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sempra-my.sharepoint.com/personal/ylu1_sdge_com/Documents/Shared Documents/01_Procurement/10_RA and MCAM/2024 RF RFP/RFP Documents/"/>
    </mc:Choice>
  </mc:AlternateContent>
  <xr:revisionPtr revIDLastSave="9" documentId="8_{3D2D8F64-DDA7-48DE-802D-B8AE8AE91F76}" xr6:coauthVersionLast="47" xr6:coauthVersionMax="47" xr10:uidLastSave="{71595425-2588-4C14-911A-EE8EE9D4EA79}"/>
  <bookViews>
    <workbookView xWindow="-120" yWindow="-120" windowWidth="29040" windowHeight="15840" tabRatio="771" firstSheet="1" activeTab="3" xr2:uid="{00000000-000D-0000-FFFF-FFFF00000000}"/>
  </bookViews>
  <sheets>
    <sheet name="Choices" sheetId="26" state="hidden" r:id="rId1"/>
    <sheet name="1. Instructions" sheetId="24" r:id="rId2"/>
    <sheet name="2. Contact Information" sheetId="25" r:id="rId3"/>
    <sheet name="3. Product" sheetId="18" r:id="rId4"/>
  </sheets>
  <externalReferences>
    <externalReference r:id="rId5"/>
  </externalReference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mpany_Name">'1. Instructions'!$D$2</definedName>
    <definedName name="Country">Choices!$E$4:$E$8</definedName>
    <definedName name="CREZ">Choices!$F$4:$F$41</definedName>
    <definedName name="Delivery_Term">Choices!$AE$4:$AE$6</definedName>
    <definedName name="Developer_Experience">Choices!$C$4:$C$10</definedName>
    <definedName name="Form_title">'[1]1.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Print" localSheetId="1">'1. Instructions'!$A$10:$E$38</definedName>
    <definedName name="Print">#REF!</definedName>
    <definedName name="Print_1b">#REF!</definedName>
    <definedName name="Print_2b" localSheetId="3">'3. Product'!$B$1:$I$42</definedName>
    <definedName name="_xlnm.Print_Area" localSheetId="1">'1. Instructions'!$A$10:$E$24</definedName>
    <definedName name="_xlnm.Print_Area" localSheetId="2">'2. Contact Information'!$B$1:$E$31</definedName>
    <definedName name="_xlnm.Print_Area" localSheetId="3">'3. Product'!$B$1:$I$43</definedName>
    <definedName name="Print_Instructions">'1. Instructions'!$A$10:$E$24</definedName>
    <definedName name="Print_Respondent">#REF!</definedName>
    <definedName name="Print_UnitDescription">#REF!</definedName>
    <definedName name="Product_Category">Choices!$I$4:$I$7</definedName>
    <definedName name="Program_Origination">Choices!$M$4:$M$18</definedName>
    <definedName name="Project_Interconnection_Location">Choices!$S$4:$S$8</definedName>
    <definedName name="Project_Name">'1. Instructions'!$D$3</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Choices!$G$4:$G$27</definedName>
    <definedName name="Transmission_Upgrade_Status">Choices!$AA$4:$AA$11</definedName>
    <definedName name="Unit_Descrip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25" l="1"/>
  <c r="I3" i="18" l="1"/>
</calcChain>
</file>

<file path=xl/sharedStrings.xml><?xml version="1.0" encoding="utf-8"?>
<sst xmlns="http://schemas.openxmlformats.org/spreadsheetml/2006/main" count="418" uniqueCount="357">
  <si>
    <t>Contract Info</t>
  </si>
  <si>
    <t>Project Description</t>
  </si>
  <si>
    <t>Interconnection</t>
  </si>
  <si>
    <t>PPA</t>
  </si>
  <si>
    <t>Permitting</t>
  </si>
  <si>
    <t>Boolean</t>
  </si>
  <si>
    <t>Developer Experience</t>
  </si>
  <si>
    <t>Project Country</t>
  </si>
  <si>
    <t>CREZ</t>
  </si>
  <si>
    <t>Technology Type</t>
  </si>
  <si>
    <t>Technology Subtype</t>
  </si>
  <si>
    <t>Product Category</t>
  </si>
  <si>
    <t>Bundled/ REC Only</t>
  </si>
  <si>
    <t>Expected PCC Classification</t>
  </si>
  <si>
    <t>Resource Origin</t>
  </si>
  <si>
    <t>Program Origination</t>
  </si>
  <si>
    <t>CAISO Control Timescale</t>
  </si>
  <si>
    <t>Circuit</t>
  </si>
  <si>
    <t>Interconnection_Request_Type</t>
  </si>
  <si>
    <t>Status of Interconnection Agreement</t>
  </si>
  <si>
    <t>Where is the Project Interconnected</t>
  </si>
  <si>
    <t>Balancing Authority</t>
  </si>
  <si>
    <t>Interconnection Tariff</t>
  </si>
  <si>
    <t>Point of System Interconnection</t>
  </si>
  <si>
    <t>Participating Transmission Owner (PTO)</t>
  </si>
  <si>
    <t>CAISO Board Approval Status</t>
  </si>
  <si>
    <t>Status of System Impact Study / Phase I Study</t>
  </si>
  <si>
    <t>Status of Facility Study / Phase II Study</t>
  </si>
  <si>
    <t>Highest Level of Transmission Upgrade Progress (Project-Specific)</t>
  </si>
  <si>
    <t>Full Buy/Sell or Excess Sales</t>
  </si>
  <si>
    <t>SC?</t>
  </si>
  <si>
    <t>Delivery Term</t>
  </si>
  <si>
    <t>Lead Permitting Process</t>
  </si>
  <si>
    <t>Permitting Status</t>
  </si>
  <si>
    <t>Primary Permit Type</t>
  </si>
  <si>
    <t>Status of Secondary Permits</t>
  </si>
  <si>
    <t>Site Control Status</t>
  </si>
  <si>
    <t>Yes</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</si>
  <si>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</si>
  <si>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</si>
  <si>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</si>
  <si>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</si>
  <si>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</si>
  <si>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</si>
  <si>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</si>
  <si>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</si>
  <si>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</si>
  <si>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</si>
  <si>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</si>
  <si>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</si>
  <si>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</si>
  <si>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</si>
  <si>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</si>
  <si>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</si>
  <si>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</si>
  <si>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</si>
  <si>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</si>
  <si>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</si>
  <si>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</si>
  <si>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</si>
  <si>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</si>
  <si>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</si>
  <si>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</si>
  <si>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</si>
  <si>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</si>
  <si>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</si>
  <si>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</si>
  <si>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</si>
  <si>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</si>
  <si>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</si>
  <si>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</si>
  <si>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</si>
  <si>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</si>
  <si>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</si>
  <si>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</si>
  <si>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</si>
  <si>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</si>
  <si>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</si>
  <si>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</si>
  <si>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</si>
  <si>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</si>
  <si>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</si>
  <si>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</si>
  <si>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</si>
  <si>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</si>
  <si>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</si>
  <si>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</si>
  <si>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</si>
  <si>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</si>
  <si>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</si>
  <si>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</si>
  <si>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</si>
  <si>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</si>
  <si>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</si>
  <si>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N/A</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</si>
  <si>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</si>
  <si>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</si>
  <si>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</si>
  <si>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</si>
  <si>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</si>
  <si>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</si>
  <si>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</si>
  <si>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</si>
  <si>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</si>
  <si>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</si>
  <si>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</si>
  <si>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</si>
  <si>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</si>
  <si>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</si>
  <si>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</si>
  <si>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</si>
  <si>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</si>
  <si>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</si>
  <si>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</si>
  <si>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</si>
  <si>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</si>
  <si>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</si>
  <si>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</si>
  <si>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</si>
  <si>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</si>
  <si>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CHP (Combined Heat &amp; Power)</t>
  </si>
  <si>
    <t>Hydro: Run-of-River</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</si>
  <si>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</si>
  <si>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</si>
  <si>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</si>
  <si>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</si>
  <si>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</si>
  <si>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</si>
  <si>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</si>
  <si>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</si>
  <si>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</si>
  <si>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</si>
  <si>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</si>
  <si>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</si>
  <si>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</si>
  <si>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</si>
  <si>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</si>
  <si>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</si>
  <si>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</si>
  <si>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</si>
  <si>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</si>
  <si>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Conduit hydro</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</si>
  <si>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</si>
  <si>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</si>
  <si>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</si>
  <si>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</si>
  <si>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</si>
  <si>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</si>
  <si>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</si>
  <si>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</si>
  <si>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</si>
  <si>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</si>
  <si>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</si>
  <si>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</si>
  <si>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</si>
  <si>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</si>
  <si>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</si>
  <si>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Demand Response</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</si>
  <si>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</si>
  <si>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</si>
  <si>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</si>
  <si>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</si>
  <si>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</si>
  <si>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</si>
  <si>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</si>
  <si>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</si>
  <si>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</si>
  <si>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</si>
  <si>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</si>
  <si>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</si>
  <si>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</si>
  <si>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Digester gas</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</si>
  <si>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</si>
  <si>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</si>
  <si>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</si>
  <si>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</si>
  <si>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</si>
  <si>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</si>
  <si>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</si>
  <si>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</si>
  <si>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</si>
  <si>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Hydrocarbon-based distributed generation</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</si>
  <si>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</si>
  <si>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</si>
  <si>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</si>
  <si>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</si>
  <si>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</si>
  <si>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</si>
  <si>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</si>
  <si>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</si>
  <si>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</si>
  <si>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Energy Efficiency</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</si>
  <si>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</si>
  <si>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</si>
  <si>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</si>
  <si>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</si>
  <si>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</si>
  <si>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</si>
  <si>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</si>
  <si>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Geothermal</t>
  </si>
  <si>
    <t>Utility-Owned Generation (UOG)</t>
  </si>
  <si>
    <t>Project is undergoing Phase II Interconnection Study</t>
  </si>
  <si>
    <t>El Paso Electric Company (EPE)</t>
  </si>
  <si>
    <t>Iron Mountain</t>
  </si>
  <si>
    <t>Hybrid</t>
  </si>
  <si>
    <t>Renewable Auction Mechanism (RAM)</t>
  </si>
  <si>
    <t>Developer has received results of Phase II interconnection study</t>
  </si>
  <si>
    <t>Gila River Power LP (GRMA)</t>
  </si>
  <si>
    <t>Kramer</t>
  </si>
  <si>
    <t>Landfill gas</t>
  </si>
  <si>
    <t>QF Standard Contract</t>
  </si>
  <si>
    <t>(GIDAP) Developer has received results and  submitted affidavits attesting to progress on specified milestones</t>
  </si>
  <si>
    <t>Griffith Energy LLC (GRIF)</t>
  </si>
  <si>
    <t>Lassen North</t>
  </si>
  <si>
    <t>Muni solid waste</t>
  </si>
  <si>
    <t>QF CHP</t>
  </si>
  <si>
    <t>(GIDAP) CAISO provides TP Deliverability allocation results to customers for eligible projects</t>
  </si>
  <si>
    <t>Idaho Power Company (IPCO)</t>
  </si>
  <si>
    <t>Lassen South</t>
  </si>
  <si>
    <t>Natural Gas Fired Distributed Generation</t>
  </si>
  <si>
    <t>Green Tariff</t>
  </si>
  <si>
    <t>Project is negotiating its GIA</t>
  </si>
  <si>
    <t>Imperial Irrigation District (IID)</t>
  </si>
  <si>
    <t>Mountain Pass</t>
  </si>
  <si>
    <t>Ocean/tidal</t>
  </si>
  <si>
    <t>Enhanced Community Renewables</t>
  </si>
  <si>
    <t>GIA executed and developer has posted 2nd IFS</t>
  </si>
  <si>
    <t>Lassen Municipal Utility District (LMUD)</t>
  </si>
  <si>
    <t>Small hydro</t>
  </si>
  <si>
    <t>Project makes third financial posting at start of construction activities</t>
  </si>
  <si>
    <t>Los Angeles Department of Water and Power (LDWP)</t>
  </si>
  <si>
    <t>Needles</t>
  </si>
  <si>
    <t>Solar PV - Rooftop</t>
  </si>
  <si>
    <t>Self Perform</t>
  </si>
  <si>
    <t>Missouri Region (Colorado)</t>
  </si>
  <si>
    <t>Nevada N</t>
  </si>
  <si>
    <t>Solar PV - Ground mount</t>
  </si>
  <si>
    <t>NaturEner Power Watch LLC (GWA)</t>
  </si>
  <si>
    <t>Nevada C</t>
  </si>
  <si>
    <t>Solar Thermal - No Storage</t>
  </si>
  <si>
    <t>Nevada Power Company (NEVP)</t>
  </si>
  <si>
    <t>Non-CREZ</t>
  </si>
  <si>
    <t>Solar Thermal - With Storage (molten salt)</t>
  </si>
  <si>
    <t>New Harquahala Generating Company (HGMA)</t>
  </si>
  <si>
    <t>Owens Valley</t>
  </si>
  <si>
    <t>Space solar</t>
  </si>
  <si>
    <t>NorthWestern Energy (NWMT)</t>
  </si>
  <si>
    <t>Palm Springs</t>
  </si>
  <si>
    <t>Stationary Internal Combustion Engines</t>
  </si>
  <si>
    <t>PacifiCorp East (PACE)</t>
  </si>
  <si>
    <t>Pisgah</t>
  </si>
  <si>
    <t>Wind</t>
  </si>
  <si>
    <t>PacifiCorp West (PACW)</t>
  </si>
  <si>
    <t>Riverside East</t>
  </si>
  <si>
    <t>Various</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</si>
  <si>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</si>
  <si>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</si>
  <si>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</si>
  <si>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</si>
  <si>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</si>
  <si>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</si>
  <si>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</si>
  <si>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</si>
  <si>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</si>
  <si>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</si>
  <si>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</si>
  <si>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</si>
  <si>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</si>
  <si>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</si>
  <si>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</si>
  <si>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</si>
  <si>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</si>
  <si>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</si>
  <si>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</si>
  <si>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</si>
  <si>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</si>
  <si>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</si>
  <si>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</si>
  <si>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</si>
  <si>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</si>
  <si>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</si>
  <si>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</si>
  <si>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</si>
  <si>
    <t>San Diego Gas &amp; Electric Company</t>
  </si>
  <si>
    <t>INSTRUCTIONS:</t>
  </si>
  <si>
    <t>1)</t>
  </si>
  <si>
    <r>
      <t>Respondents only need to complete one "</t>
    </r>
    <r>
      <rPr>
        <i/>
        <sz val="16"/>
        <rFont val="Arial Narrow"/>
        <family val="2"/>
      </rPr>
      <t>Contact Information</t>
    </r>
    <r>
      <rPr>
        <sz val="16"/>
        <rFont val="Arial Narrow"/>
        <family val="2"/>
      </rPr>
      <t>" tab per offering company but you must complete separate "</t>
    </r>
    <r>
      <rPr>
        <i/>
        <sz val="16"/>
        <rFont val="Arial Narrow"/>
        <family val="2"/>
      </rPr>
      <t>Unit Description</t>
    </r>
    <r>
      <rPr>
        <sz val="16"/>
        <rFont val="Arial Narrow"/>
        <family val="2"/>
      </rPr>
      <t>" and "Product" tabs for each unit being proposed and separate product (system, local, import) or variations of offers being proposed.</t>
    </r>
  </si>
  <si>
    <t>2)</t>
  </si>
  <si>
    <t>Be sure to read the NOTES section at the bottom of each tab</t>
  </si>
  <si>
    <t>3)</t>
  </si>
  <si>
    <t>Respondents are strongly encouraged to describe their bids in the comment box at the bottom of the product tab</t>
  </si>
  <si>
    <t>Yellow Tab: Instructions</t>
  </si>
  <si>
    <t>Blue Tabs: All Respondent tabs</t>
  </si>
  <si>
    <t>Red Tabs: Product</t>
  </si>
  <si>
    <r>
      <rPr>
        <b/>
        <sz val="18"/>
        <color indexed="9"/>
        <rFont val="Garamond"/>
        <family val="1"/>
      </rPr>
      <t>Respondent Information</t>
    </r>
    <r>
      <rPr>
        <sz val="14"/>
        <color indexed="9"/>
        <rFont val="Garamond"/>
        <family val="1"/>
      </rPr>
      <t xml:space="preserve"> </t>
    </r>
    <r>
      <rPr>
        <sz val="14"/>
        <color indexed="9"/>
        <rFont val="Calibri"/>
        <family val="2"/>
      </rPr>
      <t>—</t>
    </r>
    <r>
      <rPr>
        <sz val="14"/>
        <color indexed="9"/>
        <rFont val="Garamond"/>
        <family val="1"/>
      </rPr>
      <t xml:space="preserve"> The purpose of this Tab is to identify the counterparty making the proposal. </t>
    </r>
  </si>
  <si>
    <r>
      <rPr>
        <u/>
        <sz val="12"/>
        <color indexed="9"/>
        <rFont val="Garamond"/>
        <family val="1"/>
      </rPr>
      <t>INSTRUCTIONS</t>
    </r>
    <r>
      <rPr>
        <sz val="12"/>
        <color indexed="9"/>
        <rFont val="Garamond"/>
        <family val="1"/>
      </rPr>
      <t xml:space="preserve">:
All Respondents must complete this tab.  Fill-in the Response column with the appropriate data. </t>
    </r>
  </si>
  <si>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</si>
  <si>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</si>
  <si>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</si>
  <si>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</si>
  <si>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</si>
  <si>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</si>
  <si>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</si>
  <si>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</si>
  <si>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</si>
  <si>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</si>
  <si>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</si>
  <si>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How did the company hear of the RFO? (SDG&amp;E website, SDG&amp;E email, Colleague, Other (please elaborate)</t>
  </si>
  <si>
    <t>Company Representative</t>
  </si>
  <si>
    <t>Primary Contact</t>
  </si>
  <si>
    <t>Secondary Contact</t>
  </si>
  <si>
    <t>Contact Name:</t>
  </si>
  <si>
    <t>Contact Title:</t>
  </si>
  <si>
    <t>Office Number:</t>
  </si>
  <si>
    <t>Cell Number:</t>
  </si>
  <si>
    <t>Email:</t>
  </si>
  <si>
    <t>Is the Respondent an affiliate of SDG&amp;E?</t>
  </si>
  <si>
    <t>Does the Respondent, or any affiliate, have one or more contracts with SDG&amp;E?</t>
  </si>
  <si>
    <r>
      <t xml:space="preserve">
</t>
    </r>
    <r>
      <rPr>
        <u/>
        <sz val="14"/>
        <color indexed="9"/>
        <rFont val="Garamond"/>
        <family val="1"/>
      </rPr>
      <t>INSTRUCTIONS</t>
    </r>
    <r>
      <rPr>
        <sz val="14"/>
        <color indexed="9"/>
        <rFont val="Garamond"/>
        <family val="1"/>
      </rPr>
      <t xml:space="preserve">:
Each blue heading and its associated rows represent a different Offer with either calendar-year, quarterly, or monthly contract terms. </t>
    </r>
    <r>
      <rPr>
        <b/>
        <sz val="14"/>
        <color indexed="9"/>
        <rFont val="Garamond"/>
        <family val="1"/>
      </rPr>
      <t xml:space="preserve"> </t>
    </r>
    <r>
      <rPr>
        <sz val="14"/>
        <color indexed="9"/>
        <rFont val="Garamond"/>
        <family val="1"/>
      </rPr>
      <t>If multiple Offers for the same contact term are going to be proposed, please duplicate the tab to submit the alternate Offer.  If Offering in Flexible RA, you must also list the flexible category type and price the flexible RA separately.  Duplicate the "Product" tab as appropriate for the different Product(s) being proposed. Respondents are strongly encouraged to describe their bids in the comment box at the bottom of the product tab.  Be sure to read the NOTES section at the bottom of this tab</t>
    </r>
  </si>
  <si>
    <t>Contract Year:</t>
  </si>
  <si>
    <t>Contract Term</t>
  </si>
  <si>
    <r>
      <t>System (MW)</t>
    </r>
    <r>
      <rPr>
        <b/>
        <vertAlign val="superscript"/>
        <sz val="14"/>
        <rFont val="Garamond"/>
        <family val="1"/>
      </rPr>
      <t>1</t>
    </r>
  </si>
  <si>
    <r>
      <t>Local (MW)</t>
    </r>
    <r>
      <rPr>
        <b/>
        <vertAlign val="superscript"/>
        <sz val="14"/>
        <rFont val="Garamond"/>
        <family val="1"/>
      </rPr>
      <t>2</t>
    </r>
  </si>
  <si>
    <r>
      <t xml:space="preserve">
Price</t>
    </r>
    <r>
      <rPr>
        <b/>
        <vertAlign val="superscript"/>
        <sz val="14"/>
        <rFont val="Garamond"/>
        <family val="1"/>
      </rPr>
      <t>3</t>
    </r>
    <r>
      <rPr>
        <b/>
        <sz val="14"/>
        <rFont val="Garamond"/>
        <family val="1"/>
      </rPr>
      <t xml:space="preserve">
</t>
    </r>
    <r>
      <rPr>
        <b/>
        <sz val="12"/>
        <rFont val="Garamond"/>
        <family val="1"/>
      </rPr>
      <t>($/kW-mo)</t>
    </r>
  </si>
  <si>
    <r>
      <t>Flex RA (MW)</t>
    </r>
    <r>
      <rPr>
        <b/>
        <vertAlign val="superscript"/>
        <sz val="14"/>
        <rFont val="Garamond"/>
        <family val="1"/>
      </rPr>
      <t>4</t>
    </r>
  </si>
  <si>
    <t>Flex Category</t>
  </si>
  <si>
    <r>
      <t>Mutually Exclusive Y/N?</t>
    </r>
    <r>
      <rPr>
        <b/>
        <vertAlign val="superscript"/>
        <sz val="14"/>
        <rFont val="Garamond"/>
        <family val="1"/>
      </rPr>
      <t>5</t>
    </r>
  </si>
  <si>
    <t>Comment</t>
  </si>
  <si>
    <r>
      <t>Calendar Year (12-month strip)</t>
    </r>
    <r>
      <rPr>
        <b/>
        <vertAlign val="superscript"/>
        <sz val="16"/>
        <color indexed="9"/>
        <rFont val="Garamond"/>
        <family val="1"/>
      </rPr>
      <t>6</t>
    </r>
  </si>
  <si>
    <t>Jan - Dec</t>
  </si>
  <si>
    <t>Quarterly</t>
  </si>
  <si>
    <t>Jan - Mar</t>
  </si>
  <si>
    <t>Apr - Jun</t>
  </si>
  <si>
    <t>Jul - Sept</t>
  </si>
  <si>
    <t>Oct - Dec</t>
  </si>
  <si>
    <t>Monthly</t>
  </si>
  <si>
    <t>Jan</t>
  </si>
  <si>
    <t>Feb</t>
  </si>
  <si>
    <t>Mar</t>
  </si>
  <si>
    <t>Apr</t>
  </si>
  <si>
    <t>May</t>
  </si>
  <si>
    <t>Jun</t>
  </si>
  <si>
    <t>Jul</t>
  </si>
  <si>
    <t>Aug</t>
  </si>
  <si>
    <t>Sep</t>
  </si>
  <si>
    <t>Oct</t>
  </si>
  <si>
    <t>Nov</t>
  </si>
  <si>
    <t>Dec</t>
  </si>
  <si>
    <t xml:space="preserve">Comments / Other Information: </t>
  </si>
  <si>
    <r>
      <rPr>
        <u/>
        <sz val="14"/>
        <rFont val="Arial"/>
        <family val="2"/>
      </rPr>
      <t>NOTES</t>
    </r>
    <r>
      <rPr>
        <sz val="14"/>
        <rFont val="Arial"/>
        <family val="2"/>
      </rPr>
      <t>:</t>
    </r>
  </si>
  <si>
    <t>Whole MW increments only; a MW range may be proposed as well</t>
  </si>
  <si>
    <t>Whole MW increments only; a MW range may be proposed as well; Local to SDG&amp;E service territory</t>
  </si>
  <si>
    <t>Resource Adequacy price for Generic RA plus Flex RA (if applicable)</t>
  </si>
  <si>
    <r>
      <t xml:space="preserve">Of the MW Offered in the </t>
    </r>
    <r>
      <rPr>
        <i/>
        <sz val="14"/>
        <rFont val="Arial"/>
        <family val="2"/>
      </rPr>
      <t>RA MW</t>
    </r>
    <r>
      <rPr>
        <sz val="14"/>
        <rFont val="Arial"/>
        <family val="2"/>
      </rPr>
      <t xml:space="preserve"> column, how many MW have the Flex RA Attribute? If this column is filled in, the bidder must also fill out the Flex Category being offered.  The resource may have different flex categories for different months/quarters so please select the correct flex category for each month/quarter you offer in.</t>
    </r>
  </si>
  <si>
    <r>
      <t xml:space="preserve">Use </t>
    </r>
    <r>
      <rPr>
        <i/>
        <sz val="14"/>
        <rFont val="Arial"/>
        <family val="2"/>
      </rPr>
      <t>Comments</t>
    </r>
    <r>
      <rPr>
        <sz val="14"/>
        <rFont val="Arial"/>
        <family val="2"/>
      </rPr>
      <t xml:space="preserve"> column to explain any mutual exclusivity between proposals; e.g., if you take Q1 then Jan, Feb, and Mar Monthly is not available</t>
    </r>
  </si>
  <si>
    <r>
      <t xml:space="preserve">Price shaping is negotiable and any proposed shaping should be shown on the </t>
    </r>
    <r>
      <rPr>
        <i/>
        <sz val="14"/>
        <rFont val="Arial"/>
        <family val="2"/>
      </rPr>
      <t>Capacity Pricing Table</t>
    </r>
    <r>
      <rPr>
        <sz val="14"/>
        <rFont val="Arial"/>
        <family val="2"/>
      </rPr>
      <t xml:space="preserve"> in </t>
    </r>
    <r>
      <rPr>
        <i/>
        <sz val="14"/>
        <rFont val="Arial"/>
        <family val="2"/>
      </rPr>
      <t>Section 4.1</t>
    </r>
    <r>
      <rPr>
        <sz val="14"/>
        <rFont val="Arial"/>
        <family val="2"/>
      </rPr>
      <t xml:space="preserve"> as part of the </t>
    </r>
    <r>
      <rPr>
        <i/>
        <sz val="14"/>
        <rFont val="Arial"/>
        <family val="2"/>
      </rPr>
      <t>Confirmation Template</t>
    </r>
    <r>
      <rPr>
        <sz val="14"/>
        <rFont val="Arial"/>
        <family val="2"/>
      </rPr>
      <t xml:space="preserve"> redline;  for this Proposal Form show the price per month and note in the offer form the bids are mutually inclusive.</t>
    </r>
  </si>
  <si>
    <t>2024 RFP for RA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</si>
</sst>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0_);_(&quot;$&quot;* \(#,##0.0000\);_(&quot;$&quot;* &quot;-&quot;??_);_(@_)"/>
  </numFmts>
  <fonts count="46" x14ac:knownFonts="1">
    <font>
      <sz val="10"/>
      <name val="Arial"/>
    </font>
    <font>
      <sz val="11"/>
      <color theme="1"/>
      <name val="Calibri"/>
      <family val="2"/>
      <scheme val="minor"/>
    </font>
    <font>
      <sz val="10"/>
      <name val="Arial"/>
      <family val="2"/>
    </font>
    <font>
      <sz val="10"/>
      <name val="Garamond"/>
      <family val="1"/>
    </font>
    <font>
      <b/>
      <sz val="12"/>
      <name val="Garamond"/>
      <family val="1"/>
    </font>
    <font>
      <sz val="10"/>
      <name val="Arial"/>
      <family val="2"/>
    </font>
    <font>
      <sz val="10"/>
      <name val="Arial"/>
      <family val="2"/>
    </font>
    <font>
      <b/>
      <sz val="16"/>
      <name val="Tahoma"/>
      <family val="2"/>
    </font>
    <font>
      <sz val="22"/>
      <name val="Tahoma"/>
      <family val="2"/>
    </font>
    <font>
      <b/>
      <sz val="18"/>
      <color indexed="9"/>
      <name val="Garamond"/>
      <family val="1"/>
    </font>
    <font>
      <sz val="16"/>
      <name val="Tahoma"/>
      <family val="2"/>
    </font>
    <font>
      <sz val="14"/>
      <name val="Garamond"/>
      <family val="1"/>
    </font>
    <font>
      <b/>
      <sz val="14"/>
      <name val="Garamond"/>
      <family val="1"/>
    </font>
    <font>
      <sz val="14"/>
      <color indexed="9"/>
      <name val="Garamond"/>
      <family val="1"/>
    </font>
    <font>
      <sz val="14"/>
      <color indexed="9"/>
      <name val="Calibri"/>
      <family val="2"/>
    </font>
    <font>
      <b/>
      <vertAlign val="superscript"/>
      <sz val="14"/>
      <name val="Garamond"/>
      <family val="1"/>
    </font>
    <font>
      <b/>
      <sz val="14"/>
      <color indexed="9"/>
      <name val="Garamond"/>
      <family val="1"/>
    </font>
    <font>
      <u/>
      <sz val="12"/>
      <color indexed="9"/>
      <name val="Garamond"/>
      <family val="1"/>
    </font>
    <font>
      <sz val="12"/>
      <color indexed="9"/>
      <name val="Garamond"/>
      <family val="1"/>
    </font>
    <font>
      <sz val="10"/>
      <name val="Arial Narrow"/>
      <family val="2"/>
    </font>
    <font>
      <b/>
      <sz val="10"/>
      <color indexed="10"/>
      <name val="Arial Narrow"/>
      <family val="2"/>
    </font>
    <font>
      <sz val="10"/>
      <name val="Book Antiqua"/>
      <family val="1"/>
    </font>
    <font>
      <u/>
      <sz val="14"/>
      <color indexed="9"/>
      <name val="Garamond"/>
      <family val="1"/>
    </font>
    <font>
      <b/>
      <vertAlign val="superscript"/>
      <sz val="16"/>
      <color indexed="9"/>
      <name val="Garamond"/>
      <family val="1"/>
    </font>
    <font>
      <sz val="14"/>
      <name val="Arial Narrow"/>
      <family val="2"/>
    </font>
    <font>
      <sz val="14"/>
      <name val="Arial"/>
      <family val="2"/>
    </font>
    <font>
      <sz val="16"/>
      <name val="Arial Narrow"/>
      <family val="2"/>
    </font>
    <font>
      <u/>
      <sz val="16"/>
      <name val="Arial Narrow"/>
      <family val="2"/>
    </font>
    <font>
      <i/>
      <sz val="16"/>
      <name val="Arial Narrow"/>
      <family val="2"/>
    </font>
    <font>
      <sz val="12"/>
      <color rgb="FF008000"/>
      <name val="Arial"/>
      <family val="2"/>
    </font>
    <font>
      <b/>
      <sz val="16"/>
      <color theme="0"/>
      <name val="Garamond"/>
      <family val="1"/>
    </font>
    <font>
      <sz val="14"/>
      <color theme="0"/>
      <name val="Garamond"/>
      <family val="1"/>
    </font>
    <font>
      <u/>
      <sz val="14"/>
      <name val="Arial"/>
      <family val="2"/>
    </font>
    <font>
      <vertAlign val="superscript"/>
      <sz val="14"/>
      <name val="Arial"/>
      <family val="2"/>
    </font>
    <font>
      <i/>
      <sz val="14"/>
      <name val="Arial"/>
      <family val="2"/>
    </font>
    <font>
      <sz val="11"/>
      <color theme="1"/>
      <name val="Arial"/>
      <family val="2"/>
    </font>
    <font>
      <b/>
      <sz val="14"/>
      <color indexed="9"/>
      <name val="Arial"/>
      <family val="2"/>
    </font>
    <font>
      <sz val="11"/>
      <name val="Arial"/>
      <family val="2"/>
    </font>
    <font>
      <b/>
      <sz val="12"/>
      <color indexed="9"/>
      <name val="Arial"/>
      <family val="2"/>
    </font>
    <font>
      <u/>
      <sz val="12"/>
      <name val="Arial"/>
      <family val="2"/>
    </font>
    <font>
      <u/>
      <sz val="11"/>
      <color theme="10"/>
      <name val="Calibri"/>
      <family val="2"/>
      <scheme val="minor"/>
    </font>
    <font>
      <u/>
      <sz val="11"/>
      <color theme="10"/>
      <name val="Arial"/>
      <family val="2"/>
    </font>
    <font>
      <b/>
      <sz val="9"/>
      <color rgb="FF000000"/>
      <name val="Arial"/>
      <family val="2"/>
    </font>
    <font>
      <sz val="9"/>
      <color rgb="FF000000"/>
      <name val="Arial"/>
      <family val="2"/>
    </font>
    <font>
      <sz val="12"/>
      <name val="Arial"/>
      <family val="2"/>
    </font>
    <font>
      <sz val="12"/>
      <color theme="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249977111117893"/>
        <bgColor indexed="64"/>
      </patternFill>
    </fill>
    <fill>
      <patternFill patternType="solid">
        <fgColor rgb="FFC00000"/>
        <bgColor indexed="64"/>
      </patternFill>
    </fill>
    <fill>
      <patternFill patternType="solid">
        <fgColor indexed="62"/>
        <bgColor indexed="64"/>
      </patternFill>
    </fill>
    <fill>
      <patternFill patternType="solid">
        <fgColor rgb="FFCCFFCC"/>
        <bgColor indexed="64"/>
      </patternFill>
    </fill>
    <fill>
      <patternFill patternType="solid">
        <fgColor indexed="51"/>
        <bgColor indexed="64"/>
      </patternFill>
    </fill>
    <fill>
      <patternFill patternType="solid">
        <fgColor rgb="FFFFC000"/>
        <bgColor indexed="64"/>
      </patternFill>
    </fill>
    <fill>
      <patternFill patternType="solid">
        <fgColor theme="2"/>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ck">
        <color theme="0"/>
      </bottom>
      <diagonal/>
    </border>
    <border>
      <left/>
      <right/>
      <top style="medium">
        <color indexed="64"/>
      </top>
      <bottom style="thick">
        <color theme="0"/>
      </bottom>
      <diagonal/>
    </border>
    <border>
      <left style="thin">
        <color indexed="64"/>
      </left>
      <right/>
      <top style="thick">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44" fontId="5" fillId="0" borderId="0" applyFont="0" applyFill="0" applyBorder="0" applyAlignment="0" applyProtection="0"/>
    <xf numFmtId="0" fontId="20" fillId="0" borderId="0">
      <alignment horizontal="center"/>
    </xf>
    <xf numFmtId="0" fontId="29" fillId="2" borderId="1">
      <alignment horizontal="left" vertical="center" wrapText="1"/>
      <protection locked="0"/>
    </xf>
    <xf numFmtId="0" fontId="19" fillId="0" borderId="0"/>
    <xf numFmtId="0" fontId="5" fillId="0" borderId="0"/>
    <xf numFmtId="0" fontId="21" fillId="0" borderId="0"/>
    <xf numFmtId="0" fontId="1" fillId="0" borderId="0"/>
    <xf numFmtId="0" fontId="1" fillId="0" borderId="0"/>
    <xf numFmtId="0" fontId="40" fillId="0" borderId="0" applyNumberFormat="0" applyFill="0" applyBorder="0" applyAlignment="0" applyProtection="0"/>
  </cellStyleXfs>
  <cellXfs count="88">
    <xf numFmtId="0" fontId="0" fillId="0" borderId="0" xfId="0"/>
    <xf numFmtId="0" fontId="3" fillId="0" borderId="0" xfId="0" applyFont="1"/>
    <xf numFmtId="0" fontId="3" fillId="0" borderId="0" xfId="0" applyFont="1" applyAlignment="1">
      <alignment horizontal="left"/>
    </xf>
    <xf numFmtId="0" fontId="6" fillId="0" borderId="0" xfId="0" applyFont="1"/>
    <xf numFmtId="0" fontId="7" fillId="0" borderId="0" xfId="0" applyFont="1" applyAlignment="1">
      <alignment horizontal="left"/>
    </xf>
    <xf numFmtId="0" fontId="7" fillId="0" borderId="2" xfId="0" applyFont="1" applyBorder="1" applyAlignment="1">
      <alignment horizontal="right"/>
    </xf>
    <xf numFmtId="0" fontId="8" fillId="0" borderId="2" xfId="0" applyFont="1" applyBorder="1" applyAlignment="1">
      <alignment horizontal="left"/>
    </xf>
    <xf numFmtId="0" fontId="4" fillId="0" borderId="0" xfId="0" applyFont="1"/>
    <xf numFmtId="0" fontId="10" fillId="0" borderId="0" xfId="0" applyFont="1" applyAlignment="1">
      <alignment horizontal="right"/>
    </xf>
    <xf numFmtId="0" fontId="12"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30" fillId="3" borderId="3" xfId="0" applyFont="1" applyFill="1" applyBorder="1" applyAlignment="1">
      <alignment vertical="center"/>
    </xf>
    <xf numFmtId="0" fontId="19" fillId="0" borderId="0" xfId="5"/>
    <xf numFmtId="164" fontId="29" fillId="2" borderId="1" xfId="1"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4" fillId="0" borderId="0" xfId="5" applyFont="1"/>
    <xf numFmtId="0" fontId="25" fillId="0" borderId="4" xfId="0" applyFont="1" applyBorder="1" applyAlignment="1">
      <alignment vertical="top"/>
    </xf>
    <xf numFmtId="0" fontId="25" fillId="0" borderId="5" xfId="0" applyFont="1" applyBorder="1" applyAlignment="1">
      <alignment vertical="top"/>
    </xf>
    <xf numFmtId="0" fontId="3" fillId="0" borderId="6" xfId="0" applyFont="1" applyBorder="1"/>
    <xf numFmtId="0" fontId="26" fillId="0" borderId="0" xfId="5" applyFont="1"/>
    <xf numFmtId="0" fontId="27" fillId="0" borderId="0" xfId="5" applyFont="1"/>
    <xf numFmtId="0" fontId="26" fillId="0" borderId="0" xfId="5" applyFont="1" applyAlignment="1">
      <alignment horizontal="right"/>
    </xf>
    <xf numFmtId="0" fontId="19" fillId="4" borderId="0" xfId="5" applyFill="1"/>
    <xf numFmtId="0" fontId="19" fillId="5" borderId="0" xfId="5" applyFill="1"/>
    <xf numFmtId="0" fontId="19" fillId="6" borderId="0" xfId="5" applyFill="1"/>
    <xf numFmtId="0" fontId="7" fillId="0" borderId="0" xfId="6" applyFont="1" applyAlignment="1">
      <alignment horizontal="left"/>
    </xf>
    <xf numFmtId="0" fontId="5" fillId="0" borderId="0" xfId="6"/>
    <xf numFmtId="0" fontId="8" fillId="0" borderId="2" xfId="6" applyFont="1" applyBorder="1" applyAlignment="1">
      <alignment horizontal="left"/>
    </xf>
    <xf numFmtId="0" fontId="25" fillId="0" borderId="0" xfId="0" applyFont="1"/>
    <xf numFmtId="0" fontId="26" fillId="0" borderId="0" xfId="5" applyFont="1" applyAlignment="1">
      <alignment vertical="top" wrapText="1"/>
    </xf>
    <xf numFmtId="0" fontId="26" fillId="0" borderId="0" xfId="5" applyFont="1" applyAlignment="1">
      <alignment horizontal="right" vertical="top"/>
    </xf>
    <xf numFmtId="0" fontId="33" fillId="0" borderId="0" xfId="0" applyFont="1" applyAlignment="1">
      <alignment vertical="top"/>
    </xf>
    <xf numFmtId="0" fontId="35" fillId="0" borderId="0" xfId="8" applyFont="1"/>
    <xf numFmtId="0" fontId="37" fillId="0" borderId="0" xfId="8" applyFont="1" applyAlignment="1">
      <alignment horizontal="right"/>
    </xf>
    <xf numFmtId="0" fontId="2" fillId="8" borderId="15" xfId="8" applyFont="1" applyFill="1" applyBorder="1" applyProtection="1">
      <protection locked="0"/>
    </xf>
    <xf numFmtId="0" fontId="35" fillId="9" borderId="15" xfId="9" applyFont="1" applyFill="1" applyBorder="1" applyAlignment="1" applyProtection="1">
      <alignment horizontal="left"/>
      <protection locked="0"/>
    </xf>
    <xf numFmtId="0" fontId="2" fillId="10" borderId="15" xfId="8" applyFont="1" applyFill="1" applyBorder="1" applyProtection="1">
      <protection locked="0"/>
    </xf>
    <xf numFmtId="0" fontId="37" fillId="0" borderId="0" xfId="8" applyFont="1" applyAlignment="1">
      <alignment horizontal="right" wrapText="1"/>
    </xf>
    <xf numFmtId="0" fontId="39" fillId="0" borderId="16" xfId="8" applyFont="1" applyBorder="1" applyAlignment="1">
      <alignment horizontal="center"/>
    </xf>
    <xf numFmtId="0" fontId="2" fillId="8" borderId="17" xfId="8" applyFont="1" applyFill="1" applyBorder="1" applyProtection="1">
      <protection locked="0"/>
    </xf>
    <xf numFmtId="0" fontId="41" fillId="8" borderId="17" xfId="10" applyFont="1" applyFill="1" applyBorder="1" applyAlignment="1" applyProtection="1">
      <protection locked="0"/>
    </xf>
    <xf numFmtId="0" fontId="41" fillId="8" borderId="15" xfId="10" applyFont="1" applyFill="1" applyBorder="1" applyAlignment="1" applyProtection="1">
      <protection locked="0"/>
    </xf>
    <xf numFmtId="0" fontId="37" fillId="0" borderId="0" xfId="8" applyFont="1" applyAlignment="1">
      <alignment horizontal="right" vertical="center"/>
    </xf>
    <xf numFmtId="0" fontId="35" fillId="0" borderId="0" xfId="9" applyFont="1"/>
    <xf numFmtId="0" fontId="42" fillId="0" borderId="0" xfId="9" applyFont="1" applyAlignment="1">
      <alignment wrapText="1"/>
    </xf>
    <xf numFmtId="0" fontId="42" fillId="0" borderId="0" xfId="9" applyFont="1"/>
    <xf numFmtId="0" fontId="42" fillId="0" borderId="0" xfId="9" applyFont="1" applyAlignment="1">
      <alignment horizontal="left" wrapText="1"/>
    </xf>
    <xf numFmtId="14" fontId="43" fillId="0" borderId="0" xfId="9" applyNumberFormat="1" applyFont="1" applyAlignment="1">
      <alignment wrapText="1"/>
    </xf>
    <xf numFmtId="0" fontId="43" fillId="0" borderId="0" xfId="9" applyFont="1"/>
    <xf numFmtId="0" fontId="43" fillId="0" borderId="0" xfId="9" applyFont="1" applyAlignment="1">
      <alignment horizontal="left"/>
    </xf>
    <xf numFmtId="0" fontId="43" fillId="0" borderId="0" xfId="9" applyFont="1" applyAlignment="1">
      <alignment wrapText="1"/>
    </xf>
    <xf numFmtId="0" fontId="12" fillId="3" borderId="3" xfId="0" applyFont="1" applyFill="1" applyBorder="1" applyAlignment="1">
      <alignment horizontal="center" vertical="center" wrapText="1"/>
    </xf>
    <xf numFmtId="0" fontId="2" fillId="0" borderId="0" xfId="0" applyFont="1"/>
    <xf numFmtId="0" fontId="2" fillId="0" borderId="0" xfId="6" applyFont="1"/>
    <xf numFmtId="1" fontId="29" fillId="2" borderId="1" xfId="4" applyNumberFormat="1" applyAlignment="1">
      <alignment horizontal="center" vertical="center" wrapText="1"/>
      <protection locked="0"/>
    </xf>
    <xf numFmtId="0" fontId="29" fillId="2" borderId="1" xfId="4" applyAlignment="1">
      <alignment horizontal="center" vertical="center" wrapText="1"/>
      <protection locked="0"/>
    </xf>
    <xf numFmtId="49" fontId="29" fillId="2" borderId="1" xfId="4" applyNumberFormat="1">
      <alignment horizontal="left" vertical="center" wrapText="1"/>
      <protection locked="0"/>
    </xf>
    <xf numFmtId="49" fontId="29" fillId="2" borderId="1" xfId="4" applyNumberFormat="1" applyAlignment="1">
      <alignment horizontal="center" vertical="center"/>
      <protection locked="0"/>
    </xf>
    <xf numFmtId="0" fontId="44" fillId="0" borderId="0" xfId="0" applyFont="1"/>
    <xf numFmtId="0" fontId="45" fillId="3" borderId="3" xfId="0" applyFont="1" applyFill="1" applyBorder="1" applyAlignment="1">
      <alignment horizontal="left" vertical="center" wrapText="1"/>
    </xf>
    <xf numFmtId="44" fontId="29" fillId="2" borderId="1" xfId="1" applyFont="1" applyFill="1" applyBorder="1" applyAlignment="1" applyProtection="1">
      <alignment horizontal="center" vertical="center" wrapText="1"/>
      <protection locked="0"/>
    </xf>
    <xf numFmtId="0" fontId="30" fillId="11" borderId="3" xfId="0" applyFont="1" applyFill="1" applyBorder="1" applyAlignment="1">
      <alignment vertical="center"/>
    </xf>
    <xf numFmtId="0" fontId="31" fillId="11" borderId="3" xfId="0" applyFont="1" applyFill="1" applyBorder="1" applyAlignment="1">
      <alignment horizontal="left" vertical="center" wrapText="1"/>
    </xf>
    <xf numFmtId="0" fontId="11" fillId="11" borderId="1" xfId="0" applyFont="1" applyFill="1" applyBorder="1" applyAlignment="1">
      <alignment horizontal="center" vertical="center" wrapText="1"/>
    </xf>
    <xf numFmtId="49" fontId="29" fillId="11" borderId="1" xfId="4" applyNumberFormat="1" applyFill="1" applyAlignment="1">
      <alignment horizontal="center" vertical="center"/>
      <protection locked="0"/>
    </xf>
    <xf numFmtId="1" fontId="29" fillId="11" borderId="1" xfId="4" applyNumberFormat="1" applyFill="1" applyAlignment="1">
      <alignment horizontal="center" vertical="center" wrapText="1"/>
      <protection locked="0"/>
    </xf>
    <xf numFmtId="164" fontId="29" fillId="11" borderId="1" xfId="1" applyNumberFormat="1" applyFont="1" applyFill="1" applyBorder="1" applyAlignment="1" applyProtection="1">
      <alignment horizontal="center" vertical="center" wrapText="1"/>
      <protection locked="0"/>
    </xf>
    <xf numFmtId="0" fontId="29" fillId="11" borderId="1" xfId="4" applyFill="1" applyAlignment="1">
      <alignment horizontal="center" vertical="center" wrapText="1"/>
      <protection locked="0"/>
    </xf>
    <xf numFmtId="49" fontId="29" fillId="11" borderId="1" xfId="4" applyNumberFormat="1" applyFill="1">
      <alignment horizontal="left" vertical="center" wrapText="1"/>
      <protection locked="0"/>
    </xf>
    <xf numFmtId="0" fontId="35" fillId="0" borderId="0" xfId="9" applyFont="1" applyAlignment="1">
      <alignment horizontal="center"/>
    </xf>
    <xf numFmtId="0" fontId="26" fillId="0" borderId="0" xfId="5" applyFont="1" applyAlignment="1">
      <alignment horizontal="center" vertical="top" wrapText="1"/>
    </xf>
    <xf numFmtId="0" fontId="36" fillId="7" borderId="0" xfId="8" applyFont="1" applyFill="1" applyAlignment="1">
      <alignment horizontal="center" vertical="center"/>
    </xf>
    <xf numFmtId="0" fontId="38" fillId="7" borderId="0" xfId="8" applyFont="1" applyFill="1" applyAlignment="1">
      <alignment horizontal="center"/>
    </xf>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8" fillId="5" borderId="13" xfId="0" applyFont="1" applyFill="1" applyBorder="1" applyAlignment="1">
      <alignment vertical="center" wrapText="1"/>
    </xf>
    <xf numFmtId="0" fontId="18" fillId="5" borderId="14" xfId="0" applyFont="1" applyFill="1" applyBorder="1" applyAlignment="1">
      <alignment vertical="center" wrapText="1"/>
    </xf>
    <xf numFmtId="0" fontId="25" fillId="0" borderId="0" xfId="0" applyFont="1" applyAlignment="1">
      <alignment horizontal="left" wrapText="1"/>
    </xf>
    <xf numFmtId="0" fontId="13" fillId="5" borderId="13" xfId="0" applyFont="1" applyFill="1" applyBorder="1" applyAlignment="1">
      <alignment wrapText="1"/>
    </xf>
    <xf numFmtId="0" fontId="13" fillId="5" borderId="14" xfId="0" applyFont="1" applyFill="1" applyBorder="1"/>
    <xf numFmtId="0" fontId="25" fillId="0" borderId="7"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25" fillId="0" borderId="8" xfId="0" applyFont="1" applyBorder="1" applyAlignment="1" applyProtection="1">
      <alignment vertical="top" wrapText="1"/>
      <protection locked="0"/>
    </xf>
    <xf numFmtId="0" fontId="25" fillId="0" borderId="9"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0" fontId="25" fillId="0" borderId="10" xfId="0" applyFont="1" applyBorder="1" applyAlignment="1" applyProtection="1">
      <alignment vertical="top" wrapText="1"/>
      <protection locked="0"/>
    </xf>
    <xf numFmtId="0" fontId="25" fillId="0" borderId="0" xfId="0" applyFont="1" applyAlignment="1">
      <alignment horizontal="left"/>
    </xf>
  </cellXfs>
  <cellStyles count="11">
    <cellStyle name="Currency" xfId="1" builtinId="4"/>
    <cellStyle name="Currency 2" xfId="2" xr:uid="{00000000-0005-0000-0000-000001000000}"/>
    <cellStyle name="Error" xfId="3" xr:uid="{00000000-0005-0000-0000-000002000000}"/>
    <cellStyle name="Hyperlink" xfId="10" builtinId="8"/>
    <cellStyle name="Input2" xfId="4" xr:uid="{00000000-0005-0000-0000-000004000000}"/>
    <cellStyle name="Normal" xfId="0" builtinId="0"/>
    <cellStyle name="Normal 2" xfId="5" xr:uid="{00000000-0005-0000-0000-000006000000}"/>
    <cellStyle name="Normal 221" xfId="9" xr:uid="{00000000-0005-0000-0000-000007000000}"/>
    <cellStyle name="Normal 3" xfId="6" xr:uid="{00000000-0005-0000-0000-000008000000}"/>
    <cellStyle name="Normal 4" xfId="8" xr:uid="{00000000-0005-0000-0000-000009000000}"/>
    <cellStyle name="Text"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0</xdr:row>
      <xdr:rowOff>108857</xdr:rowOff>
    </xdr:from>
    <xdr:to>
      <xdr:col>2</xdr:col>
      <xdr:colOff>334191</xdr:colOff>
      <xdr:row>2</xdr:row>
      <xdr:rowOff>329021</xdr:rowOff>
    </xdr:to>
    <xdr:pic>
      <xdr:nvPicPr>
        <xdr:cNvPr id="2" name="Picture 1" descr="A blue green and black logo&#10;&#10;Description automatically generated">
          <a:extLst>
            <a:ext uri="{FF2B5EF4-FFF2-40B4-BE49-F238E27FC236}">
              <a16:creationId xmlns:a16="http://schemas.microsoft.com/office/drawing/2014/main" id="{DB2CAC6B-29F9-05C9-AFF2-81722BF3508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03"/>
        <a:stretch/>
      </xdr:blipFill>
      <xdr:spPr bwMode="auto">
        <a:xfrm>
          <a:off x="108857" y="108857"/>
          <a:ext cx="1817370" cy="73723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302558</xdr:colOff>
      <xdr:row>0</xdr:row>
      <xdr:rowOff>156883</xdr:rowOff>
    </xdr:from>
    <xdr:to>
      <xdr:col>1</xdr:col>
      <xdr:colOff>1806163</xdr:colOff>
      <xdr:row>2</xdr:row>
      <xdr:rowOff>253478</xdr:rowOff>
    </xdr:to>
    <xdr:pic>
      <xdr:nvPicPr>
        <xdr:cNvPr id="2" name="Picture 1" descr="A blue green and black logo&#10;&#10;Description automatically generated">
          <a:extLst>
            <a:ext uri="{FF2B5EF4-FFF2-40B4-BE49-F238E27FC236}">
              <a16:creationId xmlns:a16="http://schemas.microsoft.com/office/drawing/2014/main" id="{2FEC05B7-937E-699A-C648-203A5E4DAB2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03"/>
        <a:stretch/>
      </xdr:blipFill>
      <xdr:spPr bwMode="auto">
        <a:xfrm>
          <a:off x="302558" y="156883"/>
          <a:ext cx="1817370" cy="73533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149679</xdr:colOff>
      <xdr:row>0</xdr:row>
      <xdr:rowOff>54429</xdr:rowOff>
    </xdr:from>
    <xdr:to>
      <xdr:col>2</xdr:col>
      <xdr:colOff>728799</xdr:colOff>
      <xdr:row>3</xdr:row>
      <xdr:rowOff>93890</xdr:rowOff>
    </xdr:to>
    <xdr:pic>
      <xdr:nvPicPr>
        <xdr:cNvPr id="2" name="Picture 1" descr="A blue green and black logo&#10;&#10;Description automatically generated">
          <a:extLst>
            <a:ext uri="{FF2B5EF4-FFF2-40B4-BE49-F238E27FC236}">
              <a16:creationId xmlns:a16="http://schemas.microsoft.com/office/drawing/2014/main" id="{E5DB8A99-C641-E54C-F693-192098BB981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03"/>
        <a:stretch/>
      </xdr:blipFill>
      <xdr:spPr bwMode="auto">
        <a:xfrm>
          <a:off x="326572" y="54429"/>
          <a:ext cx="1817370" cy="7334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c/data/2017%20IDER%20Incentive%20Pilot%20RFO%20(FIN-80-02)/RFO%20and%20other%20Solicitation%20Files/CompanyA_ProjectB_Offer1_Offer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Contact Information"/>
      <sheetName val="3. Project Description"/>
      <sheetName val="4. Interconnection"/>
      <sheetName val="5. PPA Summary"/>
      <sheetName val="6. Permitting"/>
      <sheetName val="7. Schedule"/>
      <sheetName val="8. Delivery Profile"/>
      <sheetName val="9. Pricing"/>
      <sheetName val="10. Confidentiality"/>
      <sheetName val="11. Eligibility"/>
      <sheetName val="Choic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76"/>
  <sheetViews>
    <sheetView topLeftCell="D1" workbookViewId="0">
      <selection activeCell="G4" sqref="G4"/>
    </sheetView>
  </sheetViews>
  <sheetFormatPr defaultColWidth="9.109375" defaultRowHeight="13.8" x14ac:dyDescent="0.25"/>
  <cols>
    <col min="1" max="2" width="9.109375" style="44"/>
    <col min="3" max="3" width="94" style="44" customWidth="1"/>
    <col min="4" max="6" width="9.109375" style="44"/>
    <col min="7" max="7" width="29" style="44" bestFit="1" customWidth="1"/>
    <col min="8" max="8" width="15.6640625" style="44" bestFit="1" customWidth="1"/>
    <col min="9" max="19" width="9.109375" style="44"/>
    <col min="20" max="20" width="36.5546875" style="44" customWidth="1"/>
    <col min="21" max="22" width="9.109375" style="44"/>
    <col min="23" max="23" width="10.6640625" style="44" customWidth="1"/>
    <col min="24" max="26" width="9.109375" style="44"/>
    <col min="27" max="27" width="26.5546875" style="51" customWidth="1"/>
    <col min="28" max="35" width="9.109375" style="44"/>
    <col min="36" max="36" width="28.88671875" style="51" customWidth="1"/>
    <col min="37" max="16384" width="9.109375" style="44"/>
  </cols>
  <sheetData>
    <row r="2" spans="2:40" x14ac:dyDescent="0.25">
      <c r="B2" s="70" t="s">
        <v>0</v>
      </c>
      <c r="C2" s="70"/>
      <c r="E2" s="70" t="s">
        <v>1</v>
      </c>
      <c r="F2" s="70"/>
      <c r="G2" s="70"/>
      <c r="H2" s="70"/>
      <c r="I2" s="70"/>
      <c r="J2" s="70"/>
      <c r="K2" s="70"/>
      <c r="L2" s="70"/>
      <c r="M2" s="70"/>
      <c r="Q2" s="70" t="s">
        <v>2</v>
      </c>
      <c r="R2" s="70"/>
      <c r="S2" s="70"/>
      <c r="T2" s="70"/>
      <c r="U2" s="70"/>
      <c r="V2" s="70"/>
      <c r="W2" s="70"/>
      <c r="X2" s="70"/>
      <c r="Y2" s="70"/>
      <c r="Z2" s="70"/>
      <c r="AA2" s="70"/>
      <c r="AC2" s="70" t="s">
        <v>3</v>
      </c>
      <c r="AD2" s="70"/>
      <c r="AE2" s="70"/>
      <c r="AG2" s="70" t="s">
        <v>4</v>
      </c>
      <c r="AH2" s="70"/>
      <c r="AI2" s="70"/>
      <c r="AJ2" s="70"/>
      <c r="AK2" s="70"/>
    </row>
    <row r="3" spans="2:40" ht="72" x14ac:dyDescent="0.25">
      <c r="B3" s="45" t="s">
        <v>5</v>
      </c>
      <c r="C3" s="45" t="s">
        <v>6</v>
      </c>
      <c r="D3" s="45"/>
      <c r="E3" s="45" t="s">
        <v>7</v>
      </c>
      <c r="F3" s="45" t="s">
        <v>8</v>
      </c>
      <c r="G3" s="45" t="s">
        <v>9</v>
      </c>
      <c r="H3" s="45" t="s">
        <v>10</v>
      </c>
      <c r="I3" s="46" t="s">
        <v>11</v>
      </c>
      <c r="J3" s="47" t="s">
        <v>12</v>
      </c>
      <c r="K3" s="45" t="s">
        <v>13</v>
      </c>
      <c r="L3" s="46" t="s">
        <v>14</v>
      </c>
      <c r="M3" s="45" t="s">
        <v>15</v>
      </c>
      <c r="N3" s="45" t="s">
        <v>16</v>
      </c>
      <c r="O3" s="45" t="s">
        <v>17</v>
      </c>
      <c r="P3" s="45"/>
      <c r="Q3" s="45" t="s">
        <v>18</v>
      </c>
      <c r="R3" s="45" t="s">
        <v>19</v>
      </c>
      <c r="S3" s="45" t="s">
        <v>20</v>
      </c>
      <c r="T3" s="47" t="s">
        <v>21</v>
      </c>
      <c r="U3" s="45" t="s">
        <v>22</v>
      </c>
      <c r="V3" s="45" t="s">
        <v>23</v>
      </c>
      <c r="W3" s="45" t="s">
        <v>24</v>
      </c>
      <c r="X3" s="45" t="s">
        <v>25</v>
      </c>
      <c r="Y3" s="45" t="s">
        <v>26</v>
      </c>
      <c r="Z3" s="45" t="s">
        <v>27</v>
      </c>
      <c r="AA3" s="45" t="s">
        <v>28</v>
      </c>
      <c r="AB3" s="45"/>
      <c r="AC3" s="45" t="s">
        <v>29</v>
      </c>
      <c r="AD3" s="45" t="s">
        <v>30</v>
      </c>
      <c r="AE3" s="45" t="s">
        <v>31</v>
      </c>
      <c r="AF3" s="45"/>
      <c r="AG3" s="45" t="s">
        <v>32</v>
      </c>
      <c r="AH3" s="45" t="s">
        <v>33</v>
      </c>
      <c r="AI3" s="45" t="s">
        <v>34</v>
      </c>
      <c r="AJ3" s="46" t="s">
        <v>35</v>
      </c>
      <c r="AK3" s="45" t="s">
        <v>36</v>
      </c>
      <c r="AN3" s="46"/>
    </row>
    <row r="4" spans="2:40" ht="23.4" x14ac:dyDescent="0.25">
      <c r="B4" s="48" t="s">
        <v>37</v>
      </c>
      <c r="C4" s="49" t="s">
        <v>38</v>
      </c>
      <c r="D4" s="48"/>
      <c r="E4" s="49" t="s">
        <v>39</v>
      </c>
      <c r="F4" s="49" t="s">
        <v>40</v>
      </c>
      <c r="G4" s="49" t="s">
        <v>41</v>
      </c>
      <c r="H4" s="49" t="s">
        <v>42</v>
      </c>
      <c r="I4" s="49" t="s">
        <v>43</v>
      </c>
      <c r="J4" s="50" t="s">
        <v>44</v>
      </c>
      <c r="K4" s="49" t="s">
        <v>45</v>
      </c>
      <c r="L4" s="49" t="s">
        <v>46</v>
      </c>
      <c r="M4" s="49" t="s">
        <v>47</v>
      </c>
      <c r="N4" s="49" t="s">
        <v>48</v>
      </c>
      <c r="O4" s="49">
        <v>303</v>
      </c>
      <c r="P4" s="49"/>
      <c r="Q4" s="49" t="s">
        <v>49</v>
      </c>
      <c r="R4" s="49" t="s">
        <v>50</v>
      </c>
      <c r="S4" s="49" t="s">
        <v>51</v>
      </c>
      <c r="T4" s="50" t="s">
        <v>52</v>
      </c>
      <c r="U4" s="49" t="s">
        <v>53</v>
      </c>
      <c r="V4" s="49" t="s">
        <v>54</v>
      </c>
      <c r="W4" s="49" t="s">
        <v>55</v>
      </c>
      <c r="X4" s="51" t="s">
        <v>56</v>
      </c>
      <c r="Y4" s="49" t="s">
        <v>57</v>
      </c>
      <c r="Z4" s="49" t="s">
        <v>57</v>
      </c>
      <c r="AA4" s="51" t="s">
        <v>58</v>
      </c>
      <c r="AB4" s="49"/>
      <c r="AC4" s="49" t="s">
        <v>59</v>
      </c>
      <c r="AD4" s="49" t="s">
        <v>60</v>
      </c>
      <c r="AE4" s="49">
        <v>10</v>
      </c>
      <c r="AF4" s="49"/>
      <c r="AG4" s="49" t="s">
        <v>61</v>
      </c>
      <c r="AH4" s="49" t="s">
        <v>62</v>
      </c>
      <c r="AI4" s="49" t="s">
        <v>63</v>
      </c>
      <c r="AJ4" s="49" t="s">
        <v>57</v>
      </c>
      <c r="AK4" s="49" t="s">
        <v>64</v>
      </c>
      <c r="AN4" s="49"/>
    </row>
    <row r="5" spans="2:40" ht="34.799999999999997" x14ac:dyDescent="0.25">
      <c r="B5" s="51" t="s">
        <v>65</v>
      </c>
      <c r="C5" s="49" t="s">
        <v>66</v>
      </c>
      <c r="D5" s="51"/>
      <c r="E5" s="49" t="s">
        <v>67</v>
      </c>
      <c r="F5" s="49" t="s">
        <v>68</v>
      </c>
      <c r="G5" s="49" t="s">
        <v>69</v>
      </c>
      <c r="H5" s="49" t="s">
        <v>70</v>
      </c>
      <c r="I5" s="49" t="s">
        <v>71</v>
      </c>
      <c r="J5" s="50" t="s">
        <v>72</v>
      </c>
      <c r="K5" s="49" t="s">
        <v>73</v>
      </c>
      <c r="L5" s="49" t="s">
        <v>74</v>
      </c>
      <c r="M5" s="49" t="s">
        <v>75</v>
      </c>
      <c r="N5" s="49" t="s">
        <v>76</v>
      </c>
      <c r="O5" s="49">
        <v>783</v>
      </c>
      <c r="P5" s="49"/>
      <c r="Q5" s="49" t="s">
        <v>77</v>
      </c>
      <c r="R5" s="49" t="s">
        <v>78</v>
      </c>
      <c r="S5" s="49" t="s">
        <v>79</v>
      </c>
      <c r="T5" s="50" t="s">
        <v>80</v>
      </c>
      <c r="U5" s="49" t="s">
        <v>81</v>
      </c>
      <c r="V5" s="49" t="s">
        <v>82</v>
      </c>
      <c r="W5" s="49" t="s">
        <v>83</v>
      </c>
      <c r="X5" s="51" t="s">
        <v>84</v>
      </c>
      <c r="Y5" s="49" t="s">
        <v>85</v>
      </c>
      <c r="Z5" s="49" t="s">
        <v>85</v>
      </c>
      <c r="AA5" s="51" t="s">
        <v>86</v>
      </c>
      <c r="AB5" s="49"/>
      <c r="AC5" s="49" t="s">
        <v>87</v>
      </c>
      <c r="AD5" s="49" t="s">
        <v>88</v>
      </c>
      <c r="AE5" s="49">
        <v>15</v>
      </c>
      <c r="AF5" s="49"/>
      <c r="AG5" s="49" t="s">
        <v>89</v>
      </c>
      <c r="AH5" s="49" t="s">
        <v>90</v>
      </c>
      <c r="AI5" s="49" t="s">
        <v>91</v>
      </c>
      <c r="AJ5" s="49" t="s">
        <v>92</v>
      </c>
      <c r="AK5" s="49" t="s">
        <v>93</v>
      </c>
      <c r="AN5" s="49"/>
    </row>
    <row r="6" spans="2:40" ht="34.799999999999997" x14ac:dyDescent="0.25">
      <c r="B6" s="51" t="s">
        <v>94</v>
      </c>
      <c r="C6" s="49" t="s">
        <v>95</v>
      </c>
      <c r="E6" s="51" t="s">
        <v>96</v>
      </c>
      <c r="F6" s="49" t="s">
        <v>97</v>
      </c>
      <c r="G6" s="49" t="s">
        <v>98</v>
      </c>
      <c r="H6" s="49" t="s">
        <v>99</v>
      </c>
      <c r="I6" s="49" t="s">
        <v>100</v>
      </c>
      <c r="K6" s="49" t="s">
        <v>101</v>
      </c>
      <c r="L6" s="49" t="s">
        <v>102</v>
      </c>
      <c r="M6" s="49" t="s">
        <v>103</v>
      </c>
      <c r="N6" s="49" t="s">
        <v>104</v>
      </c>
      <c r="O6" s="49"/>
      <c r="P6" s="49"/>
      <c r="Q6" s="49"/>
      <c r="R6" s="49" t="s">
        <v>105</v>
      </c>
      <c r="S6" s="49" t="s">
        <v>106</v>
      </c>
      <c r="T6" s="49" t="s">
        <v>107</v>
      </c>
      <c r="U6" s="49" t="s">
        <v>108</v>
      </c>
      <c r="W6" s="49" t="s">
        <v>79</v>
      </c>
      <c r="X6" s="51" t="s">
        <v>109</v>
      </c>
      <c r="Y6" s="49" t="s">
        <v>110</v>
      </c>
      <c r="Z6" s="49" t="s">
        <v>110</v>
      </c>
      <c r="AA6" s="51" t="s">
        <v>111</v>
      </c>
      <c r="AB6" s="49"/>
      <c r="AC6" s="49"/>
      <c r="AD6" s="49"/>
      <c r="AE6" s="49">
        <v>20</v>
      </c>
      <c r="AF6" s="49"/>
      <c r="AG6" s="51" t="s">
        <v>112</v>
      </c>
      <c r="AH6" s="49" t="s">
        <v>113</v>
      </c>
      <c r="AI6" s="49" t="s">
        <v>114</v>
      </c>
      <c r="AJ6" s="49" t="s">
        <v>115</v>
      </c>
      <c r="AK6" s="49" t="s">
        <v>116</v>
      </c>
      <c r="AN6" s="51"/>
    </row>
    <row r="7" spans="2:40" ht="34.799999999999997" x14ac:dyDescent="0.25">
      <c r="C7" s="49" t="s">
        <v>117</v>
      </c>
      <c r="E7" s="49" t="s">
        <v>118</v>
      </c>
      <c r="F7" s="49" t="s">
        <v>119</v>
      </c>
      <c r="G7" s="49" t="s">
        <v>120</v>
      </c>
      <c r="H7" s="49" t="s">
        <v>121</v>
      </c>
      <c r="I7" s="49" t="s">
        <v>94</v>
      </c>
      <c r="K7" s="49" t="s">
        <v>122</v>
      </c>
      <c r="L7" s="49" t="s">
        <v>123</v>
      </c>
      <c r="M7" s="49" t="s">
        <v>124</v>
      </c>
      <c r="N7" s="49" t="s">
        <v>125</v>
      </c>
      <c r="O7" s="49"/>
      <c r="P7" s="49"/>
      <c r="Q7" s="49"/>
      <c r="R7" s="49" t="s">
        <v>126</v>
      </c>
      <c r="S7" s="49" t="s">
        <v>127</v>
      </c>
      <c r="T7" s="50" t="s">
        <v>128</v>
      </c>
      <c r="U7" s="49" t="s">
        <v>129</v>
      </c>
      <c r="W7" s="49" t="s">
        <v>130</v>
      </c>
      <c r="X7" s="51" t="s">
        <v>131</v>
      </c>
      <c r="Y7" s="49" t="s">
        <v>132</v>
      </c>
      <c r="Z7" s="49" t="s">
        <v>132</v>
      </c>
      <c r="AA7" s="51" t="s">
        <v>133</v>
      </c>
      <c r="AB7" s="49"/>
      <c r="AC7" s="49"/>
      <c r="AD7" s="49"/>
      <c r="AE7" s="49"/>
      <c r="AF7" s="49"/>
      <c r="AG7" s="49" t="s">
        <v>83</v>
      </c>
      <c r="AH7" s="49" t="s">
        <v>134</v>
      </c>
      <c r="AI7" s="49" t="s">
        <v>135</v>
      </c>
      <c r="AJ7" s="49" t="s">
        <v>136</v>
      </c>
      <c r="AK7" s="49" t="s">
        <v>137</v>
      </c>
      <c r="AN7" s="49"/>
    </row>
    <row r="8" spans="2:40" ht="23.4" x14ac:dyDescent="0.25">
      <c r="C8" s="49" t="s">
        <v>138</v>
      </c>
      <c r="E8" s="49" t="s">
        <v>139</v>
      </c>
      <c r="F8" s="49" t="s">
        <v>140</v>
      </c>
      <c r="G8" s="49" t="s">
        <v>141</v>
      </c>
      <c r="H8" s="49" t="s">
        <v>142</v>
      </c>
      <c r="I8" s="51"/>
      <c r="L8" s="49" t="s">
        <v>143</v>
      </c>
      <c r="M8" s="49" t="s">
        <v>144</v>
      </c>
      <c r="N8" s="50" t="s">
        <v>145</v>
      </c>
      <c r="O8" s="50"/>
      <c r="P8" s="49"/>
      <c r="R8" s="49" t="s">
        <v>146</v>
      </c>
      <c r="S8" s="49" t="s">
        <v>147</v>
      </c>
      <c r="T8" s="50" t="s">
        <v>148</v>
      </c>
      <c r="U8" s="49" t="s">
        <v>149</v>
      </c>
      <c r="X8" s="51" t="s">
        <v>150</v>
      </c>
      <c r="Y8" s="49" t="s">
        <v>151</v>
      </c>
      <c r="Z8" s="49" t="s">
        <v>151</v>
      </c>
      <c r="AA8" s="51" t="s">
        <v>152</v>
      </c>
      <c r="AB8" s="49"/>
      <c r="AC8" s="49"/>
      <c r="AD8" s="49"/>
      <c r="AE8" s="49"/>
      <c r="AF8" s="49"/>
      <c r="AH8" s="49" t="s">
        <v>153</v>
      </c>
      <c r="AI8" s="49" t="s">
        <v>83</v>
      </c>
      <c r="AJ8" s="49" t="s">
        <v>94</v>
      </c>
      <c r="AK8" s="49" t="s">
        <v>154</v>
      </c>
      <c r="AN8" s="49"/>
    </row>
    <row r="9" spans="2:40" ht="46.2" x14ac:dyDescent="0.25">
      <c r="C9" s="49" t="s">
        <v>155</v>
      </c>
      <c r="F9" s="49" t="s">
        <v>156</v>
      </c>
      <c r="G9" s="49" t="s">
        <v>157</v>
      </c>
      <c r="H9" s="49" t="s">
        <v>158</v>
      </c>
      <c r="M9" s="51" t="s">
        <v>159</v>
      </c>
      <c r="P9" s="49" t="s">
        <v>160</v>
      </c>
      <c r="R9" s="49" t="s">
        <v>161</v>
      </c>
      <c r="S9" s="49"/>
      <c r="T9" s="49" t="s">
        <v>162</v>
      </c>
      <c r="U9" s="49" t="s">
        <v>163</v>
      </c>
      <c r="X9" s="51" t="s">
        <v>164</v>
      </c>
      <c r="Y9" s="49" t="s">
        <v>165</v>
      </c>
      <c r="Z9" s="49" t="s">
        <v>165</v>
      </c>
      <c r="AA9" s="51" t="s">
        <v>166</v>
      </c>
      <c r="AB9" s="49"/>
      <c r="AC9" s="49"/>
      <c r="AD9" s="49"/>
      <c r="AE9" s="49"/>
      <c r="AF9" s="49"/>
      <c r="AH9" s="49" t="s">
        <v>167</v>
      </c>
      <c r="AK9" s="49" t="s">
        <v>168</v>
      </c>
    </row>
    <row r="10" spans="2:40" ht="23.4" x14ac:dyDescent="0.25">
      <c r="C10" s="49" t="s">
        <v>169</v>
      </c>
      <c r="F10" s="49" t="s">
        <v>170</v>
      </c>
      <c r="G10" s="49" t="s">
        <v>171</v>
      </c>
      <c r="H10" s="49" t="s">
        <v>94</v>
      </c>
      <c r="M10" s="49" t="s">
        <v>172</v>
      </c>
      <c r="P10" s="49"/>
      <c r="R10" s="49" t="s">
        <v>173</v>
      </c>
      <c r="S10" s="49"/>
      <c r="T10" s="49" t="s">
        <v>174</v>
      </c>
      <c r="U10" s="49" t="s">
        <v>175</v>
      </c>
      <c r="Y10" s="49" t="s">
        <v>176</v>
      </c>
      <c r="Z10" s="49" t="s">
        <v>176</v>
      </c>
      <c r="AA10" s="51" t="s">
        <v>177</v>
      </c>
      <c r="AB10" s="49"/>
      <c r="AC10" s="49"/>
      <c r="AD10" s="49"/>
      <c r="AE10" s="49"/>
      <c r="AF10" s="49"/>
      <c r="AH10" s="49" t="s">
        <v>178</v>
      </c>
      <c r="AK10" s="49" t="s">
        <v>179</v>
      </c>
      <c r="AM10" s="49" t="s">
        <v>160</v>
      </c>
    </row>
    <row r="11" spans="2:40" ht="23.4" x14ac:dyDescent="0.25">
      <c r="F11" s="49" t="s">
        <v>180</v>
      </c>
      <c r="G11" s="49" t="s">
        <v>181</v>
      </c>
      <c r="M11" s="49" t="s">
        <v>182</v>
      </c>
      <c r="P11" s="49"/>
      <c r="R11" s="49" t="s">
        <v>183</v>
      </c>
      <c r="S11" s="49"/>
      <c r="T11" s="49" t="s">
        <v>184</v>
      </c>
      <c r="U11" s="49" t="s">
        <v>185</v>
      </c>
      <c r="Y11" s="49" t="s">
        <v>186</v>
      </c>
      <c r="Z11" s="49" t="s">
        <v>186</v>
      </c>
      <c r="AA11" s="51" t="s">
        <v>187</v>
      </c>
      <c r="AB11" s="49"/>
      <c r="AC11" s="49"/>
      <c r="AD11" s="49"/>
      <c r="AE11" s="49"/>
      <c r="AF11" s="49"/>
      <c r="AH11" s="49" t="s">
        <v>188</v>
      </c>
      <c r="AK11" s="49" t="s">
        <v>189</v>
      </c>
      <c r="AM11" s="49" t="s">
        <v>160</v>
      </c>
    </row>
    <row r="12" spans="2:40" x14ac:dyDescent="0.25">
      <c r="F12" s="49" t="s">
        <v>190</v>
      </c>
      <c r="G12" s="49" t="s">
        <v>191</v>
      </c>
      <c r="M12" s="49" t="s">
        <v>192</v>
      </c>
      <c r="P12" s="49"/>
      <c r="R12" s="49" t="s">
        <v>193</v>
      </c>
      <c r="S12" s="49"/>
      <c r="T12" s="49" t="s">
        <v>194</v>
      </c>
      <c r="U12" s="49" t="s">
        <v>195</v>
      </c>
      <c r="Y12" s="49" t="s">
        <v>94</v>
      </c>
      <c r="Z12" s="49" t="s">
        <v>94</v>
      </c>
      <c r="AB12" s="49"/>
      <c r="AC12" s="49"/>
      <c r="AD12" s="49"/>
      <c r="AE12" s="49"/>
      <c r="AF12" s="49"/>
      <c r="AH12" s="49" t="s">
        <v>196</v>
      </c>
      <c r="AK12" s="49" t="s">
        <v>197</v>
      </c>
      <c r="AM12" s="49" t="s">
        <v>160</v>
      </c>
    </row>
    <row r="13" spans="2:40" x14ac:dyDescent="0.25">
      <c r="F13" s="49" t="s">
        <v>198</v>
      </c>
      <c r="G13" s="49" t="s">
        <v>199</v>
      </c>
      <c r="M13" s="49" t="s">
        <v>200</v>
      </c>
      <c r="P13" s="49"/>
      <c r="R13" s="49" t="s">
        <v>201</v>
      </c>
      <c r="S13" s="49"/>
      <c r="T13" s="49" t="s">
        <v>202</v>
      </c>
      <c r="U13" s="49" t="s">
        <v>83</v>
      </c>
      <c r="AB13" s="49"/>
      <c r="AC13" s="49"/>
      <c r="AD13" s="49"/>
      <c r="AE13" s="49"/>
      <c r="AF13" s="49"/>
      <c r="AH13" s="49" t="s">
        <v>94</v>
      </c>
      <c r="AM13" s="49" t="s">
        <v>160</v>
      </c>
    </row>
    <row r="14" spans="2:40" x14ac:dyDescent="0.25">
      <c r="F14" s="49" t="s">
        <v>203</v>
      </c>
      <c r="G14" s="49" t="s">
        <v>204</v>
      </c>
      <c r="M14" s="49" t="s">
        <v>205</v>
      </c>
      <c r="P14" s="49"/>
      <c r="R14" s="49" t="s">
        <v>206</v>
      </c>
      <c r="S14" s="49"/>
      <c r="T14" s="49" t="s">
        <v>207</v>
      </c>
      <c r="U14" s="49" t="s">
        <v>94</v>
      </c>
      <c r="AB14" s="49"/>
      <c r="AC14" s="49"/>
      <c r="AD14" s="49"/>
      <c r="AE14" s="49"/>
      <c r="AF14" s="49"/>
      <c r="AH14" s="49" t="s">
        <v>186</v>
      </c>
    </row>
    <row r="15" spans="2:40" x14ac:dyDescent="0.25">
      <c r="F15" s="49" t="s">
        <v>208</v>
      </c>
      <c r="G15" s="49" t="s">
        <v>209</v>
      </c>
      <c r="M15" s="49" t="s">
        <v>210</v>
      </c>
      <c r="P15" s="49"/>
      <c r="R15" s="49" t="s">
        <v>211</v>
      </c>
      <c r="S15" s="49"/>
      <c r="T15" s="49" t="s">
        <v>212</v>
      </c>
    </row>
    <row r="16" spans="2:40" x14ac:dyDescent="0.25">
      <c r="F16" s="49" t="s">
        <v>213</v>
      </c>
      <c r="G16" s="49" t="s">
        <v>214</v>
      </c>
      <c r="M16" s="49" t="s">
        <v>215</v>
      </c>
      <c r="P16" s="49"/>
      <c r="R16" s="49" t="s">
        <v>216</v>
      </c>
      <c r="S16" s="49"/>
      <c r="T16" s="49" t="s">
        <v>217</v>
      </c>
    </row>
    <row r="17" spans="6:20" x14ac:dyDescent="0.25">
      <c r="F17" s="49" t="s">
        <v>218</v>
      </c>
      <c r="G17" s="49" t="s">
        <v>219</v>
      </c>
      <c r="M17" s="49" t="s">
        <v>220</v>
      </c>
      <c r="P17" s="49"/>
      <c r="R17" s="49" t="s">
        <v>221</v>
      </c>
      <c r="S17" s="49"/>
      <c r="T17" s="49" t="s">
        <v>222</v>
      </c>
    </row>
    <row r="18" spans="6:20" x14ac:dyDescent="0.25">
      <c r="F18" s="49" t="s">
        <v>223</v>
      </c>
      <c r="G18" s="49" t="s">
        <v>224</v>
      </c>
      <c r="M18" s="49" t="s">
        <v>225</v>
      </c>
      <c r="P18" s="49"/>
      <c r="R18" s="49" t="s">
        <v>226</v>
      </c>
      <c r="S18" s="49"/>
      <c r="T18" s="49" t="s">
        <v>227</v>
      </c>
    </row>
    <row r="19" spans="6:20" x14ac:dyDescent="0.25">
      <c r="F19" s="49" t="s">
        <v>94</v>
      </c>
      <c r="G19" s="49" t="s">
        <v>228</v>
      </c>
      <c r="R19" s="49" t="s">
        <v>229</v>
      </c>
      <c r="S19" s="49"/>
      <c r="T19" s="49" t="s">
        <v>230</v>
      </c>
    </row>
    <row r="20" spans="6:20" x14ac:dyDescent="0.25">
      <c r="F20" s="49" t="s">
        <v>231</v>
      </c>
      <c r="G20" s="49" t="s">
        <v>232</v>
      </c>
      <c r="R20" s="49" t="s">
        <v>233</v>
      </c>
      <c r="S20" s="49"/>
      <c r="T20" s="49" t="s">
        <v>234</v>
      </c>
    </row>
    <row r="21" spans="6:20" x14ac:dyDescent="0.25">
      <c r="F21" s="49" t="s">
        <v>235</v>
      </c>
      <c r="G21" s="49" t="s">
        <v>236</v>
      </c>
      <c r="R21" s="49" t="s">
        <v>151</v>
      </c>
      <c r="S21" s="49"/>
      <c r="T21" s="49" t="s">
        <v>237</v>
      </c>
    </row>
    <row r="22" spans="6:20" x14ac:dyDescent="0.25">
      <c r="F22" s="49" t="s">
        <v>238</v>
      </c>
      <c r="G22" s="49" t="s">
        <v>239</v>
      </c>
      <c r="R22" s="49" t="s">
        <v>176</v>
      </c>
      <c r="S22" s="49"/>
      <c r="T22" s="49" t="s">
        <v>240</v>
      </c>
    </row>
    <row r="23" spans="6:20" x14ac:dyDescent="0.25">
      <c r="F23" s="49" t="s">
        <v>241</v>
      </c>
      <c r="G23" s="49" t="s">
        <v>242</v>
      </c>
      <c r="R23" s="49" t="s">
        <v>186</v>
      </c>
      <c r="S23" s="49"/>
      <c r="T23" s="49" t="s">
        <v>243</v>
      </c>
    </row>
    <row r="24" spans="6:20" x14ac:dyDescent="0.25">
      <c r="F24" s="49" t="s">
        <v>244</v>
      </c>
      <c r="G24" s="49" t="s">
        <v>245</v>
      </c>
      <c r="R24" s="49" t="s">
        <v>94</v>
      </c>
      <c r="S24" s="49"/>
      <c r="T24" s="49" t="s">
        <v>246</v>
      </c>
    </row>
    <row r="25" spans="6:20" x14ac:dyDescent="0.25">
      <c r="F25" s="49" t="s">
        <v>247</v>
      </c>
      <c r="G25" s="49" t="s">
        <v>248</v>
      </c>
      <c r="T25" s="49" t="s">
        <v>249</v>
      </c>
    </row>
    <row r="26" spans="6:20" x14ac:dyDescent="0.25">
      <c r="F26" s="49" t="s">
        <v>250</v>
      </c>
      <c r="G26" s="49" t="s">
        <v>251</v>
      </c>
      <c r="T26" s="49" t="s">
        <v>252</v>
      </c>
    </row>
    <row r="27" spans="6:20" x14ac:dyDescent="0.25">
      <c r="F27" s="49" t="s">
        <v>253</v>
      </c>
      <c r="G27" s="49" t="s">
        <v>254</v>
      </c>
      <c r="T27" s="49" t="s">
        <v>255</v>
      </c>
    </row>
    <row r="28" spans="6:20" x14ac:dyDescent="0.25">
      <c r="F28" s="49" t="s">
        <v>256</v>
      </c>
      <c r="T28" s="49" t="s">
        <v>257</v>
      </c>
    </row>
    <row r="29" spans="6:20" x14ac:dyDescent="0.25">
      <c r="F29" s="49" t="s">
        <v>258</v>
      </c>
      <c r="T29" s="49" t="s">
        <v>259</v>
      </c>
    </row>
    <row r="30" spans="6:20" x14ac:dyDescent="0.25">
      <c r="F30" s="49" t="s">
        <v>260</v>
      </c>
      <c r="T30" s="49" t="s">
        <v>261</v>
      </c>
    </row>
    <row r="31" spans="6:20" x14ac:dyDescent="0.25">
      <c r="F31" s="49" t="s">
        <v>262</v>
      </c>
      <c r="T31" s="49" t="s">
        <v>263</v>
      </c>
    </row>
    <row r="32" spans="6:20" x14ac:dyDescent="0.25">
      <c r="F32" s="49" t="s">
        <v>264</v>
      </c>
      <c r="T32" s="49" t="s">
        <v>265</v>
      </c>
    </row>
    <row r="33" spans="6:20" x14ac:dyDescent="0.25">
      <c r="F33" s="49" t="s">
        <v>266</v>
      </c>
      <c r="T33" s="49" t="s">
        <v>267</v>
      </c>
    </row>
    <row r="34" spans="6:20" x14ac:dyDescent="0.25">
      <c r="F34" s="49" t="s">
        <v>268</v>
      </c>
      <c r="T34" s="49" t="s">
        <v>269</v>
      </c>
    </row>
    <row r="35" spans="6:20" x14ac:dyDescent="0.25">
      <c r="F35" s="49" t="s">
        <v>139</v>
      </c>
      <c r="T35" s="49" t="s">
        <v>270</v>
      </c>
    </row>
    <row r="36" spans="6:20" x14ac:dyDescent="0.25">
      <c r="F36" s="49" t="s">
        <v>271</v>
      </c>
      <c r="T36" s="49" t="s">
        <v>272</v>
      </c>
    </row>
    <row r="37" spans="6:20" x14ac:dyDescent="0.25">
      <c r="F37" s="49" t="s">
        <v>273</v>
      </c>
      <c r="T37" s="49" t="s">
        <v>274</v>
      </c>
    </row>
    <row r="38" spans="6:20" x14ac:dyDescent="0.25">
      <c r="F38" s="49" t="s">
        <v>275</v>
      </c>
      <c r="T38" s="49" t="s">
        <v>276</v>
      </c>
    </row>
    <row r="39" spans="6:20" x14ac:dyDescent="0.25">
      <c r="F39" s="49" t="s">
        <v>186</v>
      </c>
      <c r="T39" s="49" t="s">
        <v>277</v>
      </c>
    </row>
    <row r="40" spans="6:20" x14ac:dyDescent="0.25">
      <c r="F40" s="49" t="s">
        <v>278</v>
      </c>
      <c r="T40" s="49" t="s">
        <v>279</v>
      </c>
    </row>
    <row r="41" spans="6:20" x14ac:dyDescent="0.25">
      <c r="F41" s="49" t="s">
        <v>280</v>
      </c>
      <c r="T41" s="49" t="s">
        <v>186</v>
      </c>
    </row>
    <row r="42" spans="6:20" x14ac:dyDescent="0.25">
      <c r="T42" s="49" t="s">
        <v>281</v>
      </c>
    </row>
    <row r="43" spans="6:20" x14ac:dyDescent="0.25">
      <c r="T43" s="49" t="s">
        <v>282</v>
      </c>
    </row>
    <row r="62" spans="27:36" x14ac:dyDescent="0.25">
      <c r="AA62" s="49"/>
      <c r="AJ62" s="49"/>
    </row>
    <row r="63" spans="27:36" x14ac:dyDescent="0.25">
      <c r="AA63" s="49"/>
      <c r="AJ63" s="49"/>
    </row>
    <row r="64" spans="27:36" x14ac:dyDescent="0.25">
      <c r="AA64" s="49" t="s">
        <v>160</v>
      </c>
      <c r="AJ64" s="49" t="s">
        <v>160</v>
      </c>
    </row>
    <row r="65" spans="27:36" x14ac:dyDescent="0.25">
      <c r="AA65" s="49" t="s">
        <v>160</v>
      </c>
      <c r="AJ65" s="49" t="s">
        <v>160</v>
      </c>
    </row>
    <row r="66" spans="27:36" x14ac:dyDescent="0.25">
      <c r="AA66" s="49" t="s">
        <v>160</v>
      </c>
      <c r="AJ66" s="49" t="s">
        <v>160</v>
      </c>
    </row>
    <row r="67" spans="27:36" x14ac:dyDescent="0.25">
      <c r="AA67" s="49" t="s">
        <v>160</v>
      </c>
      <c r="AJ67" s="49" t="s">
        <v>160</v>
      </c>
    </row>
    <row r="68" spans="27:36" x14ac:dyDescent="0.25">
      <c r="AA68" s="49" t="s">
        <v>160</v>
      </c>
      <c r="AJ68" s="49" t="s">
        <v>160</v>
      </c>
    </row>
    <row r="69" spans="27:36" x14ac:dyDescent="0.25">
      <c r="AA69" s="49" t="s">
        <v>160</v>
      </c>
      <c r="AJ69" s="49" t="s">
        <v>160</v>
      </c>
    </row>
    <row r="70" spans="27:36" x14ac:dyDescent="0.25">
      <c r="AA70" s="49" t="s">
        <v>160</v>
      </c>
      <c r="AJ70" s="49" t="s">
        <v>160</v>
      </c>
    </row>
    <row r="71" spans="27:36" x14ac:dyDescent="0.25">
      <c r="AA71" s="49" t="s">
        <v>160</v>
      </c>
      <c r="AJ71" s="49" t="s">
        <v>160</v>
      </c>
    </row>
    <row r="72" spans="27:36" x14ac:dyDescent="0.25">
      <c r="AA72" s="49" t="s">
        <v>160</v>
      </c>
      <c r="AJ72" s="49" t="s">
        <v>160</v>
      </c>
    </row>
    <row r="73" spans="27:36" x14ac:dyDescent="0.25">
      <c r="AA73" s="49" t="s">
        <v>160</v>
      </c>
      <c r="AJ73" s="49" t="s">
        <v>160</v>
      </c>
    </row>
    <row r="74" spans="27:36" x14ac:dyDescent="0.25">
      <c r="AA74" s="49" t="s">
        <v>160</v>
      </c>
      <c r="AJ74" s="49" t="s">
        <v>160</v>
      </c>
    </row>
    <row r="75" spans="27:36" x14ac:dyDescent="0.25">
      <c r="AA75" s="49" t="s">
        <v>160</v>
      </c>
      <c r="AJ75" s="49" t="s">
        <v>160</v>
      </c>
    </row>
    <row r="76" spans="27:36" x14ac:dyDescent="0.25">
      <c r="AA76" s="49" t="s">
        <v>160</v>
      </c>
      <c r="AJ76" s="49" t="s">
        <v>160</v>
      </c>
    </row>
  </sheetData>
  <sheetProtection password="CA3F" sheet="1" objects="1" scenarios="1"/>
  <mergeCells count="5">
    <mergeCell ref="B2:C2"/>
    <mergeCell ref="E2:M2"/>
    <mergeCell ref="Q2:AA2"/>
    <mergeCell ref="AC2:AE2"/>
    <mergeCell ref="AG2:A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showGridLines="0" zoomScale="70" zoomScaleNormal="70" workbookViewId="0">
      <selection activeCell="B7" sqref="B7"/>
    </sheetView>
  </sheetViews>
  <sheetFormatPr defaultColWidth="0" defaultRowHeight="13.8" zeroHeight="1" x14ac:dyDescent="0.3"/>
  <cols>
    <col min="1" max="1" width="2.6640625" style="13" customWidth="1"/>
    <col min="2" max="2" width="20.6640625" style="13" bestFit="1" customWidth="1"/>
    <col min="3" max="4" width="80.6640625" style="13" customWidth="1"/>
    <col min="5" max="5" width="4.6640625" style="13" customWidth="1"/>
    <col min="6" max="16384" width="5.33203125" style="13" hidden="1"/>
  </cols>
  <sheetData>
    <row r="1" spans="1:5" ht="20.399999999999999" x14ac:dyDescent="0.35">
      <c r="A1" s="53"/>
      <c r="B1" s="4"/>
      <c r="C1" s="4"/>
      <c r="D1" s="53"/>
      <c r="E1" s="53"/>
    </row>
    <row r="2" spans="1:5" ht="20.399999999999999" x14ac:dyDescent="0.35">
      <c r="A2" s="53"/>
      <c r="B2" s="4"/>
      <c r="C2" s="4"/>
      <c r="D2" s="8" t="s">
        <v>283</v>
      </c>
      <c r="E2" s="53"/>
    </row>
    <row r="3" spans="1:5" ht="28.2" thickBot="1" x14ac:dyDescent="0.5">
      <c r="A3" s="53"/>
      <c r="B3" s="6"/>
      <c r="C3" s="6"/>
      <c r="D3" s="5" t="s">
        <v>356</v>
      </c>
      <c r="E3" s="53"/>
    </row>
    <row r="4" spans="1:5" x14ac:dyDescent="0.3"/>
    <row r="5" spans="1:5" x14ac:dyDescent="0.3"/>
    <row r="6" spans="1:5" x14ac:dyDescent="0.3"/>
    <row r="7" spans="1:5" s="27" customFormat="1" ht="30" customHeight="1" x14ac:dyDescent="0.35">
      <c r="A7" s="54"/>
      <c r="B7" s="26"/>
      <c r="C7" s="26"/>
      <c r="D7" s="26"/>
      <c r="E7" s="26"/>
    </row>
    <row r="8" spans="1:5" s="27" customFormat="1" ht="20.399999999999999" x14ac:dyDescent="0.35">
      <c r="A8" s="54"/>
      <c r="B8" s="26"/>
      <c r="C8" s="26"/>
      <c r="D8" s="26"/>
      <c r="E8" s="26"/>
    </row>
    <row r="9" spans="1:5" s="27" customFormat="1" ht="24.6" customHeight="1" thickBot="1" x14ac:dyDescent="0.5">
      <c r="A9" s="54"/>
      <c r="B9" s="28"/>
      <c r="C9" s="28"/>
      <c r="D9" s="28"/>
      <c r="E9"/>
    </row>
    <row r="10" spans="1:5" ht="20.399999999999999" x14ac:dyDescent="0.35">
      <c r="A10" s="20"/>
      <c r="B10" s="21" t="s">
        <v>284</v>
      </c>
      <c r="C10" s="20"/>
      <c r="D10" s="20"/>
      <c r="E10"/>
    </row>
    <row r="11" spans="1:5" ht="20.399999999999999" x14ac:dyDescent="0.35">
      <c r="A11" s="20"/>
      <c r="B11" s="20"/>
      <c r="C11" s="20"/>
      <c r="D11" s="20"/>
      <c r="E11" s="20"/>
    </row>
    <row r="12" spans="1:5" ht="50.1" customHeight="1" x14ac:dyDescent="0.35">
      <c r="B12" s="31" t="s">
        <v>285</v>
      </c>
      <c r="C12" s="71" t="s">
        <v>286</v>
      </c>
      <c r="D12" s="71"/>
      <c r="E12" s="20"/>
    </row>
    <row r="13" spans="1:5" ht="24.9" customHeight="1" x14ac:dyDescent="0.35">
      <c r="B13" s="20"/>
      <c r="C13" s="30"/>
      <c r="D13" s="30"/>
      <c r="E13" s="20"/>
    </row>
    <row r="14" spans="1:5" ht="24.9" customHeight="1" x14ac:dyDescent="0.35">
      <c r="B14" s="22" t="s">
        <v>287</v>
      </c>
      <c r="C14" s="20" t="s">
        <v>288</v>
      </c>
      <c r="D14" s="20"/>
      <c r="E14" s="20"/>
    </row>
    <row r="15" spans="1:5" ht="24.9" customHeight="1" x14ac:dyDescent="0.35">
      <c r="B15" s="20"/>
      <c r="C15" s="20"/>
      <c r="D15" s="20"/>
      <c r="E15" s="20"/>
    </row>
    <row r="16" spans="1:5" ht="24.9" customHeight="1" x14ac:dyDescent="0.35">
      <c r="B16" s="22" t="s">
        <v>289</v>
      </c>
      <c r="C16" s="20" t="s">
        <v>290</v>
      </c>
      <c r="D16" s="20"/>
      <c r="E16" s="20"/>
    </row>
    <row r="17" spans="1:5" ht="24.9" customHeight="1" x14ac:dyDescent="0.35">
      <c r="B17" s="20"/>
      <c r="C17" s="20"/>
      <c r="D17" s="20"/>
      <c r="E17" s="20"/>
    </row>
    <row r="18" spans="1:5" ht="20.399999999999999" x14ac:dyDescent="0.35">
      <c r="A18" s="20"/>
      <c r="B18" s="20"/>
      <c r="C18" s="20"/>
      <c r="D18" s="20"/>
      <c r="E18" s="20"/>
    </row>
    <row r="19" spans="1:5" ht="20.399999999999999" x14ac:dyDescent="0.35">
      <c r="A19" s="20"/>
      <c r="B19" s="20"/>
      <c r="C19" s="20"/>
      <c r="D19" s="20"/>
      <c r="E19" s="20"/>
    </row>
    <row r="20" spans="1:5" ht="20.399999999999999" x14ac:dyDescent="0.35">
      <c r="A20" s="20"/>
      <c r="B20" s="23"/>
      <c r="C20" s="20" t="s">
        <v>291</v>
      </c>
      <c r="D20" s="20"/>
      <c r="E20" s="20"/>
    </row>
    <row r="21" spans="1:5" ht="20.399999999999999" x14ac:dyDescent="0.35">
      <c r="A21" s="20"/>
      <c r="B21" s="24"/>
      <c r="C21" s="20" t="s">
        <v>292</v>
      </c>
      <c r="D21" s="20"/>
      <c r="E21" s="20"/>
    </row>
    <row r="22" spans="1:5" ht="20.399999999999999" x14ac:dyDescent="0.35">
      <c r="A22" s="20"/>
      <c r="B22" s="25"/>
      <c r="C22" s="20" t="s">
        <v>293</v>
      </c>
      <c r="D22" s="20"/>
      <c r="E22" s="20"/>
    </row>
    <row r="23" spans="1:5" ht="18" x14ac:dyDescent="0.35">
      <c r="A23" s="16"/>
      <c r="B23"/>
      <c r="C23"/>
      <c r="D23" s="16"/>
      <c r="E23" s="16"/>
    </row>
    <row r="24" spans="1:5" ht="18" x14ac:dyDescent="0.35">
      <c r="A24" s="16"/>
      <c r="D24" s="16"/>
      <c r="E24" s="16"/>
    </row>
    <row r="42" x14ac:dyDescent="0.3"/>
    <row r="43" x14ac:dyDescent="0.3"/>
  </sheetData>
  <mergeCells count="1">
    <mergeCell ref="C12:D12"/>
  </mergeCells>
  <printOptions horizontalCentered="1"/>
  <pageMargins left="0.75" right="0.75" top="1.5" bottom="1.25" header="0.5" footer="0.5"/>
  <pageSetup orientation="portrait" r:id="rId1"/>
  <headerFooter alignWithMargins="0">
    <oddFooter>&amp;L&amp;8Printed: &amp;D&amp;R&amp;8&amp;A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F41"/>
  <sheetViews>
    <sheetView showGridLines="0" zoomScale="85" zoomScaleNormal="85" zoomScaleSheetLayoutView="100" workbookViewId="0">
      <selection activeCell="D2" sqref="D2"/>
    </sheetView>
  </sheetViews>
  <sheetFormatPr defaultColWidth="0" defaultRowHeight="14.25" customHeight="1" zeroHeight="1" x14ac:dyDescent="0.25"/>
  <cols>
    <col min="1" max="1" width="4.5546875" style="33" customWidth="1"/>
    <col min="2" max="2" width="99.5546875" style="33" customWidth="1"/>
    <col min="3" max="3" width="65.109375" style="33" customWidth="1"/>
    <col min="4" max="4" width="38.109375" style="33" bestFit="1" customWidth="1"/>
    <col min="5" max="5" width="9.109375" style="33" customWidth="1"/>
    <col min="6" max="6" width="4.5546875" style="33" customWidth="1"/>
    <col min="7" max="16384" width="9.109375" style="33" hidden="1"/>
  </cols>
  <sheetData>
    <row r="1" spans="2:5" s="3" customFormat="1" ht="30" customHeight="1" x14ac:dyDescent="0.35">
      <c r="B1" s="4"/>
      <c r="C1" s="4"/>
      <c r="D1" s="53"/>
      <c r="E1" s="53"/>
    </row>
    <row r="2" spans="2:5" s="3" customFormat="1" ht="20.399999999999999" x14ac:dyDescent="0.35">
      <c r="B2" s="4"/>
      <c r="C2" s="4"/>
      <c r="D2" s="8" t="s">
        <v>283</v>
      </c>
      <c r="E2" s="53"/>
    </row>
    <row r="3" spans="2:5" s="3" customFormat="1" ht="24.6" customHeight="1" thickBot="1" x14ac:dyDescent="0.5">
      <c r="B3" s="6"/>
      <c r="C3" s="6"/>
      <c r="D3" s="5" t="str">
        <f>Project_Name</f>
        <v>2024 RFP for RA Resources</v>
      </c>
      <c r="E3" s="53"/>
    </row>
    <row r="4" spans="2:5" s="1" customFormat="1" ht="50.1" customHeight="1" thickBot="1" x14ac:dyDescent="0.3">
      <c r="B4" s="74" t="s">
        <v>294</v>
      </c>
      <c r="C4" s="75"/>
      <c r="D4" s="75"/>
    </row>
    <row r="5" spans="2:5" s="1" customFormat="1" ht="64.5" customHeight="1" thickTop="1" x14ac:dyDescent="0.25">
      <c r="B5" s="76" t="s">
        <v>295</v>
      </c>
      <c r="C5" s="77"/>
      <c r="D5" s="77"/>
    </row>
    <row r="6" spans="2:5" ht="13.8" x14ac:dyDescent="0.25"/>
    <row r="7" spans="2:5" ht="17.399999999999999" x14ac:dyDescent="0.25">
      <c r="B7" s="72" t="s">
        <v>296</v>
      </c>
      <c r="C7" s="72"/>
      <c r="D7" s="72"/>
      <c r="E7" s="72"/>
    </row>
    <row r="8" spans="2:5" ht="13.8" x14ac:dyDescent="0.25">
      <c r="B8" s="34" t="s">
        <v>297</v>
      </c>
      <c r="C8" s="35"/>
    </row>
    <row r="9" spans="2:5" ht="13.8" x14ac:dyDescent="0.25">
      <c r="B9" s="34" t="s">
        <v>298</v>
      </c>
      <c r="C9" s="35"/>
    </row>
    <row r="10" spans="2:5" ht="13.8" x14ac:dyDescent="0.25">
      <c r="B10" s="34" t="s">
        <v>299</v>
      </c>
      <c r="C10" s="35"/>
    </row>
    <row r="11" spans="2:5" ht="13.8" x14ac:dyDescent="0.25">
      <c r="B11" s="34" t="s">
        <v>300</v>
      </c>
      <c r="C11" s="35"/>
    </row>
    <row r="12" spans="2:5" ht="13.8" x14ac:dyDescent="0.25">
      <c r="B12" s="34" t="s">
        <v>301</v>
      </c>
      <c r="C12" s="35"/>
    </row>
    <row r="13" spans="2:5" ht="13.8" x14ac:dyDescent="0.25">
      <c r="B13" s="34" t="s">
        <v>302</v>
      </c>
      <c r="C13" s="35"/>
    </row>
    <row r="14" spans="2:5" ht="13.8" x14ac:dyDescent="0.25">
      <c r="B14" s="34" t="s">
        <v>303</v>
      </c>
      <c r="C14" s="36"/>
    </row>
    <row r="15" spans="2:5" ht="15" customHeight="1" x14ac:dyDescent="0.25">
      <c r="B15" s="34" t="s">
        <v>304</v>
      </c>
      <c r="C15" s="37"/>
    </row>
    <row r="16" spans="2:5" ht="27.6" x14ac:dyDescent="0.25">
      <c r="B16" s="38" t="s">
        <v>305</v>
      </c>
      <c r="C16" s="35"/>
    </row>
    <row r="17" spans="2:5" ht="55.2" x14ac:dyDescent="0.25">
      <c r="B17" s="38" t="s">
        <v>306</v>
      </c>
      <c r="C17" s="35"/>
    </row>
    <row r="18" spans="2:5" ht="13.8" x14ac:dyDescent="0.25">
      <c r="B18" s="34" t="s">
        <v>307</v>
      </c>
      <c r="C18" s="35"/>
    </row>
    <row r="19" spans="2:5" ht="13.8" x14ac:dyDescent="0.25"/>
    <row r="20" spans="2:5" ht="15.6" x14ac:dyDescent="0.3">
      <c r="B20" s="73" t="s">
        <v>308</v>
      </c>
      <c r="C20" s="73"/>
      <c r="D20" s="73"/>
      <c r="E20" s="73"/>
    </row>
    <row r="21" spans="2:5" ht="15" x14ac:dyDescent="0.25">
      <c r="C21" s="39" t="s">
        <v>309</v>
      </c>
      <c r="D21" s="39" t="s">
        <v>310</v>
      </c>
    </row>
    <row r="22" spans="2:5" ht="13.8" x14ac:dyDescent="0.25">
      <c r="B22" s="34" t="s">
        <v>311</v>
      </c>
      <c r="C22" s="40"/>
      <c r="D22" s="35"/>
    </row>
    <row r="23" spans="2:5" ht="13.8" x14ac:dyDescent="0.25">
      <c r="B23" s="34" t="s">
        <v>312</v>
      </c>
      <c r="C23" s="40"/>
      <c r="D23" s="35"/>
    </row>
    <row r="24" spans="2:5" ht="13.8" x14ac:dyDescent="0.25">
      <c r="B24" s="34" t="s">
        <v>313</v>
      </c>
      <c r="C24" s="40"/>
      <c r="D24" s="35"/>
    </row>
    <row r="25" spans="2:5" ht="13.8" x14ac:dyDescent="0.25">
      <c r="B25" s="34" t="s">
        <v>314</v>
      </c>
      <c r="C25" s="40"/>
      <c r="D25" s="35"/>
    </row>
    <row r="26" spans="2:5" ht="13.8" x14ac:dyDescent="0.25">
      <c r="B26" s="34" t="s">
        <v>315</v>
      </c>
      <c r="C26" s="41"/>
      <c r="D26" s="42"/>
    </row>
    <row r="27" spans="2:5" ht="13.8" x14ac:dyDescent="0.25">
      <c r="B27" s="43" t="s">
        <v>316</v>
      </c>
      <c r="C27" s="37"/>
      <c r="D27" s="37"/>
    </row>
    <row r="28" spans="2:5" ht="13.8" x14ac:dyDescent="0.25">
      <c r="B28" s="34" t="s">
        <v>317</v>
      </c>
      <c r="C28" s="37"/>
      <c r="D28" s="37"/>
    </row>
    <row r="29" spans="2:5" ht="13.8" x14ac:dyDescent="0.25"/>
    <row r="30" spans="2:5" ht="13.8" x14ac:dyDescent="0.25"/>
    <row r="31" spans="2:5" ht="13.8" x14ac:dyDescent="0.25"/>
    <row r="32" spans="2: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sheetData>
  <sheetProtection selectLockedCells="1"/>
  <mergeCells count="4">
    <mergeCell ref="B7:E7"/>
    <mergeCell ref="B20:E20"/>
    <mergeCell ref="B4:D4"/>
    <mergeCell ref="B5:D5"/>
  </mergeCells>
  <dataValidations count="2">
    <dataValidation type="list" allowBlank="1" showInputMessage="1" showErrorMessage="1" sqref="C14" xr:uid="{00000000-0002-0000-0200-000000000000}">
      <formula1>Country</formula1>
    </dataValidation>
    <dataValidation type="list" allowBlank="1" showInputMessage="1" showErrorMessage="1" sqref="C27:D28 C15" xr:uid="{00000000-0002-0000-0200-000001000000}">
      <formula1>Boolean_yes_no</formula1>
    </dataValidation>
  </dataValidations>
  <pageMargins left="0.25" right="0.25" top="0.25" bottom="0.25" header="0" footer="0"/>
  <pageSetup scale="54"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371"/>
  <sheetViews>
    <sheetView showGridLines="0" tabSelected="1" zoomScale="70" zoomScaleNormal="70" workbookViewId="0">
      <selection activeCell="D3" sqref="D3"/>
    </sheetView>
  </sheetViews>
  <sheetFormatPr defaultColWidth="0" defaultRowHeight="13.2" zeroHeight="1" x14ac:dyDescent="0.25"/>
  <cols>
    <col min="1" max="1" width="2.6640625" style="1" customWidth="1"/>
    <col min="2" max="2" width="18" style="1" customWidth="1"/>
    <col min="3" max="3" width="33.5546875" style="1" customWidth="1"/>
    <col min="4" max="4" width="32" style="1" customWidth="1"/>
    <col min="5" max="5" width="18.109375" style="1" customWidth="1"/>
    <col min="6" max="6" width="18.6640625" style="1" customWidth="1"/>
    <col min="7" max="7" width="21" style="1" customWidth="1"/>
    <col min="8" max="8" width="18.44140625" style="1" customWidth="1"/>
    <col min="9" max="9" width="65.6640625" style="2" customWidth="1"/>
    <col min="10" max="10" width="4.6640625" style="1" customWidth="1"/>
    <col min="11" max="17" width="0" style="1" hidden="1" customWidth="1"/>
    <col min="18" max="16384" width="9.109375" style="1" hidden="1"/>
  </cols>
  <sheetData>
    <row r="1" spans="2:9" s="3" customFormat="1" ht="30" customHeight="1" x14ac:dyDescent="0.35">
      <c r="B1" s="4"/>
      <c r="C1" s="4"/>
      <c r="D1" s="4"/>
      <c r="E1" s="4"/>
      <c r="F1" s="4"/>
      <c r="G1" s="4"/>
      <c r="H1" s="4"/>
      <c r="I1" s="53"/>
    </row>
    <row r="2" spans="2:9" s="3" customFormat="1" ht="20.399999999999999" hidden="1" x14ac:dyDescent="0.35">
      <c r="B2" s="4"/>
      <c r="C2" s="4"/>
      <c r="D2" s="4"/>
      <c r="E2" s="4"/>
      <c r="F2" s="4"/>
      <c r="G2" s="4"/>
      <c r="H2" s="4"/>
      <c r="I2" s="8" t="s">
        <v>283</v>
      </c>
    </row>
    <row r="3" spans="2:9" s="3" customFormat="1" ht="24.6" customHeight="1" thickBot="1" x14ac:dyDescent="0.5">
      <c r="B3" s="6"/>
      <c r="C3" s="6"/>
      <c r="D3" s="6"/>
      <c r="E3" s="6"/>
      <c r="F3" s="6"/>
      <c r="G3" s="6"/>
      <c r="H3" s="6"/>
      <c r="I3" s="5" t="str">
        <f>Project_Name</f>
        <v>2024 RFP for RA Resources</v>
      </c>
    </row>
    <row r="4" spans="2:9" ht="26.25" customHeight="1" thickBot="1" x14ac:dyDescent="0.3">
      <c r="B4"/>
      <c r="C4"/>
      <c r="D4"/>
      <c r="E4"/>
      <c r="F4"/>
      <c r="G4"/>
      <c r="H4"/>
      <c r="I4"/>
    </row>
    <row r="5" spans="2:9" ht="111.75" customHeight="1" thickTop="1" x14ac:dyDescent="0.35">
      <c r="B5" s="79" t="s">
        <v>318</v>
      </c>
      <c r="C5" s="80"/>
      <c r="D5" s="80"/>
      <c r="E5" s="80"/>
      <c r="F5" s="80"/>
      <c r="G5" s="80"/>
      <c r="H5" s="80"/>
      <c r="I5" s="80"/>
    </row>
    <row r="6" spans="2:9" customFormat="1" ht="8.25" customHeight="1" x14ac:dyDescent="0.3">
      <c r="B6" s="7"/>
      <c r="C6" s="7"/>
      <c r="D6" s="7"/>
      <c r="E6" s="7"/>
      <c r="F6" s="7"/>
      <c r="G6" s="7"/>
      <c r="H6" s="7"/>
      <c r="I6" s="7"/>
    </row>
    <row r="7" spans="2:9" customFormat="1" ht="24.9" customHeight="1" x14ac:dyDescent="0.35">
      <c r="B7" s="9" t="s">
        <v>319</v>
      </c>
      <c r="C7" s="52">
        <v>2024</v>
      </c>
      <c r="D7" s="7"/>
      <c r="E7" s="7"/>
      <c r="F7" s="7"/>
      <c r="G7" s="7"/>
      <c r="H7" s="7"/>
      <c r="I7" s="7"/>
    </row>
    <row r="8" spans="2:9" customFormat="1" ht="56.4" x14ac:dyDescent="0.35">
      <c r="B8" s="11" t="s">
        <v>320</v>
      </c>
      <c r="C8" s="11" t="s">
        <v>321</v>
      </c>
      <c r="D8" s="11" t="s">
        <v>322</v>
      </c>
      <c r="E8" s="11" t="s">
        <v>323</v>
      </c>
      <c r="F8" s="11" t="s">
        <v>324</v>
      </c>
      <c r="G8" s="11" t="s">
        <v>325</v>
      </c>
      <c r="H8" s="11" t="s">
        <v>326</v>
      </c>
      <c r="I8" s="9" t="s">
        <v>327</v>
      </c>
    </row>
    <row r="9" spans="2:9" customFormat="1" ht="30" hidden="1" customHeight="1" x14ac:dyDescent="0.25">
      <c r="B9" s="62" t="s">
        <v>328</v>
      </c>
      <c r="C9" s="63"/>
      <c r="D9" s="63"/>
      <c r="E9" s="63"/>
      <c r="F9" s="63"/>
      <c r="G9" s="63"/>
      <c r="H9" s="63"/>
      <c r="I9" s="63"/>
    </row>
    <row r="10" spans="2:9" customFormat="1" ht="24.9" hidden="1" customHeight="1" x14ac:dyDescent="0.25">
      <c r="B10" s="64" t="s">
        <v>329</v>
      </c>
      <c r="C10" s="65"/>
      <c r="D10" s="66"/>
      <c r="E10" s="67"/>
      <c r="F10" s="67"/>
      <c r="G10" s="67"/>
      <c r="H10" s="68"/>
      <c r="I10" s="69"/>
    </row>
    <row r="11" spans="2:9" customFormat="1" ht="15" customHeight="1" x14ac:dyDescent="0.25">
      <c r="C11" s="59"/>
      <c r="D11" s="59"/>
      <c r="E11" s="59"/>
      <c r="F11" s="59"/>
      <c r="G11" s="59"/>
      <c r="H11" s="59"/>
      <c r="I11" s="59"/>
    </row>
    <row r="12" spans="2:9" customFormat="1" ht="30" customHeight="1" x14ac:dyDescent="0.25">
      <c r="B12" s="12" t="s">
        <v>330</v>
      </c>
      <c r="C12" s="60"/>
      <c r="D12" s="60"/>
      <c r="E12" s="60"/>
      <c r="F12" s="60"/>
      <c r="G12" s="60"/>
      <c r="H12" s="60"/>
      <c r="I12" s="60"/>
    </row>
    <row r="13" spans="2:9" customFormat="1" ht="24.9" customHeight="1" x14ac:dyDescent="0.25">
      <c r="B13" s="15" t="s">
        <v>331</v>
      </c>
      <c r="C13" s="58"/>
      <c r="D13" s="55"/>
      <c r="E13" s="14"/>
      <c r="F13" s="14"/>
      <c r="G13" s="14"/>
      <c r="H13" s="56"/>
      <c r="I13" s="57"/>
    </row>
    <row r="14" spans="2:9" customFormat="1" ht="24.9" customHeight="1" x14ac:dyDescent="0.25">
      <c r="B14" s="15" t="s">
        <v>332</v>
      </c>
      <c r="C14" s="58"/>
      <c r="D14" s="55"/>
      <c r="E14" s="14"/>
      <c r="F14" s="14"/>
      <c r="G14" s="14"/>
      <c r="H14" s="56"/>
      <c r="I14" s="57"/>
    </row>
    <row r="15" spans="2:9" customFormat="1" ht="24.9" customHeight="1" x14ac:dyDescent="0.25">
      <c r="B15" s="15" t="s">
        <v>333</v>
      </c>
      <c r="C15" s="58"/>
      <c r="D15" s="55"/>
      <c r="E15" s="14"/>
      <c r="F15" s="14"/>
      <c r="G15" s="14"/>
      <c r="H15" s="56"/>
      <c r="I15" s="57"/>
    </row>
    <row r="16" spans="2:9" customFormat="1" ht="24.9" customHeight="1" x14ac:dyDescent="0.25">
      <c r="B16" s="15" t="s">
        <v>334</v>
      </c>
      <c r="C16" s="58"/>
      <c r="D16" s="55"/>
      <c r="E16" s="14"/>
      <c r="F16" s="14"/>
      <c r="G16" s="14"/>
      <c r="H16" s="56"/>
      <c r="I16" s="57"/>
    </row>
    <row r="17" spans="2:9" customFormat="1" ht="15" customHeight="1" x14ac:dyDescent="0.25">
      <c r="C17" s="59"/>
      <c r="D17" s="59"/>
      <c r="E17" s="59"/>
      <c r="F17" s="59"/>
      <c r="G17" s="59"/>
      <c r="H17" s="59"/>
      <c r="I17" s="59"/>
    </row>
    <row r="18" spans="2:9" customFormat="1" ht="15" customHeight="1" x14ac:dyDescent="0.25">
      <c r="C18" s="59"/>
      <c r="D18" s="59"/>
      <c r="E18" s="59"/>
      <c r="F18" s="59"/>
      <c r="G18" s="59"/>
      <c r="H18" s="59"/>
      <c r="I18" s="59"/>
    </row>
    <row r="19" spans="2:9" customFormat="1" ht="30" customHeight="1" x14ac:dyDescent="0.25">
      <c r="B19" s="12" t="s">
        <v>335</v>
      </c>
      <c r="C19" s="60"/>
      <c r="D19" s="60"/>
      <c r="E19" s="60"/>
      <c r="F19" s="60"/>
      <c r="G19" s="60"/>
      <c r="H19" s="60"/>
      <c r="I19" s="60"/>
    </row>
    <row r="20" spans="2:9" customFormat="1" ht="24.9" customHeight="1" x14ac:dyDescent="0.25">
      <c r="B20" s="15" t="s">
        <v>336</v>
      </c>
      <c r="C20" s="58"/>
      <c r="D20" s="55"/>
      <c r="E20" s="14"/>
      <c r="F20" s="14"/>
      <c r="G20" s="14"/>
      <c r="H20" s="56"/>
      <c r="I20" s="57"/>
    </row>
    <row r="21" spans="2:9" customFormat="1" ht="24.9" customHeight="1" x14ac:dyDescent="0.25">
      <c r="B21" s="15" t="s">
        <v>337</v>
      </c>
      <c r="C21" s="58"/>
      <c r="D21" s="55"/>
      <c r="E21" s="14"/>
      <c r="F21" s="14"/>
      <c r="G21" s="14"/>
      <c r="H21" s="56"/>
      <c r="I21" s="57"/>
    </row>
    <row r="22" spans="2:9" customFormat="1" ht="24.9" customHeight="1" x14ac:dyDescent="0.25">
      <c r="B22" s="15" t="s">
        <v>338</v>
      </c>
      <c r="C22" s="58"/>
      <c r="D22" s="55"/>
      <c r="E22" s="14"/>
      <c r="F22" s="14"/>
      <c r="G22" s="14"/>
      <c r="H22" s="56"/>
      <c r="I22" s="57"/>
    </row>
    <row r="23" spans="2:9" customFormat="1" ht="24.9" customHeight="1" x14ac:dyDescent="0.25">
      <c r="B23" s="15" t="s">
        <v>339</v>
      </c>
      <c r="C23" s="58"/>
      <c r="D23" s="55"/>
      <c r="E23" s="14"/>
      <c r="F23" s="14"/>
      <c r="G23" s="14"/>
      <c r="H23" s="56"/>
      <c r="I23" s="57"/>
    </row>
    <row r="24" spans="2:9" customFormat="1" ht="18" hidden="1" x14ac:dyDescent="0.25">
      <c r="B24" s="15" t="s">
        <v>340</v>
      </c>
      <c r="C24" s="58"/>
      <c r="D24" s="55"/>
      <c r="E24" s="61"/>
      <c r="F24" s="58"/>
      <c r="G24" s="58"/>
      <c r="H24" s="56"/>
      <c r="I24" s="57"/>
    </row>
    <row r="25" spans="2:9" customFormat="1" ht="18" hidden="1" x14ac:dyDescent="0.25">
      <c r="B25" s="15" t="s">
        <v>341</v>
      </c>
      <c r="C25" s="58"/>
      <c r="D25" s="55"/>
      <c r="E25" s="14"/>
      <c r="F25" s="58"/>
      <c r="G25" s="58"/>
      <c r="H25" s="56"/>
      <c r="I25" s="57"/>
    </row>
    <row r="26" spans="2:9" customFormat="1" ht="18" hidden="1" x14ac:dyDescent="0.25">
      <c r="B26" s="15" t="s">
        <v>342</v>
      </c>
      <c r="C26" s="58"/>
      <c r="D26" s="55"/>
      <c r="E26" s="14"/>
      <c r="F26" s="58"/>
      <c r="G26" s="58"/>
      <c r="H26" s="56"/>
      <c r="I26" s="57"/>
    </row>
    <row r="27" spans="2:9" customFormat="1" ht="24.9" customHeight="1" x14ac:dyDescent="0.25">
      <c r="B27" s="15" t="s">
        <v>343</v>
      </c>
      <c r="C27" s="58"/>
      <c r="D27" s="55"/>
      <c r="E27" s="14"/>
      <c r="F27" s="14"/>
      <c r="G27" s="14"/>
      <c r="H27" s="56"/>
      <c r="I27" s="57"/>
    </row>
    <row r="28" spans="2:9" customFormat="1" ht="24.9" customHeight="1" x14ac:dyDescent="0.25">
      <c r="B28" s="15" t="s">
        <v>344</v>
      </c>
      <c r="C28" s="58"/>
      <c r="D28" s="55"/>
      <c r="E28" s="14"/>
      <c r="F28" s="14"/>
      <c r="G28" s="14"/>
      <c r="H28" s="56"/>
      <c r="I28" s="57"/>
    </row>
    <row r="29" spans="2:9" customFormat="1" ht="24.9" customHeight="1" x14ac:dyDescent="0.25">
      <c r="B29" s="15" t="s">
        <v>345</v>
      </c>
      <c r="C29" s="58"/>
      <c r="D29" s="55"/>
      <c r="E29" s="14"/>
      <c r="F29" s="14"/>
      <c r="G29" s="14"/>
      <c r="H29" s="56"/>
      <c r="I29" s="57"/>
    </row>
    <row r="30" spans="2:9" customFormat="1" ht="24.9" customHeight="1" x14ac:dyDescent="0.25">
      <c r="B30" s="15" t="s">
        <v>346</v>
      </c>
      <c r="C30" s="58"/>
      <c r="D30" s="55"/>
      <c r="E30" s="14"/>
      <c r="F30" s="14"/>
      <c r="G30" s="14"/>
      <c r="H30" s="56"/>
      <c r="I30" s="57"/>
    </row>
    <row r="31" spans="2:9" customFormat="1" ht="24.9" customHeight="1" x14ac:dyDescent="0.25">
      <c r="B31" s="15" t="s">
        <v>347</v>
      </c>
      <c r="C31" s="58"/>
      <c r="D31" s="55"/>
      <c r="E31" s="14"/>
      <c r="F31" s="14"/>
      <c r="G31" s="14"/>
      <c r="H31" s="56"/>
      <c r="I31" s="57"/>
    </row>
    <row r="32" spans="2:9" customFormat="1" ht="15" customHeight="1" x14ac:dyDescent="0.25">
      <c r="B32" s="19"/>
      <c r="C32" s="17"/>
      <c r="D32" s="17"/>
      <c r="E32" s="17"/>
      <c r="F32" s="17"/>
      <c r="G32" s="17"/>
      <c r="H32" s="17"/>
      <c r="I32" s="18"/>
    </row>
    <row r="33" spans="2:9" customFormat="1" ht="30" customHeight="1" x14ac:dyDescent="0.25">
      <c r="B33" s="81" t="s">
        <v>348</v>
      </c>
      <c r="C33" s="82"/>
      <c r="D33" s="82"/>
      <c r="E33" s="82"/>
      <c r="F33" s="82"/>
      <c r="G33" s="82"/>
      <c r="H33" s="82"/>
      <c r="I33" s="83"/>
    </row>
    <row r="34" spans="2:9" customFormat="1" ht="24.9" customHeight="1" x14ac:dyDescent="0.25">
      <c r="B34" s="81"/>
      <c r="C34" s="82"/>
      <c r="D34" s="82"/>
      <c r="E34" s="82"/>
      <c r="F34" s="82"/>
      <c r="G34" s="82"/>
      <c r="H34" s="82"/>
      <c r="I34" s="83"/>
    </row>
    <row r="35" spans="2:9" customFormat="1" ht="24.9" customHeight="1" x14ac:dyDescent="0.25">
      <c r="B35" s="84"/>
      <c r="C35" s="85"/>
      <c r="D35" s="85"/>
      <c r="E35" s="85"/>
      <c r="F35" s="85"/>
      <c r="G35" s="85"/>
      <c r="H35" s="85"/>
      <c r="I35" s="86"/>
    </row>
    <row r="36" spans="2:9" customFormat="1" ht="18" customHeight="1" x14ac:dyDescent="0.3">
      <c r="B36" s="29"/>
      <c r="C36" s="29" t="s">
        <v>349</v>
      </c>
      <c r="I36" s="10"/>
    </row>
    <row r="37" spans="2:9" customFormat="1" ht="21" customHeight="1" x14ac:dyDescent="0.3">
      <c r="B37" s="32">
        <v>1</v>
      </c>
      <c r="C37" s="87" t="s">
        <v>350</v>
      </c>
      <c r="D37" s="87"/>
      <c r="E37" s="87"/>
      <c r="F37" s="87"/>
      <c r="G37" s="87"/>
      <c r="H37" s="87"/>
      <c r="I37" s="87"/>
    </row>
    <row r="38" spans="2:9" customFormat="1" ht="20.100000000000001" customHeight="1" x14ac:dyDescent="0.3">
      <c r="B38" s="32">
        <v>2</v>
      </c>
      <c r="C38" s="87" t="s">
        <v>351</v>
      </c>
      <c r="D38" s="87"/>
      <c r="E38" s="87"/>
      <c r="F38" s="87"/>
      <c r="G38" s="87"/>
      <c r="H38" s="87"/>
      <c r="I38" s="87"/>
    </row>
    <row r="39" spans="2:9" customFormat="1" ht="20.100000000000001" customHeight="1" x14ac:dyDescent="0.3">
      <c r="B39" s="32">
        <v>3</v>
      </c>
      <c r="C39" s="87" t="s">
        <v>352</v>
      </c>
      <c r="D39" s="87"/>
      <c r="E39" s="87"/>
      <c r="F39" s="87"/>
      <c r="G39" s="87"/>
      <c r="H39" s="87"/>
      <c r="I39" s="87"/>
    </row>
    <row r="40" spans="2:9" customFormat="1" ht="39.9" customHeight="1" x14ac:dyDescent="0.3">
      <c r="B40" s="32">
        <v>4</v>
      </c>
      <c r="C40" s="78" t="s">
        <v>353</v>
      </c>
      <c r="D40" s="78"/>
      <c r="E40" s="78"/>
      <c r="F40" s="78"/>
      <c r="G40" s="78"/>
      <c r="H40" s="78"/>
      <c r="I40" s="78"/>
    </row>
    <row r="41" spans="2:9" customFormat="1" ht="20.100000000000001" customHeight="1" x14ac:dyDescent="0.35">
      <c r="B41" s="32">
        <v>5</v>
      </c>
      <c r="C41" s="87" t="s">
        <v>354</v>
      </c>
      <c r="D41" s="87"/>
      <c r="E41" s="87"/>
      <c r="F41" s="87"/>
      <c r="G41" s="87"/>
      <c r="H41" s="87"/>
      <c r="I41" s="87"/>
    </row>
    <row r="42" spans="2:9" customFormat="1" ht="42" customHeight="1" x14ac:dyDescent="0.3">
      <c r="B42" s="32">
        <v>6</v>
      </c>
      <c r="C42" s="78" t="s">
        <v>355</v>
      </c>
      <c r="D42" s="78"/>
      <c r="E42" s="78"/>
      <c r="F42" s="78"/>
      <c r="G42" s="78"/>
      <c r="H42" s="78"/>
      <c r="I42" s="78"/>
    </row>
    <row r="43" spans="2:9" customFormat="1" hidden="1" x14ac:dyDescent="0.25"/>
    <row r="48" spans="2:9" x14ac:dyDescent="0.25"/>
    <row r="64" x14ac:dyDescent="0.25"/>
    <row r="368" x14ac:dyDescent="0.25"/>
    <row r="370" x14ac:dyDescent="0.25"/>
    <row r="371" x14ac:dyDescent="0.25"/>
  </sheetData>
  <mergeCells count="8">
    <mergeCell ref="C42:I42"/>
    <mergeCell ref="B5:I5"/>
    <mergeCell ref="B33:I35"/>
    <mergeCell ref="C40:I40"/>
    <mergeCell ref="C37:I37"/>
    <mergeCell ref="C38:I38"/>
    <mergeCell ref="C39:I39"/>
    <mergeCell ref="C41:I41"/>
  </mergeCells>
  <dataValidations count="1">
    <dataValidation type="list" showInputMessage="1" showErrorMessage="1" sqref="H20:H31 H10 H13:H16" xr:uid="{00000000-0002-0000-0400-000000000000}">
      <formula1>"Y,N"</formula1>
    </dataValidation>
  </dataValidations>
  <printOptions horizontalCentered="1"/>
  <pageMargins left="0.25" right="0.25" top="0.75" bottom="0.5" header="0.25" footer="0.25"/>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40</vt:i4>
      </vt:variant>
    </vt:vector>
  </HeadingPairs>
  <TitlesOfParts>
    <vt:vector size="44" baseType="lpstr">
      <vt:lpstr>Choices</vt:lpstr>
      <vt:lpstr>1. Instructions</vt:lpstr>
      <vt:lpstr>2. Contact Information</vt:lpstr>
      <vt:lpstr>3. Product</vt:lpstr>
      <vt:lpstr>Balancing_Authority</vt:lpstr>
      <vt:lpstr>Boolean_yes_no</vt:lpstr>
      <vt:lpstr>CAISO_Board_Approval_Status</vt:lpstr>
      <vt:lpstr>CAISO_Control_Timescale</vt:lpstr>
      <vt:lpstr>Circuits</vt:lpstr>
      <vt:lpstr>Company_Name</vt:lpstr>
      <vt:lpstr>Country</vt:lpstr>
      <vt:lpstr>CREZ</vt:lpstr>
      <vt:lpstr>Delivery_Term</vt:lpstr>
      <vt:lpstr>Developer_Experience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vt:lpstr>
      <vt:lpstr>'3. Product'!Print_2b</vt:lpstr>
      <vt:lpstr>'1. Instructions'!Print_Area</vt:lpstr>
      <vt:lpstr>'2. Contact Information'!Print_Area</vt:lpstr>
      <vt:lpstr>'3. Product'!Print_Area</vt:lpstr>
      <vt:lpstr>Print_Instructions</vt:lpstr>
      <vt:lpstr>Product_Category</vt:lpstr>
      <vt:lpstr>Program_Origination</vt:lpstr>
      <vt:lpstr>Project_Interconnection_Location</vt:lpstr>
      <vt:lpstr>Project_Name</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Local RA RFP Proposal Form</dc:title>
  <dc:subject/>
  <dc:creator>SRolfe@semprautilities.com</dc:creator>
  <cp:keywords/>
  <dc:description/>
  <cp:lastModifiedBy>Chasse, Josh M - E&amp;FP</cp:lastModifiedBy>
  <cp:revision/>
  <dcterms:created xsi:type="dcterms:W3CDTF">2009-05-06T21:17:34Z</dcterms:created>
  <dcterms:modified xsi:type="dcterms:W3CDTF">2023-08-04T04:15:17Z</dcterms:modified>
  <cp:category/>
  <cp:contentStatus/>
</cp:coreProperties>
</file>