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<sst xmlns="http://schemas.openxmlformats.org/spreadsheetml/2006/main" count="10693" uniqueCount="1481">
  <si>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</si>
  <si>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</si>
  <si>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</si>
  <si>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</si>
  <si>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</si>
  <si>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</si>
  <si>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</si>
  <si>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</si>
  <si>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</si>
  <si>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</si>
  <si>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</si>
  <si>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</si>
  <si>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</si>
  <si>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</si>
  <si>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</si>
  <si>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</si>
  <si>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</si>
  <si>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</si>
  <si>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</si>
  <si>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</si>
  <si>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</si>
  <si>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</si>
  <si>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</si>
  <si>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</si>
  <si>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</si>
  <si>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</si>
  <si>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</si>
  <si>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</si>
  <si>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</si>
  <si>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</si>
  <si>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</si>
  <si>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</si>
  <si>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</si>
  <si>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</si>
  <si>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</si>
  <si>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</si>
  <si>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</si>
  <si>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</si>
  <si>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</si>
  <si>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</si>
  <si>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</si>
  <si>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</si>
  <si>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</si>
  <si>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</si>
  <si>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</si>
  <si>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</si>
  <si>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</si>
  <si>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</si>
  <si>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</si>
  <si>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</si>
  <si>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</si>
  <si>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</si>
  <si>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</si>
  <si>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</si>
  <si>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</si>
  <si>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</si>
  <si>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</si>
  <si>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</si>
  <si>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</si>
  <si>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</si>
  <si>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</si>
  <si>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</si>
  <si>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</si>
  <si>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</si>
  <si>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</si>
  <si>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</si>
  <si>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</si>
  <si>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</si>
  <si>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</si>
  <si>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</si>
  <si>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</si>
  <si>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</si>
  <si>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</si>
  <si>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</si>
  <si>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</si>
  <si>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</si>
  <si>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</si>
  <si>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</si>
  <si>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</si>
  <si>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</si>
  <si>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</si>
  <si>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</si>
  <si>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</si>
  <si>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</si>
  <si>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</si>
  <si>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</si>
  <si>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</si>
  <si>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</si>
  <si>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</si>
  <si>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</si>
  <si>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</si>
  <si>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</si>
  <si>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</si>
  <si>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</si>
  <si>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</si>
  <si>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</si>
  <si>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</si>
  <si>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</si>
  <si>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</si>
  <si>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</si>
  <si>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</si>
  <si>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</si>
  <si>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</si>
  <si>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</si>
  <si>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</si>
  <si>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</si>
  <si>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0000_TotalPortfolio</t>
  </si>
  <si>
    <t>404002-Wall R-0 to R-13 Insulation</t>
  </si>
  <si>
    <t>RB-BS-BlowInIns-R0-R13</t>
  </si>
  <si>
    <t>10</t>
  </si>
  <si>
    <t>Residential</t>
  </si>
  <si>
    <t>res:DEER:HVAC_Eff_AC</t>
  </si>
  <si>
    <t>Sq Ft</t>
  </si>
  <si>
    <t>RET</t>
  </si>
  <si>
    <t>kWh</t>
  </si>
  <si>
    <t>Winter Only</t>
  </si>
  <si>
    <t>Residential Furnaces (&lt;0.3):Uncontrolled</t>
  </si>
  <si>
    <t>7</t>
  </si>
  <si>
    <t>System</t>
  </si>
  <si>
    <t>404011-Motor - Pool Pump/Motor variable speed</t>
  </si>
  <si>
    <t>WPSDGEREWP0002-Rev02-Msr001</t>
  </si>
  <si>
    <t>19-RES-AllResidential-POOL_PMP</t>
  </si>
  <si>
    <t>Pump</t>
  </si>
  <si>
    <t>ROB</t>
  </si>
  <si>
    <t>404012-Motor - Pool Pump variable speed - Incentive to Contractor/Installer</t>
  </si>
  <si>
    <t>WPSDGEAllIncOnly-Rev00-Msr001</t>
  </si>
  <si>
    <t/>
  </si>
  <si>
    <t>404013-Refrigerator - CEE Tier 2</t>
  </si>
  <si>
    <t>RE-Appl-ESRefg-SMMedIce-835kWh-543kWh</t>
  </si>
  <si>
    <t>res:DEER:RefgFrzr_HighEff</t>
  </si>
  <si>
    <t>Unit</t>
  </si>
  <si>
    <t>15</t>
  </si>
  <si>
    <t>404026-Water Saving Kit</t>
  </si>
  <si>
    <t>WPSDGEREWH1063-Rev04-Msr001</t>
  </si>
  <si>
    <t>19-RES-AllResidential-WAT_HEAT</t>
  </si>
  <si>
    <t>Kit</t>
  </si>
  <si>
    <t>Annual</t>
  </si>
  <si>
    <t>461796-Electric HE Storage Water Heater (EF&gt;=0.92)</t>
  </si>
  <si>
    <t>RE-WtrHt-SmlStrg-Elec-lte12kW-40G-0p94EF</t>
  </si>
  <si>
    <t>461797-Gas HE Storage Water Heater (EF&gt;=0.67)</t>
  </si>
  <si>
    <t>RG-WtrHt-SmlStrg-Gas-lte75kBtuh-40G-0p67EF</t>
  </si>
  <si>
    <t>461798-Furnace - Energy Star Central Gas (AFUE&gt;=95%)</t>
  </si>
  <si>
    <t>Res 92% AFUE - Adjustment (convert to home from kBTU)-Rev00-Msr002</t>
  </si>
  <si>
    <t>461799-A/C - Room unit - Energy Star</t>
  </si>
  <si>
    <t>WPSDGEREHC1060-Rev03-Msr001</t>
  </si>
  <si>
    <t>461800-HIGH-EFFICIENCY CLOTHES WASHER, MEF&gt;=2.4, MEF &gt;=4</t>
  </si>
  <si>
    <t>WPSDGEREWH0011-Rev00-Msr002</t>
  </si>
  <si>
    <t>res:DEER:Res_ClothesDishWasher</t>
  </si>
  <si>
    <t>462278-High-Performance Heat Pump Water Heater 50gal.</t>
  </si>
  <si>
    <t>WPSDGEREWH0022-Rev00-Msr002</t>
  </si>
  <si>
    <t>462279-High-Performance Heat Pump Water Heater 60gal.</t>
  </si>
  <si>
    <t>WPSDGEREWH0022-Rev00-Msr003</t>
  </si>
  <si>
    <t>432001-HE Electric Water Heater (EF&gt;=0.92)</t>
  </si>
  <si>
    <t>432002-A/C - Room unit - Energy Star</t>
  </si>
  <si>
    <t>432003-Refrigerator - CEE Tier 2</t>
  </si>
  <si>
    <t>RE-Appl-ESRefg-SMMed-703kWh-528kWh</t>
  </si>
  <si>
    <t>461825-High Efficiency Clothes Washer, MEF&gt;=2.4,WF&gt;=4</t>
  </si>
  <si>
    <t>461840-Gas HE Storage Water Heater (EF&gt;=0.67)</t>
  </si>
  <si>
    <t>RG-WtrHt-SmlStrg-Gas-lte75kBtuh-40G-0p62EF</t>
  </si>
  <si>
    <t>462243-POS Retailer Processing</t>
  </si>
  <si>
    <t>422004-Remove and Recycle Refrigerator - Residence</t>
  </si>
  <si>
    <t>Res-Refrig-ARP-SDGE</t>
  </si>
  <si>
    <t>res:DEER:RefgFrzr_Recycling</t>
  </si>
  <si>
    <t>422005-Remove and Recycle Freezer - Residence</t>
  </si>
  <si>
    <t>Res-Freezer-ARP-SDGE</t>
  </si>
  <si>
    <t>462156-Remove and Recycle Refrigerator Retail Pick-up</t>
  </si>
  <si>
    <t>462157-Remove and Recycle Freezer Retail Pick-up</t>
  </si>
  <si>
    <t>462158-Remove and Recycle Refrigerator - Multi-Family Pick-up</t>
  </si>
  <si>
    <t>Res-Refrig-ARP-SDGE-Cond</t>
  </si>
  <si>
    <t>405007-Lighting-Screw-in Compact Fluorescent (CF) Reflector Bulbs R30  (13-23Watt)</t>
  </si>
  <si>
    <t>Res-Lighting-InGen_CFLratio0409_CFLscw-Refl-18w</t>
  </si>
  <si>
    <t>res:DEER:Indoor_CFL_Ltg</t>
  </si>
  <si>
    <t>Lamp</t>
  </si>
  <si>
    <t>405008-Lighting-Screw-in Compact Fluorescent (CF) Reflector Bulbs R40 (13-23 Watt)</t>
  </si>
  <si>
    <t>405010-Lighting-Energy Star Interior Hardwired Fluorescent Fixtures &gt;=30 Watt</t>
  </si>
  <si>
    <t>Res-Lighting-InGen_CFLratio0353_CFLfixt-32W</t>
  </si>
  <si>
    <t>405011-Lighting-Interior CFL Fixtures (ENERGY STAR Qualified) 22-29 Watt</t>
  </si>
  <si>
    <t>Res-Lighting-InGen_CFLratio0353_CFLfixt-26W</t>
  </si>
  <si>
    <t>405033-Water Heating-Low-Flow Showerhead</t>
  </si>
  <si>
    <t>WPSDGEREWH1061A-Rev04-Msr001</t>
  </si>
  <si>
    <t>Showerhead</t>
  </si>
  <si>
    <t>405034-Water Heating-Faucet Aerators</t>
  </si>
  <si>
    <t>WPSDGEREWH1012-Rev01-Msr001</t>
  </si>
  <si>
    <t>Aerator</t>
  </si>
  <si>
    <t>405036-Lighting-Energy Star Exterior Hardwired Fluorescent Fixtures 15 Watt</t>
  </si>
  <si>
    <t>Res-Lighting-OutGen_CFLratio0407_CFLfixt-15W</t>
  </si>
  <si>
    <t>405053-Lighting -Ext. Hardwired Fluorescent Porch Light (19-27 Watts)</t>
  </si>
  <si>
    <t>Res-Lighting-OutGen_CFLratio0407_CFLfixt-24W</t>
  </si>
  <si>
    <t>405056-W/H-Boiler Controllers = &lt; 34 Units</t>
  </si>
  <si>
    <t>WPSDGERECS0001-Rev00-Msr001</t>
  </si>
  <si>
    <t>Dwelling Unit</t>
  </si>
  <si>
    <t>405057-W/H-Boiler Controllers = &gt; 35 Units</t>
  </si>
  <si>
    <t>434001-M01:LED Night Light</t>
  </si>
  <si>
    <t>LED Night Light-Rev00-Msr001</t>
  </si>
  <si>
    <t>Each</t>
  </si>
  <si>
    <t>434002-M02: CFL, 14W lamp</t>
  </si>
  <si>
    <t>Res-Lighting-InGen_CFLratio0347_CFLscw-14w</t>
  </si>
  <si>
    <t>434004-M04: CFL, 23W lamp</t>
  </si>
  <si>
    <t>Res-Lighting-InGen_CFLratio0347_CFLscw-23w</t>
  </si>
  <si>
    <t>434005-M05: 18W CF Fixture</t>
  </si>
  <si>
    <t>Res-Lighting-InGen_CFLratio0353_CFLfixt-18W</t>
  </si>
  <si>
    <t>434006-M06: 36W CF Fixture</t>
  </si>
  <si>
    <t>Res-Lighting-InGen_CFLratio0353_CFLfixt-36W</t>
  </si>
  <si>
    <t>Fixture</t>
  </si>
  <si>
    <t>434007-M07: Porch Light 18 Watt</t>
  </si>
  <si>
    <t>Res-Lighting-OutGen_CFLratio0407_CFLfixt-18W</t>
  </si>
  <si>
    <t>434008-M08: Torchiere Lamp</t>
  </si>
  <si>
    <t>Res-Lighting-InGen_CFLratio0353_CFLfixt-55W</t>
  </si>
  <si>
    <t>434009-M09: R19-R38 Attic Insulation</t>
  </si>
  <si>
    <t>RB-BS-CeilIns-VintR-AddR19</t>
  </si>
  <si>
    <t>Sqft</t>
  </si>
  <si>
    <t>434010-M10: R11-R38 Attic Insulation</t>
  </si>
  <si>
    <t>434011-M11: R0-R38 Attic Insulation</t>
  </si>
  <si>
    <t>RB-BS-CeilIns-R0-R38</t>
  </si>
  <si>
    <t>434012-M12: Knee Wall Insulation R19</t>
  </si>
  <si>
    <t>434013-M13a: Duct Sealing No AC(24% flow to 12%)</t>
  </si>
  <si>
    <t>Res-DuctSeal-MedToLow-wtd</t>
  </si>
  <si>
    <t>res:DEER:HVAC_Duct_Sealing</t>
  </si>
  <si>
    <t>Household</t>
  </si>
  <si>
    <t>434014-M13b: Duct Sealing w/AC(24% flow to 12%)</t>
  </si>
  <si>
    <t>434015-M13c: Duct Sealing No AC(40% flow to 12%)</t>
  </si>
  <si>
    <t>Res-DuctSeal-HighToLow-wtd</t>
  </si>
  <si>
    <t>434016-M13d: Duct Sealing w/AC(40% flow to 12%)</t>
  </si>
  <si>
    <t>434017-M14a:Air Sealing No/AC</t>
  </si>
  <si>
    <t>Low Income M&amp;V Study-Rev00-Msr001</t>
  </si>
  <si>
    <t>Home</t>
  </si>
  <si>
    <t>434018-M14b:Air Sealing w/AC</t>
  </si>
  <si>
    <t>434019-M15: Faucet Aerators</t>
  </si>
  <si>
    <t>434020-M16: Low Flow SH - 1.5gpm</t>
  </si>
  <si>
    <t>434021-M17: Low Flow SH - 1.5gpm Hand held</t>
  </si>
  <si>
    <t>434022-M18 Water Heater Blanket</t>
  </si>
  <si>
    <t>WP_NoSavings-Rev00-Msr001</t>
  </si>
  <si>
    <t>434023-M19: Thermostatic Valve</t>
  </si>
  <si>
    <t>WPSDGEREWH1000-Rev01-Msr001</t>
  </si>
  <si>
    <t>434024-M20: Pipe Wrap</t>
  </si>
  <si>
    <t>linear ft</t>
  </si>
  <si>
    <t>434025-M16a: Low Flow SH w/ Adapter - 1.5gpm</t>
  </si>
  <si>
    <t>434027-M21: CAZ/CAS Test Per Appliance</t>
  </si>
  <si>
    <t>434028-M22: Clothes Dryer Exhaust Up to 6"</t>
  </si>
  <si>
    <t>434029-M23: Roof Jack</t>
  </si>
  <si>
    <t>434030-M24: Vent Cap</t>
  </si>
  <si>
    <t>434031-M25: Vent Pipe Water Heater</t>
  </si>
  <si>
    <t>434034-M12c: Mushroom Vent</t>
  </si>
  <si>
    <t>434037-M12f: Attic Access Cut In 22" X 30"</t>
  </si>
  <si>
    <t>434038-M12g: Vent Screen</t>
  </si>
  <si>
    <t>434039-M12h: Riser Vent Pipe</t>
  </si>
  <si>
    <t>434040-M14c: Glass Replacement</t>
  </si>
  <si>
    <t>434041-M14d: Standard Door Replacement</t>
  </si>
  <si>
    <t>434042-M14e: Weather Stripping CHU interior Door</t>
  </si>
  <si>
    <t>Door</t>
  </si>
  <si>
    <t>434043-M14f: Weatherstripping</t>
  </si>
  <si>
    <t>434044-M14g: Attic Access Door</t>
  </si>
  <si>
    <t>434045-M14h: Door casing</t>
  </si>
  <si>
    <t>434046-M14i: Door Threshold</t>
  </si>
  <si>
    <t>434047-M14j: Combo Lockset</t>
  </si>
  <si>
    <t>434048-M14k: Dead Bolt</t>
  </si>
  <si>
    <t>434049-M14l: Lockset</t>
  </si>
  <si>
    <t>434050-M14m: Door Jamb</t>
  </si>
  <si>
    <t>per Side</t>
  </si>
  <si>
    <t>434051-M14n: Hinge</t>
  </si>
  <si>
    <t>434052-M14o: Hinge Spring</t>
  </si>
  <si>
    <t>434053-M14p: Door Stop</t>
  </si>
  <si>
    <t>434054-M14q: Striker Plate</t>
  </si>
  <si>
    <t>434055-M14r: Outlet Gasket</t>
  </si>
  <si>
    <t>434056-M14s: Caulking</t>
  </si>
  <si>
    <t>434057-M14t: Test In / Test Out  labor to achieve .35ACH</t>
  </si>
  <si>
    <t>per Hour</t>
  </si>
  <si>
    <t>434058-M14u: Window Assembly</t>
  </si>
  <si>
    <t>434059-M14v: Window Glazing (per window)</t>
  </si>
  <si>
    <t>434060-M26: CO Detector</t>
  </si>
  <si>
    <t>434061-M27: Duct Blaster Test In &amp; Out</t>
  </si>
  <si>
    <t>434062-M28: Gas Appliance Clean &amp; Tune</t>
  </si>
  <si>
    <t>434063-M29: Minor Home Repairs</t>
  </si>
  <si>
    <t>420089-Adjust refrigerant charge in residential AC unit</t>
  </si>
  <si>
    <t>Res-RefrigCharge-wtd</t>
  </si>
  <si>
    <t>res:DEER:HVAC_Refrig_Charge</t>
  </si>
  <si>
    <t>Ton</t>
  </si>
  <si>
    <t>420090-Residential refrigerant charge and airflow adjustment</t>
  </si>
  <si>
    <t>Res-RCA-wtd</t>
  </si>
  <si>
    <t>420138-Residential SF Condensor Coil Cleaning</t>
  </si>
  <si>
    <t>WPSDGERERN001-Rev01-Msr001</t>
  </si>
  <si>
    <t>420140-Quality Installation - SEER 13</t>
  </si>
  <si>
    <t>WPSDGEREHC1064-Rev00-Msr001</t>
  </si>
  <si>
    <t>sqft</t>
  </si>
  <si>
    <t>420142-Quality Installation - SEER 14</t>
  </si>
  <si>
    <t>WPSDGEREHC1064-Rev00-Msr002</t>
  </si>
  <si>
    <t>420144-Quality Installation - SEER 15</t>
  </si>
  <si>
    <t>WPSDGEREHC1064-Rev00-Msr003</t>
  </si>
  <si>
    <t>420146-Complete ACCA 4 Assessment Report</t>
  </si>
  <si>
    <t>420147-Airflow Correction</t>
  </si>
  <si>
    <t>WPSDGEREHC1065-Rev01-Msr002</t>
  </si>
  <si>
    <t>420149-New Blower Motor</t>
  </si>
  <si>
    <t>WPSDGEREHC1065-Rev01-Msr001</t>
  </si>
  <si>
    <t>420151-One Year QM Service Agreement</t>
  </si>
  <si>
    <t>420156-Efficient Fan Controller</t>
  </si>
  <si>
    <t>WPSDGEREHC0024-Rev00-Msr001</t>
  </si>
  <si>
    <t>425001-Climate Zone 10 Electric Heat</t>
  </si>
  <si>
    <t>WPSDGEREMI0002-Rev05-Msr002</t>
  </si>
  <si>
    <t>per 1000 sq ft</t>
  </si>
  <si>
    <t>NEW</t>
  </si>
  <si>
    <t>425005-Climate Zone 14 Gas Heat</t>
  </si>
  <si>
    <t>WPSDGEREMI0002-Rev05-Msr007</t>
  </si>
  <si>
    <t>AppPlug</t>
  </si>
  <si>
    <t>Commercial</t>
  </si>
  <si>
    <t>35-OTI-OtherIndustrial-PROC_OTH</t>
  </si>
  <si>
    <t>Project</t>
  </si>
  <si>
    <t>Large Boilers (&gt;100 MMBtu/hr Heat Input):Controlled Low NOx Burner</t>
  </si>
  <si>
    <t>Chiller DB</t>
  </si>
  <si>
    <t>NON_res:DEER:HVAC_Chillers</t>
  </si>
  <si>
    <t>ER</t>
  </si>
  <si>
    <t>Chiller ROB</t>
  </si>
  <si>
    <t>Comp. Air</t>
  </si>
  <si>
    <t>Gas Boiler DB</t>
  </si>
  <si>
    <t>HVAC - ASD and Flow</t>
  </si>
  <si>
    <t>HVAC  Controlls</t>
  </si>
  <si>
    <t>NON_res:DEER:Indoor_Non-CFL_Ltg</t>
  </si>
  <si>
    <t>HVAC  Distribution</t>
  </si>
  <si>
    <t>NON_res:DEER:HVAC_Split-Package_AC</t>
  </si>
  <si>
    <t>HVAC -dxHP_equip</t>
  </si>
  <si>
    <t>Small Boilers (&lt;100 MMBtu/hr Heat Input):Uncontrolled</t>
  </si>
  <si>
    <t>Lighting - Exterior</t>
  </si>
  <si>
    <t>Lighting - Int. CF/LED</t>
  </si>
  <si>
    <t>Lighting - Int. LF</t>
  </si>
  <si>
    <t>Lighting - Int. LF DB</t>
  </si>
  <si>
    <t>Lighting Controls</t>
  </si>
  <si>
    <t>Misc. Equipment</t>
  </si>
  <si>
    <t>Process Heat</t>
  </si>
  <si>
    <t>Process Heat DB</t>
  </si>
  <si>
    <t>01-ALC-AllCommercial-ExtLight</t>
  </si>
  <si>
    <t>Process Ref.</t>
  </si>
  <si>
    <t>Pumping</t>
  </si>
  <si>
    <t>RetroComm</t>
  </si>
  <si>
    <t>Space Heating</t>
  </si>
  <si>
    <t>Swimming Pool Equimpent</t>
  </si>
  <si>
    <t>Water Heating</t>
  </si>
  <si>
    <t>401064-Agriculture - Low Pressure Sprinkler Nozzles (per nozzle)</t>
  </si>
  <si>
    <t>WPSPGENRAG0002-Rev01-Msr001</t>
  </si>
  <si>
    <t>Nozzle</t>
  </si>
  <si>
    <t>402001-Food Service - Hot Food Holding Cabinet-Full-Size</t>
  </si>
  <si>
    <t>WPSDGENRCC0018-Rev00-Msr001</t>
  </si>
  <si>
    <t>402003-Food Service - Hot Food Holding Cabinet-Half-Size</t>
  </si>
  <si>
    <t>WPSDGENRCC0018-Rev00-Msr002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</si>
  <si>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</si>
  <si>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</si>
  <si>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</si>
  <si>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</si>
  <si>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</si>
  <si>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402008-Ice Machines 301-400 - Energy Star</t>
  </si>
  <si>
    <t>WPSDGENRCC0004-Rev02-Msr003</t>
  </si>
  <si>
    <t>01-ALC-AllCommercial-Refrig</t>
  </si>
  <si>
    <t>402015-Ice Machines 301-400 - CEE Tier III</t>
  </si>
  <si>
    <t>WPSDGENRCC0004-Rev02-Msr010</t>
  </si>
  <si>
    <t>402017-Ice Machines 501-1000 - CEE Tier III</t>
  </si>
  <si>
    <t>WPSDGENRCC0004-Rev02-Msr012</t>
  </si>
  <si>
    <t>402018-Ice Machines 1001-1500 - CEE Tier III</t>
  </si>
  <si>
    <t>WPSDGENRCC0004-Rev02-Msr014</t>
  </si>
  <si>
    <t>402022-Food Service - Griddle-Electric</t>
  </si>
  <si>
    <t>WPSDGENRCC0016-Rev00-Msr001</t>
  </si>
  <si>
    <t>402025-Food Service - Combination Oven-Gas</t>
  </si>
  <si>
    <t>WPSDGENRCC0005-Rev03-Msr002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</si>
  <si>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</si>
  <si>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</si>
  <si>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</si>
  <si>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</si>
  <si>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402029-Food Service-Commercial Gas Rack Oven- Double, Cooking Efficiency &gt;= 50%</t>
  </si>
  <si>
    <t>WPSDGENRCC0011-Rev01-Msr002</t>
  </si>
  <si>
    <t>402032-Ventilation Control - Retrofit</t>
  </si>
  <si>
    <t>WPSDGENRCC0019-Rev00-Msr001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</si>
  <si>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</si>
  <si>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</si>
  <si>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</si>
  <si>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</si>
  <si>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</si>
  <si>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</si>
  <si>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</si>
  <si>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</si>
  <si>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</si>
  <si>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</si>
  <si>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</si>
  <si>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</si>
  <si>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</si>
  <si>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</si>
  <si>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402050-High Efficiency Clothes Washer, CEE Tier 3 Models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</si>
  <si>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</si>
  <si>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</si>
  <si>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</si>
  <si>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</si>
  <si>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</si>
  <si>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</si>
  <si>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</si>
  <si>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</si>
  <si>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</si>
  <si>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</si>
  <si>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Res-Refrig-ARP</t>
  </si>
  <si>
    <t>402135-Food Service - Steamer-Electric</t>
  </si>
  <si>
    <t>WPSDGENRCC0001-Rev03-Msr001</t>
  </si>
  <si>
    <t>402136-Food Service - Steamer-Gas</t>
  </si>
  <si>
    <t>WPSDGENRCC0001-Rev03-Msr002</t>
  </si>
  <si>
    <t>402140-Lighting - 8 Ft T-8 with Elec. Ballast</t>
  </si>
  <si>
    <t>WPSDGENRLG0013-Rev04-Msr004</t>
  </si>
  <si>
    <t>402144-Lighting - Remove 8 Ft T-8 (De-Lamp)</t>
  </si>
  <si>
    <t>WPSDGENRLG0022-Rev03-Msr004</t>
  </si>
  <si>
    <t>NON_res:DEER:Indoor_CFL_Ltg</t>
  </si>
  <si>
    <t>402145-Lighting - Screw in 14-26 Watt Reflector Lamp</t>
  </si>
  <si>
    <t>Com-Lighting-InGen_CFLratio0357_CFLscw-15w</t>
  </si>
  <si>
    <t>402146-Lighting - Time Clocks</t>
  </si>
  <si>
    <t>D03-010</t>
  </si>
  <si>
    <t>Time Clock</t>
  </si>
  <si>
    <t>402148-Lighting-Wall or Ceiling-mounted Lighting Sensor &gt;= 500 watts</t>
  </si>
  <si>
    <t>WPSDGENRLG0016-Rev04-Msr001</t>
  </si>
  <si>
    <t>Sensor</t>
  </si>
  <si>
    <t>402150-Refrigeration - Food Service -Auto Closer for Main Cooler Doors</t>
  </si>
  <si>
    <t>WPSDGENRRN0110-Rev00-Msr001</t>
  </si>
  <si>
    <t>402151-Refrigeration - Food Service -Auto Closer for Main Freezer Doors</t>
  </si>
  <si>
    <t>WPSDGENRRN0110-Rev00-Msr002</t>
  </si>
  <si>
    <t>402152-Refrigeration - New Refrigeration Case w/Doors-Low Temperature Case</t>
  </si>
  <si>
    <t>D03-207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</si>
  <si>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</si>
  <si>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</si>
  <si>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</si>
  <si>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</si>
  <si>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402159-Food Service - Glass-Door Reach In Freezer &gt;50'</t>
  </si>
  <si>
    <t>WPSDGENRRN0010-Rev00-Msr008</t>
  </si>
  <si>
    <t>402161-Food Service - Glass-Door Reach In Freezer 30-49'</t>
  </si>
  <si>
    <t>WPSDGENRRN0010-Rev00-Msr012</t>
  </si>
  <si>
    <t>402162-Food Service - Glass-Door Reach In Refrigerator &lt;15'</t>
  </si>
  <si>
    <t>WPSDGENRRN0010-Rev00-Msr009</t>
  </si>
  <si>
    <t>402164-Food Service - Glass-Door Reach In Refrigerator 15-29'</t>
  </si>
  <si>
    <t>WPSDGENRRN0010-Rev00-Msr002</t>
  </si>
  <si>
    <t>402165-Food Service - Glass-Door Reach In Refrigerator 30-49'</t>
  </si>
  <si>
    <t>402166-Food Service - Solid-Door Reach In Freezer &lt;15'</t>
  </si>
  <si>
    <t>WPSDGENRRN0010-Rev00-Msr004</t>
  </si>
  <si>
    <t>402168-Food Service - Solid-Door Reach In Freezer 15-29'</t>
  </si>
  <si>
    <t>WPSDGENRRN0010-Rev00-Msr005</t>
  </si>
  <si>
    <t>402169-Food Service - Solid-Door Reach In Freezer 30-49'</t>
  </si>
  <si>
    <t>WPSDGENRRN0010-Rev00-Msr006</t>
  </si>
  <si>
    <t>402170-Food Service - Solid-Door Reach In Refrigerator &lt;15'</t>
  </si>
  <si>
    <t>WPSDGENRRN0010-Rev00-Msr001</t>
  </si>
  <si>
    <t>402171-Food Service - Solid-Door Reach In Refrigerator &gt;50'</t>
  </si>
  <si>
    <t>402172-Food Service - Solid-Door Reach In Refrigerator 15-29'</t>
  </si>
  <si>
    <t>402173-Food Service - Solid-Door Reach In Refrigerator 30-49'</t>
  </si>
  <si>
    <t>WPSDGENRRN0010-Rev00-Msr003</t>
  </si>
  <si>
    <t>402175-Lighting - Exterior Compact Fluorescent Fixture &lt;=70 watts</t>
  </si>
  <si>
    <t>WPSDGENRLG0006-Rev04-Msr007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</si>
  <si>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</si>
  <si>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</si>
  <si>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</si>
  <si>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</si>
  <si>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</si>
  <si>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</si>
  <si>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</si>
  <si>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</si>
  <si>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</si>
  <si>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</si>
  <si>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</si>
  <si>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</si>
  <si>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</si>
  <si>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</si>
  <si>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</si>
  <si>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</si>
  <si>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</si>
  <si>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WPSDGENRLG0006-Rev04-Msr003</t>
  </si>
  <si>
    <t>402191-Lighting - Interior Compact Fluorescent Fixture &lt;=70 watts</t>
  </si>
  <si>
    <t>WPSDGENRLG0006-Rev04-Msr002</t>
  </si>
  <si>
    <t>402197-Lighting - Interior Linear Fluorescent Fixture &lt;=128 watts replacing 101-175 Watts</t>
  </si>
  <si>
    <t>WPSDGENRLG0044-Rev04-Msr005</t>
  </si>
  <si>
    <t>402198-Lighting - Interior Linear Fluorescent Fixture &lt;=192 watts replacing 176-399 Watts</t>
  </si>
  <si>
    <t>WPSDGENRLG0044-Rev04-Msr004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</si>
  <si>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</si>
  <si>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</si>
  <si>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</si>
  <si>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</si>
  <si>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</si>
  <si>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WPSDGENRLG0044-Rev04-Msr006</t>
  </si>
  <si>
    <t>402202-Lighting - Interior Linear Fluorescent Fixture 245-360 watts replacing 400 Watts (Tier 2)</t>
  </si>
  <si>
    <t>WPSDGENRLG0044-Rev04-Msr003</t>
  </si>
  <si>
    <t>402206-Lighting - Interior Pulse Start/Ceramic Metal Halide Fixtures &lt;=600 watts Tier I</t>
  </si>
  <si>
    <t>WPSDGENRLG0002-Rev04-Msr006</t>
  </si>
  <si>
    <t>402207-Lighting - Interior Pulse Start/Ceramic Metal Halide Fixtures &lt;=70 watts</t>
  </si>
  <si>
    <t>WPSDGENRLG0002-Rev04-Msr001</t>
  </si>
  <si>
    <t>402217-Lighting - Occupancy Sensor - High-Bay Sensor &lt;12'</t>
  </si>
  <si>
    <t>WPSDGENRLG0016-Rev04-Msr003</t>
  </si>
  <si>
    <t>402218-Lighting - Occupancy Sensor - High-Bay Sensor &gt;=12'</t>
  </si>
  <si>
    <t>WPSDGENRLG0016-Rev04-Msr002</t>
  </si>
  <si>
    <t>402219-Lighting - Occupancy Sensor - Wall/Ceiling Mounted Lighting Sensor</t>
  </si>
  <si>
    <t>WPSDGENRLG0016-Rev04-Msr005</t>
  </si>
  <si>
    <t>402220-Lighting - Occupancy Sensor - Wallbox Lighting Sensor</t>
  </si>
  <si>
    <t>WPSDGENRLG0016-Rev04-Msr004</t>
  </si>
  <si>
    <t>402221-Lighting - T8 to 4ft 25 Watt Lamp</t>
  </si>
  <si>
    <t>WPSDGENRLG0120-Rev04-Msr001</t>
  </si>
  <si>
    <t>402222-Lighting - T8 to 4ft 28 Watt Lamp</t>
  </si>
  <si>
    <t>WPSDGENRLG0120-Rev04-Msr002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</si>
  <si>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</si>
  <si>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</si>
  <si>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</si>
  <si>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</si>
  <si>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402250-Refrigeration - Vending Machine Controller</t>
  </si>
  <si>
    <t>WPSDGENRCS0001-Rev00-Msr001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</si>
  <si>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</si>
  <si>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</si>
  <si>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</si>
  <si>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</si>
  <si>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</si>
  <si>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</si>
  <si>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</si>
  <si>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</si>
  <si>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</si>
  <si>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</si>
  <si>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</si>
  <si>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</si>
  <si>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</si>
  <si>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</si>
  <si>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</si>
  <si>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</si>
  <si>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</si>
  <si>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WPSDGENRLG0080-Rev01-Msr001</t>
  </si>
  <si>
    <t>402266-Lighting - LED System &lt;=15 watts Surface/Pendant/Recessed Down Lighting</t>
  </si>
  <si>
    <t>WPSDGENRLG0196-Rev02-Msr001</t>
  </si>
  <si>
    <t>402268-Lighting - Linear LED Systems (T12 Basecase)</t>
  </si>
  <si>
    <t>WPSDGENRLG0081-Rev02-Msr002</t>
  </si>
  <si>
    <t>402269-Lighting - Linear LED Systems (T8 Basecase)</t>
  </si>
  <si>
    <t>WPSDGENRLG0081-Rev02-Msr001</t>
  </si>
  <si>
    <t>402270-Lighting - Premium Tier 5' Case Door</t>
  </si>
  <si>
    <t>WPSDGENRLG0082-Rev01-Msr001</t>
  </si>
  <si>
    <t>402271-Lighting - Premium Tier 6' Case Door</t>
  </si>
  <si>
    <t>WPSDGENRLG0082-Rev01-Msr003</t>
  </si>
  <si>
    <t>402272-Lighting - Sensor-Bi-level Stairwell/Hall/Garage Fixture</t>
  </si>
  <si>
    <t>WPSDGENRLG0076-Rev01-Msr001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</si>
  <si>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</si>
  <si>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</si>
  <si>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</si>
  <si>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</si>
  <si>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</si>
  <si>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</si>
  <si>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</si>
  <si>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WPSDGENRLG0022-Rev03-Msr003</t>
  </si>
  <si>
    <t>402421-Ozone Laundry System</t>
  </si>
  <si>
    <t>WPSDGENRWH0021-Rev02-Msr001</t>
  </si>
  <si>
    <t>Pound</t>
  </si>
  <si>
    <t>402422-LED MR16 Up to 6 watt Interior LED Integral Lamp</t>
  </si>
  <si>
    <t>WPSDGENRLG0106-Rev02-Msr001</t>
  </si>
  <si>
    <t>402423-LED MR16 7 -10 watt Interior lamp</t>
  </si>
  <si>
    <t>WPSDGENRLG0106-Rev02-Msr002</t>
  </si>
  <si>
    <t>402424-LED Integral PAR-20 lamp Up to 10 watt Interior</t>
  </si>
  <si>
    <t>WPSDGENRLG0106-Rev02-Msr003</t>
  </si>
  <si>
    <t>402425-LED Integral PAR-30 lamp Up to 15 watt Interior</t>
  </si>
  <si>
    <t>WPSDGENRLG0106-Rev02-Msr004</t>
  </si>
  <si>
    <t>402426-LED Integral PAR30 lamp 16-21watt</t>
  </si>
  <si>
    <t>WPSDGENRLG0106-Rev02-Msr005</t>
  </si>
  <si>
    <t>402427-LED Integral PAR38 lamp Up to 16 watt</t>
  </si>
  <si>
    <t>WPSDGENRLG0106-Rev02-Msr006</t>
  </si>
  <si>
    <t>402428-LED Integral PAR38 lamp 17-22 watt</t>
  </si>
  <si>
    <t>WPSDGENRLG0106-Rev02-Msr007</t>
  </si>
  <si>
    <t>402429-LED Integral PAR38 lamp 23-25 watt</t>
  </si>
  <si>
    <t>WPSDGENRLG0106-Rev02-Msr008</t>
  </si>
  <si>
    <t>461831-LED Integral Candelabra lamp Up to 4 watt</t>
  </si>
  <si>
    <t>WPSDGENRLG0106-Rev02-Msr011</t>
  </si>
  <si>
    <t>461832-LED Integral A-lamp Up to 7 watt Interior</t>
  </si>
  <si>
    <t>WPSDGENRLG0106-Rev02-Msr012</t>
  </si>
  <si>
    <t>461833-LED Integral A-lamp 8-10 watt Interior</t>
  </si>
  <si>
    <t>WPSDGENRLG0106-Rev02-Msr013</t>
  </si>
  <si>
    <t>461834-LED Integral A-lamp Up to 11 watt Interior</t>
  </si>
  <si>
    <t>WPSDGENRLG0106-Rev02-Msr014</t>
  </si>
  <si>
    <t>461835-LED Integral A-lamp 12-17 watt Interior</t>
  </si>
  <si>
    <t>WPSDGENRLG0106-Rev02-Msr015</t>
  </si>
  <si>
    <t>461836-LED Integral A-lamp 18-30 watt Interior</t>
  </si>
  <si>
    <t>WPSDGENRLG0106-Rev02-Msr016</t>
  </si>
  <si>
    <t>461838-High Density Universal Holding Cabinets - 24 hr operation</t>
  </si>
  <si>
    <t>WPSDGENRCC0017B-Rev00-Msr002</t>
  </si>
  <si>
    <t>416172-Pkg AC &lt;65k Single Phase SEER = 14.0-UP Stream</t>
  </si>
  <si>
    <t>NE-HVAC-airAC-Pkg-lt65kBtuh-14p0seer</t>
  </si>
  <si>
    <t>416173-Pkg AC &lt;65k Single Phase SEER = 14.0-Rebate</t>
  </si>
  <si>
    <t>416176-Pkg AC &lt;65k Three Phase SEER = 14.0-UP Stream</t>
  </si>
  <si>
    <t>NE-HVAC-airAC-Pkg-lt65kBtuh3phs-14p0seer</t>
  </si>
  <si>
    <t>416177-Pkg AC &lt;65k Three Phase SEER = 14.0-Rebate</t>
  </si>
  <si>
    <t>416178-Pkg AC or HP &lt;65k Single Phase SEER = 15.0 or 12.5 EER-UP Stream</t>
  </si>
  <si>
    <t>WPSDGENRHC0023 Rev 0-Rev00-Msr001</t>
  </si>
  <si>
    <t>416179-Pkg AC or HP &lt;65k Single Phase SEER = 15.0 or 12.5 EER-Rebate</t>
  </si>
  <si>
    <t>416180-Pkg AC or HP &lt;65k Single Phase SEER = 16.0 or 13 EER-UP Stream</t>
  </si>
  <si>
    <t>WPSDGENRHC0023 Rev 0-Rev00-Msr002</t>
  </si>
  <si>
    <t>416181-Pkg AC or HP &lt;65k Single Phase SEER = 16.0 or 13 EER-Rebate</t>
  </si>
  <si>
    <t>416195-Pkg HP &lt;65k Single Phase SEER = 14.0-Rebate</t>
  </si>
  <si>
    <t>dxHP-pkgSEER-lt65kBtuh-14p0seer-8p0hspf</t>
  </si>
  <si>
    <t>NON_res:DEER:HVAC_Split-Package_HP</t>
  </si>
  <si>
    <t>416198-Pkg HP &lt;65k Three Phase SEER = 14.0-UP Stream</t>
  </si>
  <si>
    <t>416202-Pkg AC 135-239k EER=11.5-UP Stream</t>
  </si>
  <si>
    <t>NE-HVAC-airAC-SpltPkg-135to239kBtuh-11p5eer</t>
  </si>
  <si>
    <t>416204-Pkg AC 135-239k EER=12.0 ER-Rebate</t>
  </si>
  <si>
    <t>NE-HVAC-airAC-SpltPkg-135to239kBtuh-12p0eer</t>
  </si>
  <si>
    <t>416205-Pkg AC 135-239k EER=12.0-UP Stream</t>
  </si>
  <si>
    <t>416206-Pkg AC 135-239k EER=12.0-Rebate</t>
  </si>
  <si>
    <t>416220-Pkg AC 65-89k EER=12.0 ER-Rebate</t>
  </si>
  <si>
    <t>NE-HVAC-airAC-SpltPkg-65to89kBtuh-12p0eer</t>
  </si>
  <si>
    <t>416221-Pkg AC 65-89k EER=12.0-UP Stream</t>
  </si>
  <si>
    <t>416222-Pkg AC 65-89k EER=12.0-Rebate</t>
  </si>
  <si>
    <t>416224-Pkg AC 90-134k EER=11.5-UP Stream</t>
  </si>
  <si>
    <t>NE-HVAC-airAC-SpltPkg-90to134kBtuh-11p5eer</t>
  </si>
  <si>
    <t>416226-Pkg AC 90-134k EER=12.0 ER-UP Stream</t>
  </si>
  <si>
    <t>NE-HVAC-airAC-SpltPkg-90to134kBtuh-12p0eer</t>
  </si>
  <si>
    <t>416227-Pkg AC 90-134k EER=12.0 ER-Rebate</t>
  </si>
  <si>
    <t>416228-Pkg AC 90-134k EER=12.0-UP Stream</t>
  </si>
  <si>
    <t>416229-Pkg AC 90-134k EER=12.0-Rebate</t>
  </si>
  <si>
    <t>416240-Pkg HP 240-759k EER=10.5-UP Stream</t>
  </si>
  <si>
    <t>dxHP-pkgEER-240to759kBtuh-10p5eer-3p2cop</t>
  </si>
  <si>
    <t>416281-Packaged Terminal AC 7-15k ER-Rebate</t>
  </si>
  <si>
    <t>D03-099</t>
  </si>
  <si>
    <t>416282-Packaged Terminal AC 7-15k-Rebate</t>
  </si>
  <si>
    <t>416287-Packaged Terminal HP 7-15k ER-Rebate</t>
  </si>
  <si>
    <t>D03-101</t>
  </si>
  <si>
    <t>416288-Packaged Terminal HP 7-15k-Rebate</t>
  </si>
  <si>
    <t>416291-Comb Condenser Fan Coil-DI</t>
  </si>
  <si>
    <t>WPSDGENRHC1040-Rev00-Msr001</t>
  </si>
  <si>
    <t>NON_res:DEER:HVAC_Refrig_Charge</t>
  </si>
  <si>
    <t>416305-Commercial Packaged Economizer Retrofit-UP Stream</t>
  </si>
  <si>
    <t>D03-058</t>
  </si>
  <si>
    <t>416330-Split AC &lt;65k Single Phase SEER = 14.0-UP Stream</t>
  </si>
  <si>
    <t>NE-HVAC-airAC-Split-lt65kBtuh-14p0seer</t>
  </si>
  <si>
    <t>416331-Split AC &lt;65k Single Phase SEER = 14.0-Rebate</t>
  </si>
  <si>
    <t>416359-PTAC/PTHP Controllers EMS-DI</t>
  </si>
  <si>
    <t>WPSDGENRHC1050-Rev00-Msr001</t>
  </si>
  <si>
    <t>416361-PTAC/PTHP Controllers ACC-DI</t>
  </si>
  <si>
    <t>WPSDGENRHC1051-Rev00-Msr001</t>
  </si>
  <si>
    <t>416363-Amana PTAC/PTHP Controllers EMS-DI</t>
  </si>
  <si>
    <t>416381-Commercial Coil Cleaning Less than 3 tons - Incentive</t>
  </si>
  <si>
    <t>416382-Commercial Coil Cleaning 3 to 5 tons - Incentive</t>
  </si>
  <si>
    <t>416383-Commercial Coil Cleaning over 25 tons - Incentive</t>
  </si>
  <si>
    <t>416384-Commercial Condenser Coil Cleaning  (Typical Unit) Savings Only</t>
  </si>
  <si>
    <t>WPSDGENRHC1020-Rev00-Msr001</t>
  </si>
  <si>
    <t>416394-RCA Refr Chg Less than 3 tons-Incentive</t>
  </si>
  <si>
    <t>416395-Commercial Coil Cleaning 6 to 25 tons - Incentive</t>
  </si>
  <si>
    <t>416396-RCA Refr Chg - 3 to 5 tons-Incentive</t>
  </si>
  <si>
    <t>416397-RCA Refr Chg - 6 to 25 tons-Incentive</t>
  </si>
  <si>
    <t>416398-RCA Refr Chg - over 25 tons-Incentive</t>
  </si>
  <si>
    <t>416404-Commercial Evaporator Coil Cleaning - Savings Only 2013</t>
  </si>
  <si>
    <t>WPSDGENRHC1010-Rev00-Msr001</t>
  </si>
  <si>
    <t>416409-RCA Inc Refr Chg - Savings Only</t>
  </si>
  <si>
    <t>Com-RefrigCharge-wtd</t>
  </si>
  <si>
    <t>416410-RCA Test Only Less than 3 tons - Incentive</t>
  </si>
  <si>
    <t>416412-RCA Test Only 3 to 5 tons - Incentive</t>
  </si>
  <si>
    <t>416414-RCA Test Only 6 to 25 tons - Incentive</t>
  </si>
  <si>
    <t>416416-RCA Test Only - Over 25 tons - Incentive</t>
  </si>
  <si>
    <t>461793-Customer Service and Maintenance Agreement Incentives</t>
  </si>
  <si>
    <t>Dollars</t>
  </si>
  <si>
    <t>402192-Lighting - Interior Induction Fixture &lt;=120 watts</t>
  </si>
  <si>
    <t>WPSDGENRLG0002-Rev04-Msr002</t>
  </si>
  <si>
    <t>402193-Lighting - Interior Induction Fixture &lt;=180 watts</t>
  </si>
  <si>
    <t>WPSDGENRLG0002-Rev04-Msr003</t>
  </si>
  <si>
    <t>402195-Lighting - Interior Induction Fixture &lt;=360 watts</t>
  </si>
  <si>
    <t>WPSDGENRLG0002-Rev04-Msr004</t>
  </si>
  <si>
    <t>402196-Lighting - Interior Induction Fixture &lt;=70 watts</t>
  </si>
  <si>
    <t>413002-Screw-in CFL (15 watt) &lt;800 Lumens</t>
  </si>
  <si>
    <t>Res-Lighting-InGen_CFLratio0347_CFLscw-15w</t>
  </si>
  <si>
    <t>413003-Screw-in CFL (20 watt ) &lt;1,100 Lumens</t>
  </si>
  <si>
    <t>Res-Lighting-InGen_CFLratio0347_CFLscw-20w</t>
  </si>
  <si>
    <t>413004-Screw-in CFL (25 watt) &lt;1,600 Lumens</t>
  </si>
  <si>
    <t>Res-Lighting-InGen_CFLratio0347_CFLscw-25w</t>
  </si>
  <si>
    <t>413007-Screw-in CFL (&lt;= 12 watt) &lt;800 Lumens</t>
  </si>
  <si>
    <t>Res-Lighting-InGen_CFLratio0347_CFLscw-11w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</si>
  <si>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</si>
  <si>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</si>
  <si>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</si>
  <si>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</si>
  <si>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</si>
  <si>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</si>
  <si>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</si>
  <si>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</si>
  <si>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</si>
  <si>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413013-Screw-in CFL (26 watt &lt;1,600 Lumens</t>
  </si>
  <si>
    <t>Res-Lighting-InGen_CFLratio0347_CFLscw-26w</t>
  </si>
  <si>
    <t>413014-Screw-in CFL (26 watt) &gt;=1,600 Lumens</t>
  </si>
  <si>
    <t>413015-Screw-in CFL (25 watt) &gt;=1,600 Lumens</t>
  </si>
  <si>
    <t>413017-Screw-in CFL (23 watt) &gt;=1,600 Lumens</t>
  </si>
  <si>
    <t>413021-Screw-in CFL (14 watt) 800-1,099 Lumens</t>
  </si>
  <si>
    <t>413022-Screw-in CFL (15 watt) 800-1,099 Lumens</t>
  </si>
  <si>
    <t>413023-Screw-in CFL (20 watt) &gt;=1,100 Lumens</t>
  </si>
  <si>
    <t>413025-Screw-in CFL (&lt;=12 watt) &lt;800 Lumens</t>
  </si>
  <si>
    <t>413026-Screw-in CFL (15 watt) &gt;=1,100-1,599 Lumens</t>
  </si>
  <si>
    <t>413038-Commercial-Screw-in CFL (&lt;= 12 watt) &lt;800 Lumens</t>
  </si>
  <si>
    <t>Com-Lighting-InGen_CFLratio0357_CFLscw-11w</t>
  </si>
  <si>
    <t>413039-Commercial-Screw-in CFL (&gt;39 watt) &gt;=1,600 Lumens</t>
  </si>
  <si>
    <t>413040-Commercial-Screw-in CFL (13 watt) 800-1,099 Lumens</t>
  </si>
  <si>
    <t>Com-Lighting-InGen_CFLratio0357_CFLscw-13w</t>
  </si>
  <si>
    <t>413041-Commercial-Screw-in CFL (18 watt) &gt;= 1,100-1,599 Lumens</t>
  </si>
  <si>
    <t>Com-Lighting-InGen_CFLratio0357_CFLscw-18w</t>
  </si>
  <si>
    <t>413042-Commercial-Screw-in CFL (19 watt) &gt;= 1,100-1,599 Lumens</t>
  </si>
  <si>
    <t>413043-Commercial-Screw-in CFL (23 watt) &gt;=1,600 Lumens</t>
  </si>
  <si>
    <t>Com-Lighting-InGen_CFLratio0357_CFLscw-23w</t>
  </si>
  <si>
    <t>413044-Commercial-Screw-in CFL (14 watt) 800-1,099 Lumens</t>
  </si>
  <si>
    <t>Com-Lighting-InGen_CFLratio0357_CFLscw-14w</t>
  </si>
  <si>
    <t>413045-Commercial-Screw-in CFL (15 watt) 800-1,099 Lumens</t>
  </si>
  <si>
    <t>413046-Commercial-Screw-in CFL (20 watt) &gt;=1,100 Lumens</t>
  </si>
  <si>
    <t>Com-Lighting-InGen_CFLratio0357_CFLscw-20w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</si>
  <si>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</si>
  <si>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</si>
  <si>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</si>
  <si>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</si>
  <si>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414022-A-Lamp (13 watt) &lt; 800 Lumens</t>
  </si>
  <si>
    <t>414024-A-Lamp (13 watt) &gt;=800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</si>
  <si>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</si>
  <si>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</si>
  <si>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</si>
  <si>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</si>
  <si>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</si>
  <si>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</si>
  <si>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414034-Reflectors (25 watt) 1,100-1,599 Lumens</t>
  </si>
  <si>
    <t>Res-Lighting-InGen_CFLratio0409_CFLscw-Refl-25w</t>
  </si>
  <si>
    <t>414036-Reflectors (26 Watt) &gt;= 1,600 Lumens</t>
  </si>
  <si>
    <t>Res-Lighting-InGen_CFLratio0409_CFLscw-Refl-26w</t>
  </si>
  <si>
    <t>414042-Globes (&lt;= 12 watt) &lt;800 Lumens</t>
  </si>
  <si>
    <t>414043-Reflectors (&lt;= 12 watt) &lt;800 Lumens</t>
  </si>
  <si>
    <t>Res-Lighting-InGen_CFLratio0409_CFLscw-Refl-12w</t>
  </si>
  <si>
    <t>414044-A-Lamp (18 watt) &gt;=1,100 Lumens</t>
  </si>
  <si>
    <t>414045-A-Lamp (14 watt) &gt;=800 Lumens</t>
  </si>
  <si>
    <t>414046-A-Lamp (15 watt) &gt;=1,100 Lumens</t>
  </si>
  <si>
    <t>414049-Reflectors (&lt;=12 watt) 800-1,099 Lumens</t>
  </si>
  <si>
    <t>414050-Reflectors (18 watt) 1,100-1,599 Lumens</t>
  </si>
  <si>
    <t>414051-Reflectors (15 watt) 800-1,099 Lumens</t>
  </si>
  <si>
    <t>414053-Adder for Specialty Bulb</t>
  </si>
  <si>
    <t>414054-A-Lamp (&lt;=12 watt) &lt;800 Lumens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</si>
  <si>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</si>
  <si>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</si>
  <si>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</si>
  <si>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</si>
  <si>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</si>
  <si>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</si>
  <si>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</si>
  <si>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</si>
  <si>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</si>
  <si>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</si>
  <si>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</si>
  <si>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</si>
  <si>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</si>
  <si>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414084-Screw-in CFL (32 watt) &gt;=2,001 Lumens</t>
  </si>
  <si>
    <t>Res-Lighting-InGen_CFLratio0347_CFLscw-32w</t>
  </si>
  <si>
    <t>414085-38-42W Bare Spiral CFL &gt;1600 lumens</t>
  </si>
  <si>
    <t>414086-Screw-in CFL (&gt;39 watt) &lt;1,600 Lumens</t>
  </si>
  <si>
    <t>414097-39 - 42 Watt Fixture CFL - Interior</t>
  </si>
  <si>
    <t>Res-Lighting-InGen_CFLratio0353_CFLfixt-40W</t>
  </si>
  <si>
    <t>446749-LED Screw-in PAR20 7 Watt_x000D_
_x000D_</t>
  </si>
  <si>
    <t>WPSDGENRLG0106-Rev02-Msr146</t>
  </si>
  <si>
    <t>446750-LED Screw-in PAR20 8 watt_x000D_</t>
  </si>
  <si>
    <t>WPSDGENRLG0106-Rev02-Msr147</t>
  </si>
  <si>
    <t>446761-LED Screw-in R30 11 Watt</t>
  </si>
  <si>
    <t>WPSDGENRLG0106-Rev02-Msr158</t>
  </si>
  <si>
    <t>446763-LED Screw-in R30 13 Watt</t>
  </si>
  <si>
    <t>WPSDGENRLG0106-Rev02-Msr160</t>
  </si>
  <si>
    <t>446764-LED Screw-in R30 14 Watt</t>
  </si>
  <si>
    <t>WPSDGENRLG0106-Rev02-Msr161</t>
  </si>
  <si>
    <t>446790-LED Screw-in PAR30 12 Watt</t>
  </si>
  <si>
    <t>WPSDGENRLG0106-Rev02-Msr056</t>
  </si>
  <si>
    <t>446800-LED Screw-in PAR30 15 Watt</t>
  </si>
  <si>
    <t>WPSDGENRLG0106-Rev02-Msr059</t>
  </si>
  <si>
    <t>446813-LED Screw-in PAR38 17 Watt</t>
  </si>
  <si>
    <t>WPSDGENRLG0106-Rev02-Msr075</t>
  </si>
  <si>
    <t>461841-LED Screw-in PAR38 20 Watt</t>
  </si>
  <si>
    <t>WPSDGENRLG0106-Rev02-Msr079</t>
  </si>
  <si>
    <t>461845-LED Screw-in A-Lamp 12 Watt</t>
  </si>
  <si>
    <t>WPSDGENRLG0106-Rev02-Msr096</t>
  </si>
  <si>
    <t>461846-LED Recessed Downlight/Retrofit 9 Watt</t>
  </si>
  <si>
    <t>WPSDGENRLG0106-Rev02-Msr037</t>
  </si>
  <si>
    <t>461847-LED Recessed Downlight 10 Watt</t>
  </si>
  <si>
    <t>WPSDGENRLG0106-Rev02-Msr038</t>
  </si>
  <si>
    <t>461848-LED Recessed Downlight 11 Watt</t>
  </si>
  <si>
    <t>WPSDGENRLG0106-Rev02-Msr039</t>
  </si>
  <si>
    <t>461850-LED Recessed Downlight 15 Watt</t>
  </si>
  <si>
    <t>WPSDGENRLG0106-Rev02-Msr043</t>
  </si>
  <si>
    <t>462306-LED Screw-in A-Lamp 9.5 Watt</t>
  </si>
  <si>
    <t>WPSDGENRLG0106-Rev02-Msr093</t>
  </si>
  <si>
    <t>462307-LED Screw-in A-Lamp 10 Watt</t>
  </si>
  <si>
    <t>WPSDGENRLG0106-Rev02-Msr094</t>
  </si>
  <si>
    <t>462310-LED Screw-in A-Lamp 13.5 Watt</t>
  </si>
  <si>
    <t>WPSDGENRLG0106-Rev02-Msr098</t>
  </si>
  <si>
    <t>462342-LED - Candalebra 5 Watt</t>
  </si>
  <si>
    <t>WPSDGENRLG0106-Rev02-Msr203</t>
  </si>
  <si>
    <t>462363-LED Screw-in Globe 8 Watt</t>
  </si>
  <si>
    <t>WPSDGENRLG0106-Rev02-Msr118</t>
  </si>
  <si>
    <t>462371-LED - MR16 7 Watt</t>
  </si>
  <si>
    <t>WPSDGENRLG0106-Rev02-Msr178</t>
  </si>
  <si>
    <t>462382-LED Screw-in R40 13 Watt</t>
  </si>
  <si>
    <t>WPSDGENRLG0106-Rev02-Msr132</t>
  </si>
  <si>
    <t>462386-LED Screw-in R40 17 Watt</t>
  </si>
  <si>
    <t>WPSDGENRLG0106-Rev02-Msr136</t>
  </si>
  <si>
    <t>462391-LED Screw-in R40 22 Watt</t>
  </si>
  <si>
    <t>WPSDGENRLG0106-Rev02-Msr141</t>
  </si>
  <si>
    <t>462399-CFL A-Lamp (19 watt)</t>
  </si>
  <si>
    <t>462400-CFL Reflectors (14 watt)</t>
  </si>
  <si>
    <t>Res-Lighting-InGen_CFLratio0409_CFLscw-Refl-14w</t>
  </si>
  <si>
    <t>462401-CFL 3-Way (19 watt)</t>
  </si>
  <si>
    <t>462402-LED - Candalebra 2 Watt_x000D_
_x000D_</t>
  </si>
  <si>
    <t>WPSDGENRLG0106-Rev02-Msr199</t>
  </si>
  <si>
    <t>462529-Commercial-LED Screw-in PAR20 7 Watt_x000D_
_x000D_</t>
  </si>
  <si>
    <t>WPSDGENRLG0106-Rev02-Msr311</t>
  </si>
  <si>
    <t>462530-Commercial-LED Screw-in PAR20 8 watt_x000D_</t>
  </si>
  <si>
    <t>WPSDGENRLG0106-Rev02-Msr312</t>
  </si>
  <si>
    <t>462534-Commercial-LED Screw-in R30 11 Watt</t>
  </si>
  <si>
    <t>WPSDGENRLG0106-Rev02-Msr323</t>
  </si>
  <si>
    <t>462536-Commercial-LED Screw-in R30 13 Watt</t>
  </si>
  <si>
    <t>WPSDGENRLG0106-Rev02-Msr325</t>
  </si>
  <si>
    <t>462537-Commercial-LED Screw-in R30 14 Watt</t>
  </si>
  <si>
    <t>WPSDGENRLG0106-Rev02-Msr326</t>
  </si>
  <si>
    <t>462549-Commercial-LED Screw-in PAR30 12 Watt</t>
  </si>
  <si>
    <t>WPSDGENRLG0106-Rev02-Msr221</t>
  </si>
  <si>
    <t>462552-Commercial-LED Screw-in PAR30 15 Watt</t>
  </si>
  <si>
    <t>WPSDGENRLG0106-Rev02-Msr224</t>
  </si>
  <si>
    <t>462558-Commercial-LED Screw-in PAR38 17 Watt</t>
  </si>
  <si>
    <t>WPSDGENRLG0106-Rev02-Msr240</t>
  </si>
  <si>
    <t>462561-Commercial-LED Screw-in PAR38 20 Watt</t>
  </si>
  <si>
    <t>WPSDGENRLG0106-Rev02-Msr244</t>
  </si>
  <si>
    <t>462565-Commercial-LED Screw-in A-Lamp 12 Watt</t>
  </si>
  <si>
    <t>WPSDGENRLG0106-Rev02-Msr261</t>
  </si>
  <si>
    <t>462566-Commercial-LED Recessed Downlight/Retrofit 9 Watt</t>
  </si>
  <si>
    <t>WPSDGENRLG0106-Rev02-Msr208</t>
  </si>
  <si>
    <t>462567-Commercial-LED Recessed Downlight/Retrofit 10 Watt</t>
  </si>
  <si>
    <t>WPSDGENRLG0106-Rev02-Msr209</t>
  </si>
  <si>
    <t>462568-Commercial-LED Recessed Downlight/Retrofit 11 Watt</t>
  </si>
  <si>
    <t>WPSDGENRLG0106-Rev02-Msr210</t>
  </si>
  <si>
    <t>462570-Commercial-LED Recessed Downlight/Retrofit 15 Watt</t>
  </si>
  <si>
    <t>WPSDGENRLG0106-Rev02-Msr214</t>
  </si>
  <si>
    <t>462576-Commercial-LED Screw-in A-Lamp 9.5 Watt</t>
  </si>
  <si>
    <t>WPSDGENRLG0106-Rev02-Msr258</t>
  </si>
  <si>
    <t>462577-Commercial-LED Screw-in A-Lamp 10 Watt</t>
  </si>
  <si>
    <t>WPSDGENRLG0106-Rev02-Msr259</t>
  </si>
  <si>
    <t>462580-Commercial-LED Screw-in A-Lamp 13.5 Watt</t>
  </si>
  <si>
    <t>WPSDGENRLG0106-Rev02-Msr263</t>
  </si>
  <si>
    <t>462612-Commercial-LED - Candalebra 5 Watt</t>
  </si>
  <si>
    <t>WPSDGENRLG0106-Rev02-Msr195</t>
  </si>
  <si>
    <t>462617-Commercial-LED Screw-in Globe 8 Watt</t>
  </si>
  <si>
    <t>WPSDGENRLG0106-Rev02-Msr283</t>
  </si>
  <si>
    <t>462625-Commercial-LED - MR16 7 Watt</t>
  </si>
  <si>
    <t>WPSDGENRLG0106-Rev02-Msr024</t>
  </si>
  <si>
    <t>462636-Commercial-LED Screw-in R40 13 Watt</t>
  </si>
  <si>
    <t>WPSDGENRLG0106-Rev02-Msr297</t>
  </si>
  <si>
    <t>462640-Commercial-LED Screw-in R40 17 Watt</t>
  </si>
  <si>
    <t>WPSDGENRLG0106-Rev02-Msr301</t>
  </si>
  <si>
    <t>462645-Commercial-LED Screw-in R40 22 Watt</t>
  </si>
  <si>
    <t>WPSDGENRLG0106-Rev02-Msr306</t>
  </si>
  <si>
    <t>462649-Commercial-LED - Candalebra 2 Watt</t>
  </si>
  <si>
    <t>WPSDGENRLG0106-Rev02-Msr191</t>
  </si>
  <si>
    <t>421014-Faucet Aerator</t>
  </si>
  <si>
    <t>421015-Low Flow Showerheads</t>
  </si>
  <si>
    <t>421018-Int Energy Star Hardwire Fixture (30-36 Watt)</t>
  </si>
  <si>
    <t>421019-Ext Energy Star Hardwire Fixture (18 Watt)</t>
  </si>
  <si>
    <t>421023-Duct Test and Seal 1976-1994</t>
  </si>
  <si>
    <t>421024-Duct Test and Seal 1995-2005</t>
  </si>
  <si>
    <t>421025-AC Diagnostic, Repair and Tune-up 1976-1994</t>
  </si>
  <si>
    <t>421026-AC Diagnostic, Repair and Tune-up 1995-2005</t>
  </si>
  <si>
    <t>421028-Int. Energy Star CFL - 14 Watt</t>
  </si>
  <si>
    <t>421029-Int. Energy Star CFL - 23 Watt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</si>
  <si>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</si>
  <si>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</si>
  <si>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</si>
  <si>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</si>
  <si>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421032-T-8 or T-5 Lamp and Electronic, 2-lamp, 4-foot fixture   Common</t>
  </si>
  <si>
    <t>Com-Lighting-InGen_T12-48in-74w-B_T8-48in-60w-A_T8-48in-54w-B</t>
  </si>
  <si>
    <t>421033-T-8 or T-5 Lamp and Electronic, 4-lamp, 4-foot fixture   Common</t>
  </si>
  <si>
    <t>Com-Lighting-InGen_T12-48in-160w_T8-48in-118w-B_T8-48in-102w-B</t>
  </si>
  <si>
    <t>421034-255009-Interior Energy Star CFL Common  14 &amp; 15 watt</t>
  </si>
  <si>
    <t>421040-Int CF Fixture Common (30-36 Watts) - Energy Star</t>
  </si>
  <si>
    <t>Com-Lighting-InGen_CFLratio0353_CFLfixt-32W</t>
  </si>
  <si>
    <t>421042-255010-Ext Energy Star CFL Common  13 Watts</t>
  </si>
  <si>
    <t>HVAC Systems</t>
  </si>
  <si>
    <t>Custom</t>
  </si>
  <si>
    <t xml:space="preserve"> All </t>
  </si>
  <si>
    <t>Interior Lighting Systems</t>
  </si>
  <si>
    <t>Other Systems</t>
  </si>
  <si>
    <t>Refrigeration Systems</t>
  </si>
  <si>
    <t>09-GRO-Grocery-REFG</t>
  </si>
  <si>
    <t>Whole Bldg - All Enduses</t>
  </si>
  <si>
    <t>Design Team &amp; other Incentives</t>
  </si>
  <si>
    <t>Advanced Home Upgrade</t>
  </si>
  <si>
    <t xml:space="preserve"> Home </t>
  </si>
  <si>
    <t>Home Upgrade</t>
  </si>
  <si>
    <t>MF Advanced Home Upgrade</t>
  </si>
  <si>
    <t>RNC Averaged Home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</si>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</sst>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1415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1416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1417</v>
      </c>
      <c r="B6" s="468"/>
      <c r="E6" s="469"/>
      <c r="F6" s="470"/>
      <c r="G6" s="470"/>
    </row>
    <row r="7" spans="1:7" x14ac:dyDescent="0.3">
      <c r="A7" s="471" t="s">
        <v>1418</v>
      </c>
      <c r="B7" s="472">
        <v>6948490.8199999984</v>
      </c>
      <c r="E7" s="469"/>
      <c r="F7" s="470"/>
      <c r="G7" s="470"/>
    </row>
    <row r="8" spans="1:7" x14ac:dyDescent="0.3">
      <c r="A8" s="471" t="s">
        <v>1419</v>
      </c>
      <c r="B8" s="472">
        <v>804538.41</v>
      </c>
    </row>
    <row r="9" spans="1:7" x14ac:dyDescent="0.3">
      <c r="A9" s="467" t="s">
        <v>1420</v>
      </c>
      <c r="B9" s="473">
        <v>3393567.0599999991</v>
      </c>
    </row>
    <row r="10" spans="1:7" x14ac:dyDescent="0.3">
      <c r="A10" s="467" t="s">
        <v>1421</v>
      </c>
      <c r="B10" s="468"/>
    </row>
    <row r="11" spans="1:7" x14ac:dyDescent="0.3">
      <c r="A11" s="474" t="s">
        <v>1422</v>
      </c>
      <c r="B11" s="472">
        <v>0</v>
      </c>
    </row>
    <row r="12" spans="1:7" x14ac:dyDescent="0.3">
      <c r="A12" s="474" t="s">
        <v>1423</v>
      </c>
      <c r="B12" s="472">
        <v>21292467.508140408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1424</v>
      </c>
      <c r="B16" s="472">
        <v>29431568.381565999</v>
      </c>
    </row>
    <row r="17" spans="1:6" x14ac:dyDescent="0.3">
      <c r="A17" s="471" t="s">
        <v>1425</v>
      </c>
      <c r="B17" s="472">
        <v>0</v>
      </c>
    </row>
    <row r="18" spans="1:6" x14ac:dyDescent="0.3">
      <c r="A18" s="471" t="s">
        <v>1426</v>
      </c>
      <c r="B18" s="472">
        <v>0</v>
      </c>
    </row>
    <row r="19" spans="1:6" x14ac:dyDescent="0.3">
      <c r="A19" s="471" t="s">
        <v>1427</v>
      </c>
      <c r="B19" s="472">
        <v>0</v>
      </c>
    </row>
    <row r="20" spans="1:6" x14ac:dyDescent="0.3">
      <c r="A20" s="476" t="s">
        <v>1428</v>
      </c>
      <c r="B20" s="477">
        <v>269316</v>
      </c>
    </row>
    <row r="21" spans="1:6" ht="15.6" x14ac:dyDescent="0.3">
      <c r="A21" s="478" t="s">
        <v>1429</v>
      </c>
      <c r="B21" s="479">
        <v>62139948.179706402</v>
      </c>
    </row>
    <row r="22" spans="1:6" x14ac:dyDescent="0.3">
      <c r="A22" s="467" t="s">
        <v>1430</v>
      </c>
      <c r="B22" s="473">
        <v>7648153.8748137113</v>
      </c>
    </row>
    <row r="23" spans="1:6" ht="15.6" x14ac:dyDescent="0.3">
      <c r="A23" s="478" t="s">
        <v>1431</v>
      </c>
      <c r="B23" s="479">
        <v>69788102.054520115</v>
      </c>
    </row>
    <row r="24" spans="1:6" x14ac:dyDescent="0.3">
      <c r="A24" s="474"/>
      <c r="B24" s="480"/>
    </row>
    <row r="25" spans="1:6" x14ac:dyDescent="0.3">
      <c r="A25" s="462" t="s">
        <v>1432</v>
      </c>
      <c r="B25" s="480"/>
    </row>
    <row r="26" spans="1:6" x14ac:dyDescent="0.3">
      <c r="A26" s="467" t="s">
        <v>1433</v>
      </c>
      <c r="B26" s="481" t="s">
        <v>1280</v>
      </c>
      <c r="C26" s="482">
        <v>2013</v>
      </c>
      <c r="D26" s="482">
        <v>2014</v>
      </c>
      <c r="E26" s="483">
        <v>2015</v>
      </c>
      <c r="F26" s="482" t="s">
        <v>1266</v>
      </c>
    </row>
    <row r="27" spans="1:6" x14ac:dyDescent="0.3">
      <c r="A27" s="484" t="s">
        <v>1434</v>
      </c>
      <c r="B27" s="485">
        <v>14590.57265124575</v>
      </c>
      <c r="C27" s="485">
        <v>14590.57265124575</v>
      </c>
      <c r="D27" s="486">
        <v>0</v>
      </c>
      <c r="E27" s="486">
        <v>0</v>
      </c>
      <c r="F27" s="486">
        <v>14590.57265124575</v>
      </c>
    </row>
    <row r="28" spans="1:6" x14ac:dyDescent="0.3">
      <c r="A28" s="484" t="s">
        <v>1435</v>
      </c>
      <c r="B28" s="485">
        <v>18408.452945932382</v>
      </c>
      <c r="C28" s="485">
        <v>18408.452945932382</v>
      </c>
      <c r="D28" s="486">
        <v>0</v>
      </c>
      <c r="E28" s="486">
        <v>0</v>
      </c>
      <c r="F28" s="486">
        <v>18408.452945932382</v>
      </c>
    </row>
    <row r="29" spans="1:6" x14ac:dyDescent="0.3">
      <c r="A29" s="484" t="s">
        <v>1436</v>
      </c>
      <c r="B29" s="485">
        <v>11247.222069112957</v>
      </c>
      <c r="C29" s="485">
        <v>11247.222069112957</v>
      </c>
      <c r="D29" s="486">
        <v>0</v>
      </c>
      <c r="E29" s="486">
        <v>0</v>
      </c>
      <c r="F29" s="486">
        <v>11247.222069112957</v>
      </c>
    </row>
    <row r="30" spans="1:6" x14ac:dyDescent="0.3">
      <c r="A30" s="484" t="s">
        <v>1437</v>
      </c>
      <c r="B30" s="487">
        <v>11247.222069112957</v>
      </c>
      <c r="C30" s="487">
        <v>11247.222069112957</v>
      </c>
      <c r="D30" s="488">
        <v>0</v>
      </c>
      <c r="E30" s="488">
        <v>0</v>
      </c>
      <c r="F30" s="488">
        <v>11247.222069112957</v>
      </c>
    </row>
    <row r="31" spans="1:6" x14ac:dyDescent="0.3">
      <c r="A31" s="484" t="s">
        <v>1438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1439</v>
      </c>
      <c r="B32" s="485">
        <v>91349486.811847687</v>
      </c>
      <c r="C32" s="485">
        <v>91349486.811847687</v>
      </c>
      <c r="D32" s="486">
        <v>0</v>
      </c>
      <c r="E32" s="486">
        <v>0</v>
      </c>
      <c r="F32" s="486">
        <v>91349486.811847687</v>
      </c>
    </row>
    <row r="33" spans="1:6" x14ac:dyDescent="0.3">
      <c r="A33" s="484" t="s">
        <v>1270</v>
      </c>
      <c r="B33" s="485">
        <v>1033572021.8805256</v>
      </c>
      <c r="C33" s="485">
        <v>1033572021.8805256</v>
      </c>
      <c r="D33" s="486">
        <v>0</v>
      </c>
      <c r="E33" s="486">
        <v>0</v>
      </c>
      <c r="F33" s="486">
        <v>1033572021.8805256</v>
      </c>
    </row>
    <row r="34" spans="1:6" x14ac:dyDescent="0.3">
      <c r="A34" s="484" t="s">
        <v>1440</v>
      </c>
      <c r="B34" s="487">
        <v>281620.54118463083</v>
      </c>
      <c r="C34" s="487">
        <v>281620.54118463083</v>
      </c>
      <c r="D34" s="488">
        <v>0</v>
      </c>
      <c r="E34" s="488">
        <v>0</v>
      </c>
      <c r="F34" s="488">
        <v>281620.54118463083</v>
      </c>
    </row>
    <row r="35" spans="1:6" x14ac:dyDescent="0.3">
      <c r="A35" s="484" t="s">
        <v>1272</v>
      </c>
      <c r="B35" s="485">
        <v>4954820.9345021555</v>
      </c>
      <c r="C35" s="485">
        <v>4954820.9345021555</v>
      </c>
      <c r="D35" s="486">
        <v>0</v>
      </c>
      <c r="E35" s="486">
        <v>0</v>
      </c>
      <c r="F35" s="486">
        <v>4954820.9345021555</v>
      </c>
    </row>
    <row r="36" spans="1:6" x14ac:dyDescent="0.3">
      <c r="A36" s="484"/>
      <c r="B36" s="489"/>
    </row>
    <row r="37" spans="1:6" x14ac:dyDescent="0.3">
      <c r="A37" s="467" t="s">
        <v>1441</v>
      </c>
      <c r="B37" s="489"/>
    </row>
    <row r="38" spans="1:6" x14ac:dyDescent="0.3">
      <c r="A38" s="490" t="s">
        <v>1412</v>
      </c>
      <c r="B38" s="489"/>
    </row>
    <row r="39" spans="1:6" x14ac:dyDescent="0.3">
      <c r="A39" s="491" t="s">
        <v>1442</v>
      </c>
      <c r="B39" s="492">
        <v>101043553.84377635</v>
      </c>
    </row>
    <row r="40" spans="1:6" x14ac:dyDescent="0.3">
      <c r="A40" s="491" t="s">
        <v>1443</v>
      </c>
      <c r="B40" s="492">
        <v>101348396.60225768</v>
      </c>
    </row>
    <row r="41" spans="1:6" x14ac:dyDescent="0.3">
      <c r="A41" s="491" t="s">
        <v>1444</v>
      </c>
      <c r="B41" s="492">
        <v>2875727.7945225565</v>
      </c>
    </row>
    <row r="42" spans="1:6" x14ac:dyDescent="0.3">
      <c r="A42" s="491" t="s">
        <v>1445</v>
      </c>
      <c r="B42" s="492">
        <v>3180570.5530038923</v>
      </c>
    </row>
    <row r="43" spans="1:6" x14ac:dyDescent="0.3">
      <c r="A43" s="491" t="s">
        <v>1446</v>
      </c>
      <c r="B43" s="493">
        <v>1.0314772237516643</v>
      </c>
    </row>
    <row r="44" spans="1:6" x14ac:dyDescent="0.3">
      <c r="A44" s="494"/>
      <c r="B44" s="489"/>
    </row>
    <row r="45" spans="1:6" x14ac:dyDescent="0.3">
      <c r="A45" s="490" t="s">
        <v>1413</v>
      </c>
      <c r="B45" s="489"/>
    </row>
    <row r="46" spans="1:6" x14ac:dyDescent="0.3">
      <c r="A46" s="491" t="s">
        <v>1442</v>
      </c>
      <c r="B46" s="492">
        <v>69788102.054520115</v>
      </c>
    </row>
    <row r="47" spans="1:6" x14ac:dyDescent="0.3">
      <c r="A47" s="491" t="s">
        <v>1443</v>
      </c>
      <c r="B47" s="492">
        <v>101348396.60225768</v>
      </c>
    </row>
    <row r="48" spans="1:6" x14ac:dyDescent="0.3">
      <c r="A48" s="491" t="s">
        <v>1444</v>
      </c>
      <c r="B48" s="492">
        <v>2875727.7945225565</v>
      </c>
    </row>
    <row r="49" spans="1:2" x14ac:dyDescent="0.3">
      <c r="A49" s="491" t="s">
        <v>1445</v>
      </c>
      <c r="B49" s="492">
        <v>34436022.342260122</v>
      </c>
    </row>
    <row r="50" spans="1:2" x14ac:dyDescent="0.3">
      <c r="A50" s="491" t="s">
        <v>1446</v>
      </c>
      <c r="B50" s="493">
        <v>1.4934368657190003</v>
      </c>
    </row>
    <row r="51" spans="1:2" x14ac:dyDescent="0.3">
      <c r="A51" s="491"/>
      <c r="B51" s="493"/>
    </row>
    <row r="52" spans="1:2" x14ac:dyDescent="0.3">
      <c r="A52" s="476" t="s">
        <v>1447</v>
      </c>
      <c r="B52" s="489"/>
    </row>
    <row r="53" spans="1:2" x14ac:dyDescent="0.3">
      <c r="A53" s="495" t="s">
        <v>1448</v>
      </c>
      <c r="B53" s="489"/>
    </row>
    <row r="54" spans="1:2" x14ac:dyDescent="0.3">
      <c r="A54" s="496" t="s">
        <v>1449</v>
      </c>
      <c r="B54" s="497">
        <v>669527769.51337934</v>
      </c>
    </row>
    <row r="55" spans="1:2" x14ac:dyDescent="0.3">
      <c r="A55" s="496" t="s">
        <v>1284</v>
      </c>
      <c r="B55" s="498">
        <v>0.13852555968131475</v>
      </c>
    </row>
    <row r="56" spans="1:2" x14ac:dyDescent="0.3">
      <c r="A56" s="496" t="s">
        <v>1282</v>
      </c>
      <c r="B56" s="498">
        <v>0.15137295451676169</v>
      </c>
    </row>
    <row r="57" spans="1:2" x14ac:dyDescent="0.3">
      <c r="A57" s="496" t="s">
        <v>1450</v>
      </c>
      <c r="B57" s="498">
        <v>1.2847394835446953E-2</v>
      </c>
    </row>
    <row r="58" spans="1:2" x14ac:dyDescent="0.3">
      <c r="A58" s="495" t="s">
        <v>1451</v>
      </c>
      <c r="B58" s="489"/>
    </row>
    <row r="59" spans="1:2" x14ac:dyDescent="0.3">
      <c r="A59" s="496" t="s">
        <v>1449</v>
      </c>
      <c r="B59" s="497">
        <v>669527769.51337934</v>
      </c>
    </row>
    <row r="60" spans="1:2" x14ac:dyDescent="0.3">
      <c r="A60" s="496" t="s">
        <v>1284</v>
      </c>
      <c r="B60" s="498">
        <v>9.3525356420315731E-2</v>
      </c>
    </row>
    <row r="61" spans="1:2" x14ac:dyDescent="0.3">
      <c r="A61" s="496" t="s">
        <v>1282</v>
      </c>
      <c r="B61" s="498">
        <v>0.15137295451676169</v>
      </c>
    </row>
    <row r="62" spans="1:2" x14ac:dyDescent="0.3">
      <c r="A62" s="496" t="s">
        <v>1450</v>
      </c>
      <c r="B62" s="498">
        <v>5.7847598096445955E-2</v>
      </c>
    </row>
    <row r="63" spans="1:2" x14ac:dyDescent="0.3">
      <c r="A63" s="495" t="s">
        <v>1452</v>
      </c>
      <c r="B63" s="489"/>
    </row>
    <row r="64" spans="1:2" x14ac:dyDescent="0.3">
      <c r="A64" s="496" t="s">
        <v>1453</v>
      </c>
      <c r="B64" s="497">
        <v>2867628.6759987827</v>
      </c>
    </row>
    <row r="65" spans="1:20" x14ac:dyDescent="0.3">
      <c r="A65" s="496" t="s">
        <v>1284</v>
      </c>
      <c r="B65" s="499">
        <v>2.5150354562593176</v>
      </c>
    </row>
    <row r="66" spans="1:20" x14ac:dyDescent="0.3">
      <c r="A66" s="496" t="s">
        <v>1282</v>
      </c>
      <c r="B66" s="499">
        <v>1.0028243261031531</v>
      </c>
    </row>
    <row r="67" spans="1:20" x14ac:dyDescent="0.3">
      <c r="A67" s="496" t="s">
        <v>1450</v>
      </c>
      <c r="B67" s="498">
        <v>-1.5122111301561645</v>
      </c>
    </row>
    <row r="68" spans="1:20" x14ac:dyDescent="0.3">
      <c r="A68" s="495" t="s">
        <v>1454</v>
      </c>
      <c r="B68" s="489"/>
    </row>
    <row r="69" spans="1:20" x14ac:dyDescent="0.3">
      <c r="A69" s="496" t="s">
        <v>1453</v>
      </c>
      <c r="B69" s="497">
        <v>2867628.6759987827</v>
      </c>
    </row>
    <row r="70" spans="1:20" x14ac:dyDescent="0.3">
      <c r="A70" s="496" t="s">
        <v>1284</v>
      </c>
      <c r="B70" s="499">
        <v>1.733464980558501</v>
      </c>
    </row>
    <row r="71" spans="1:20" x14ac:dyDescent="0.3">
      <c r="A71" s="496" t="s">
        <v>1282</v>
      </c>
      <c r="B71" s="499">
        <v>1.0028243261031531</v>
      </c>
    </row>
    <row r="72" spans="1:20" x14ac:dyDescent="0.3">
      <c r="A72" s="496" t="s">
        <v>1450</v>
      </c>
      <c r="B72" s="498">
        <v>-0.73064065445534787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1455</v>
      </c>
      <c r="E74" s="503" t="s">
        <v>1456</v>
      </c>
    </row>
    <row r="75" spans="1:20" x14ac:dyDescent="0.3">
      <c r="A75" s="504" t="s">
        <v>1457</v>
      </c>
      <c r="B75" s="505">
        <v>47486.722495645176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1458</v>
      </c>
      <c r="F77" s="217">
        <v>49134.202661575269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1459</v>
      </c>
      <c r="B78" s="505">
        <v>537297.94115965557</v>
      </c>
      <c r="E78" s="515" t="s">
        <v>1460</v>
      </c>
      <c r="F78" s="217">
        <v>566283.64362649317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1461</v>
      </c>
      <c r="F79">
        <v>8.2738077547151061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1462</v>
      </c>
      <c r="F80">
        <v>104.00632903408658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1463</v>
      </c>
      <c r="B81" s="517">
        <v>5.9070867958304865</v>
      </c>
      <c r="E81" s="515" t="s">
        <v>1464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1465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1466</v>
      </c>
      <c r="B84" s="517">
        <v>66.837902184835485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1467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1468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1469</v>
      </c>
      <c r="B93" s="505">
        <v>1647.4801659300942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1470</v>
      </c>
      <c r="B96" s="505">
        <v>28985.702466837542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1471</v>
      </c>
      <c r="B99" s="517">
        <v>2.3667209588846205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1472</v>
      </c>
      <c r="B102" s="517">
        <v>37.168426849251091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1473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1474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1475</v>
      </c>
    </row>
    <row r="119" spans="1:20" x14ac:dyDescent="0.3">
      <c r="A119" s="495" t="s">
        <v>1476</v>
      </c>
      <c r="B119" s="489"/>
    </row>
    <row r="120" spans="1:20" x14ac:dyDescent="0.3">
      <c r="A120" s="496" t="s">
        <v>1453</v>
      </c>
      <c r="B120" s="497">
        <v>2867628.6759987827</v>
      </c>
    </row>
    <row r="121" spans="1:20" x14ac:dyDescent="0.3">
      <c r="A121" s="496" t="s">
        <v>1284</v>
      </c>
      <c r="B121" s="499">
        <v>1.7133059077121269</v>
      </c>
    </row>
    <row r="122" spans="1:20" x14ac:dyDescent="0.3">
      <c r="A122" s="496" t="s">
        <v>1282</v>
      </c>
      <c r="B122" s="499">
        <v>1.0028243261031531</v>
      </c>
    </row>
    <row r="123" spans="1:20" x14ac:dyDescent="0.3">
      <c r="A123" s="496" t="s">
        <v>1450</v>
      </c>
      <c r="B123" s="498">
        <v>-0.71048158160897379</v>
      </c>
    </row>
    <row r="125" spans="1:20" x14ac:dyDescent="0.3">
      <c r="A125" s="495" t="s">
        <v>1477</v>
      </c>
      <c r="B125" s="489"/>
    </row>
    <row r="126" spans="1:20" x14ac:dyDescent="0.3">
      <c r="A126" s="496" t="s">
        <v>1449</v>
      </c>
      <c r="B126" s="497">
        <v>669527769.51337934</v>
      </c>
    </row>
    <row r="127" spans="1:20" x14ac:dyDescent="0.3">
      <c r="A127" s="496" t="s">
        <v>1284</v>
      </c>
      <c r="B127" s="498">
        <v>0.25861775636137657</v>
      </c>
    </row>
    <row r="128" spans="1:20" x14ac:dyDescent="0.3">
      <c r="A128" s="496" t="s">
        <v>1282</v>
      </c>
      <c r="B128" s="498">
        <v>0.15137295451676169</v>
      </c>
    </row>
    <row r="129" spans="1:2" x14ac:dyDescent="0.3">
      <c r="A129" s="496" t="s">
        <v>1450</v>
      </c>
      <c r="B129" s="498">
        <v>-0.71048158160897379</v>
      </c>
    </row>
    <row r="130" spans="1:2" x14ac:dyDescent="0.3">
      <c r="A130" s="496"/>
      <c r="B130" s="498"/>
    </row>
    <row r="131" spans="1:2" x14ac:dyDescent="0.3">
      <c r="A131" s="490" t="s">
        <v>1478</v>
      </c>
      <c r="B131" s="489"/>
    </row>
    <row r="132" spans="1:2" x14ac:dyDescent="0.3">
      <c r="A132" s="491" t="s">
        <v>1442</v>
      </c>
      <c r="B132" s="492">
        <v>178064894.72490042</v>
      </c>
    </row>
    <row r="133" spans="1:2" x14ac:dyDescent="0.3">
      <c r="A133" s="491" t="s">
        <v>1443</v>
      </c>
      <c r="B133" s="492">
        <v>101348396.60225768</v>
      </c>
    </row>
    <row r="134" spans="1:2" x14ac:dyDescent="0.3">
      <c r="A134" s="491" t="s">
        <v>1444</v>
      </c>
      <c r="B134" s="492">
        <v>2875727.7945225565</v>
      </c>
    </row>
    <row r="135" spans="1:2" x14ac:dyDescent="0.3">
      <c r="A135" s="491" t="s">
        <v>1445</v>
      </c>
      <c r="B135" s="492">
        <v>-73840770.328120187</v>
      </c>
    </row>
    <row r="136" spans="1:2" x14ac:dyDescent="0.3">
      <c r="A136" s="491" t="s">
        <v>1446</v>
      </c>
      <c r="B136" s="493">
        <v>0.58531539615262318</v>
      </c>
    </row>
    <row r="137" spans="1:2" x14ac:dyDescent="0.3">
      <c r="A137" s="489"/>
      <c r="B137" s="489"/>
    </row>
    <row r="138" spans="1:2" x14ac:dyDescent="0.3">
      <c r="A138" s="502" t="s">
        <v>1479</v>
      </c>
      <c r="B138" s="505"/>
    </row>
    <row r="139" spans="1:2" x14ac:dyDescent="0.3">
      <c r="A139" s="526" t="s">
        <v>1329</v>
      </c>
    </row>
    <row r="140" spans="1:2" x14ac:dyDescent="0.3">
      <c r="A140" s="527" t="s">
        <v>1362</v>
      </c>
      <c r="B140" s="505">
        <v>0</v>
      </c>
    </row>
    <row r="141" spans="1:2" x14ac:dyDescent="0.3">
      <c r="A141" s="527" t="s">
        <v>1363</v>
      </c>
      <c r="B141" s="505">
        <v>0</v>
      </c>
    </row>
    <row r="142" spans="1:2" x14ac:dyDescent="0.3">
      <c r="A142" s="527" t="s">
        <v>1364</v>
      </c>
      <c r="B142" s="505">
        <v>0</v>
      </c>
    </row>
    <row r="143" spans="1:2" x14ac:dyDescent="0.3">
      <c r="A143" s="527" t="s">
        <v>1365</v>
      </c>
      <c r="B143" s="505">
        <v>0</v>
      </c>
    </row>
    <row r="144" spans="1:2" x14ac:dyDescent="0.3">
      <c r="A144" s="527" t="s">
        <v>1366</v>
      </c>
      <c r="B144" s="505">
        <v>0</v>
      </c>
    </row>
    <row r="145" spans="1:2" x14ac:dyDescent="0.3">
      <c r="A145" s="526" t="s">
        <v>1330</v>
      </c>
    </row>
    <row r="146" spans="1:2" x14ac:dyDescent="0.3">
      <c r="A146" s="527" t="s">
        <v>1362</v>
      </c>
      <c r="B146" s="505">
        <v>0</v>
      </c>
    </row>
    <row r="147" spans="1:2" x14ac:dyDescent="0.3">
      <c r="A147" s="527" t="s">
        <v>1363</v>
      </c>
      <c r="B147" s="505">
        <v>0</v>
      </c>
    </row>
    <row r="148" spans="1:2" x14ac:dyDescent="0.3">
      <c r="A148" s="527" t="s">
        <v>1364</v>
      </c>
      <c r="B148" s="505">
        <v>0</v>
      </c>
    </row>
    <row r="149" spans="1:2" x14ac:dyDescent="0.3">
      <c r="A149" s="527" t="s">
        <v>1365</v>
      </c>
      <c r="B149" s="505">
        <v>0</v>
      </c>
    </row>
    <row r="150" spans="1:2" x14ac:dyDescent="0.3">
      <c r="A150" s="527" t="s">
        <v>1366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1362</v>
      </c>
      <c r="B152" s="505">
        <v>0</v>
      </c>
    </row>
    <row r="153" spans="1:2" x14ac:dyDescent="0.3">
      <c r="A153" s="527" t="s">
        <v>1363</v>
      </c>
      <c r="B153" s="505">
        <v>0</v>
      </c>
    </row>
    <row r="154" spans="1:2" x14ac:dyDescent="0.3">
      <c r="A154" s="527" t="s">
        <v>1364</v>
      </c>
      <c r="B154" s="505">
        <v>0</v>
      </c>
    </row>
    <row r="155" spans="1:2" x14ac:dyDescent="0.3">
      <c r="A155" s="527" t="s">
        <v>1365</v>
      </c>
      <c r="B155" s="505">
        <v>0</v>
      </c>
    </row>
    <row r="156" spans="1:2" x14ac:dyDescent="0.3">
      <c r="A156" s="527" t="s">
        <v>1366</v>
      </c>
      <c r="B156" s="505">
        <v>0</v>
      </c>
    </row>
    <row r="157" spans="1:2" x14ac:dyDescent="0.3">
      <c r="A157" s="526" t="s">
        <v>1327</v>
      </c>
    </row>
    <row r="158" spans="1:2" x14ac:dyDescent="0.3">
      <c r="A158" s="527" t="s">
        <v>1362</v>
      </c>
      <c r="B158" s="505">
        <v>0</v>
      </c>
    </row>
    <row r="159" spans="1:2" x14ac:dyDescent="0.3">
      <c r="A159" s="527" t="s">
        <v>1363</v>
      </c>
      <c r="B159" s="505">
        <v>0</v>
      </c>
    </row>
    <row r="160" spans="1:2" x14ac:dyDescent="0.3">
      <c r="A160" s="527" t="s">
        <v>1364</v>
      </c>
      <c r="B160" s="505">
        <v>0</v>
      </c>
    </row>
    <row r="161" spans="1:2" x14ac:dyDescent="0.3">
      <c r="A161" s="527" t="s">
        <v>1365</v>
      </c>
      <c r="B161" s="505">
        <v>0</v>
      </c>
    </row>
    <row r="162" spans="1:2" x14ac:dyDescent="0.3">
      <c r="A162" s="527" t="s">
        <v>1366</v>
      </c>
      <c r="B162" s="505">
        <v>0</v>
      </c>
    </row>
    <row r="163" spans="1:2" x14ac:dyDescent="0.3">
      <c r="A163" s="526" t="s">
        <v>1270</v>
      </c>
    </row>
    <row r="164" spans="1:2" x14ac:dyDescent="0.3">
      <c r="A164" s="527" t="s">
        <v>1362</v>
      </c>
      <c r="B164" s="505">
        <v>0</v>
      </c>
    </row>
    <row r="165" spans="1:2" x14ac:dyDescent="0.3">
      <c r="A165" s="527" t="s">
        <v>1363</v>
      </c>
      <c r="B165" s="505">
        <v>0</v>
      </c>
    </row>
    <row r="166" spans="1:2" x14ac:dyDescent="0.3">
      <c r="A166" s="527" t="s">
        <v>1364</v>
      </c>
      <c r="B166" s="505">
        <v>0</v>
      </c>
    </row>
    <row r="167" spans="1:2" x14ac:dyDescent="0.3">
      <c r="A167" s="527" t="s">
        <v>1365</v>
      </c>
      <c r="B167" s="505">
        <v>0</v>
      </c>
    </row>
    <row r="168" spans="1:2" x14ac:dyDescent="0.3">
      <c r="A168" s="527" t="s">
        <v>1366</v>
      </c>
      <c r="B168" s="505">
        <v>0</v>
      </c>
    </row>
    <row r="169" spans="1:2" x14ac:dyDescent="0.3">
      <c r="A169" s="526" t="s">
        <v>1328</v>
      </c>
    </row>
    <row r="170" spans="1:2" x14ac:dyDescent="0.3">
      <c r="A170" s="527" t="s">
        <v>1362</v>
      </c>
      <c r="B170" s="505">
        <v>0</v>
      </c>
    </row>
    <row r="171" spans="1:2" x14ac:dyDescent="0.3">
      <c r="A171" s="527" t="s">
        <v>1363</v>
      </c>
      <c r="B171" s="505">
        <v>48406.507200000007</v>
      </c>
    </row>
    <row r="172" spans="1:2" x14ac:dyDescent="0.3">
      <c r="A172" s="527" t="s">
        <v>1364</v>
      </c>
      <c r="B172" s="505">
        <v>0</v>
      </c>
    </row>
    <row r="173" spans="1:2" x14ac:dyDescent="0.3">
      <c r="A173" s="527" t="s">
        <v>1365</v>
      </c>
      <c r="B173" s="505">
        <v>0</v>
      </c>
    </row>
    <row r="174" spans="1:2" x14ac:dyDescent="0.3">
      <c r="A174" s="527" t="s">
        <v>1366</v>
      </c>
      <c r="B174" s="505">
        <v>0</v>
      </c>
    </row>
    <row r="175" spans="1:2" x14ac:dyDescent="0.3">
      <c r="A175" s="526" t="s">
        <v>1272</v>
      </c>
    </row>
    <row r="176" spans="1:2" x14ac:dyDescent="0.3">
      <c r="A176" s="527" t="s">
        <v>1362</v>
      </c>
      <c r="B176" s="505">
        <v>0</v>
      </c>
    </row>
    <row r="177" spans="1:2" x14ac:dyDescent="0.3">
      <c r="A177" s="527" t="s">
        <v>1363</v>
      </c>
      <c r="B177" s="505">
        <v>532471.57920000004</v>
      </c>
    </row>
    <row r="178" spans="1:2" x14ac:dyDescent="0.3">
      <c r="A178" s="527" t="s">
        <v>1364</v>
      </c>
      <c r="B178" s="505">
        <v>0</v>
      </c>
    </row>
    <row r="179" spans="1:2" x14ac:dyDescent="0.3">
      <c r="A179" s="527" t="s">
        <v>1365</v>
      </c>
      <c r="B179" s="505">
        <v>0</v>
      </c>
    </row>
    <row r="180" spans="1:2" x14ac:dyDescent="0.3">
      <c r="A180" s="527" t="s">
        <v>1366</v>
      </c>
      <c r="B180" s="505">
        <v>0</v>
      </c>
    </row>
    <row r="183" spans="1:2" x14ac:dyDescent="0.3">
      <c r="A183" s="525" t="s">
        <v>1480</v>
      </c>
      <c r="B183" s="525" t="s">
        <v>1345</v>
      </c>
    </row>
    <row r="184" spans="1:2" x14ac:dyDescent="0.3">
      <c r="B184" s="510" t="s">
        <v>114</v>
      </c>
    </row>
    <row r="185" spans="1:2" x14ac:dyDescent="0.3">
      <c r="A185" s="455">
        <v>2013</v>
      </c>
      <c r="B185" s="528">
        <v>139390075.86153579</v>
      </c>
    </row>
    <row r="186" spans="1:2" x14ac:dyDescent="0.3">
      <c r="A186" s="455">
        <v>2014</v>
      </c>
      <c r="B186" s="528">
        <v>-304307.77500000596</v>
      </c>
    </row>
    <row r="187" spans="1:2" x14ac:dyDescent="0.3">
      <c r="A187" s="455">
        <v>2015</v>
      </c>
      <c r="B187" s="528">
        <v>-946920.40797549486</v>
      </c>
    </row>
    <row r="188" spans="1:2" x14ac:dyDescent="0.3">
      <c r="A188" s="455">
        <v>2016</v>
      </c>
      <c r="B188" s="528">
        <v>-4021416.6251260489</v>
      </c>
    </row>
    <row r="189" spans="1:2" x14ac:dyDescent="0.3">
      <c r="A189" s="455">
        <v>2017</v>
      </c>
      <c r="B189" s="528">
        <v>-8162768.7202060372</v>
      </c>
    </row>
    <row r="190" spans="1:2" x14ac:dyDescent="0.3">
      <c r="A190" s="455">
        <v>2018</v>
      </c>
      <c r="B190" s="528">
        <v>-5310554.8782766461</v>
      </c>
    </row>
    <row r="191" spans="1:2" x14ac:dyDescent="0.3">
      <c r="A191" s="455">
        <v>2019</v>
      </c>
      <c r="B191" s="528">
        <v>-5736566.2020398825</v>
      </c>
    </row>
    <row r="192" spans="1:2" x14ac:dyDescent="0.3">
      <c r="A192" s="455">
        <v>2020</v>
      </c>
      <c r="B192" s="528">
        <v>-599142.58100950718</v>
      </c>
    </row>
    <row r="193" spans="1:2" x14ac:dyDescent="0.3">
      <c r="A193" s="455">
        <v>2021</v>
      </c>
      <c r="B193" s="528">
        <v>-728906.57007400692</v>
      </c>
    </row>
    <row r="194" spans="1:2" x14ac:dyDescent="0.3">
      <c r="A194" s="455">
        <v>2022</v>
      </c>
      <c r="B194" s="528">
        <v>-12152286.448297769</v>
      </c>
    </row>
    <row r="195" spans="1:2" x14ac:dyDescent="0.3">
      <c r="B195" s="510" t="s">
        <v>1355</v>
      </c>
    </row>
    <row r="196" spans="1:2" x14ac:dyDescent="0.3">
      <c r="A196" s="455">
        <v>2013</v>
      </c>
      <c r="B196" s="510">
        <v>21484.714426801474</v>
      </c>
    </row>
    <row r="197" spans="1:2" x14ac:dyDescent="0.3">
      <c r="A197" s="455">
        <v>2014</v>
      </c>
      <c r="B197" s="510">
        <v>-164.12925000000178</v>
      </c>
    </row>
    <row r="198" spans="1:2" x14ac:dyDescent="0.3">
      <c r="A198" s="455">
        <v>2015</v>
      </c>
      <c r="B198" s="510">
        <v>-497.99837266874601</v>
      </c>
    </row>
    <row r="199" spans="1:2" x14ac:dyDescent="0.3">
      <c r="A199" s="455">
        <v>2016</v>
      </c>
      <c r="B199" s="510">
        <v>-1016.5164973100036</v>
      </c>
    </row>
    <row r="200" spans="1:2" x14ac:dyDescent="0.3">
      <c r="A200" s="455">
        <v>2017</v>
      </c>
      <c r="B200" s="510">
        <v>-2005.6508990374969</v>
      </c>
    </row>
    <row r="201" spans="1:2" x14ac:dyDescent="0.3">
      <c r="A201" s="455">
        <v>2018</v>
      </c>
      <c r="B201" s="510">
        <v>-825.87875239125424</v>
      </c>
    </row>
    <row r="202" spans="1:2" x14ac:dyDescent="0.3">
      <c r="A202" s="455">
        <v>2019</v>
      </c>
      <c r="B202" s="510">
        <v>-868.44773022749905</v>
      </c>
    </row>
    <row r="203" spans="1:2" x14ac:dyDescent="0.3">
      <c r="A203" s="455">
        <v>2020</v>
      </c>
      <c r="B203" s="510">
        <v>-84.358717350000006</v>
      </c>
    </row>
    <row r="204" spans="1:2" x14ac:dyDescent="0.3">
      <c r="A204" s="455">
        <v>2021</v>
      </c>
      <c r="B204" s="510">
        <v>-131.36780895000265</v>
      </c>
    </row>
    <row r="205" spans="1:2" x14ac:dyDescent="0.3">
      <c r="A205" s="455">
        <v>2022</v>
      </c>
      <c r="B205" s="510">
        <v>-1225.9686007661312</v>
      </c>
    </row>
    <row r="206" spans="1:2" x14ac:dyDescent="0.3">
      <c r="B206" s="510" t="s">
        <v>1300</v>
      </c>
    </row>
    <row r="207" spans="1:2" x14ac:dyDescent="0.3">
      <c r="A207" s="455">
        <v>2013</v>
      </c>
      <c r="B207" s="455">
        <v>418957.90398316097</v>
      </c>
    </row>
    <row r="208" spans="1:2" x14ac:dyDescent="0.3">
      <c r="A208" s="455">
        <v>2014</v>
      </c>
      <c r="B208" s="455">
        <v>-14258.924999999988</v>
      </c>
    </row>
    <row r="209" spans="1:2" x14ac:dyDescent="0.3">
      <c r="A209" s="455">
        <v>2015</v>
      </c>
      <c r="B209" s="455">
        <v>-42773.270399999979</v>
      </c>
    </row>
    <row r="210" spans="1:2" x14ac:dyDescent="0.3">
      <c r="A210" s="455">
        <v>2016</v>
      </c>
      <c r="B210" s="455">
        <v>6377.1593268674333</v>
      </c>
    </row>
    <row r="211" spans="1:2" x14ac:dyDescent="0.3">
      <c r="A211" s="455">
        <v>2017</v>
      </c>
      <c r="B211" s="455">
        <v>16703.186083822511</v>
      </c>
    </row>
    <row r="212" spans="1:2" x14ac:dyDescent="0.3">
      <c r="A212" s="455">
        <v>2018</v>
      </c>
      <c r="B212" s="455">
        <v>35931.63583615009</v>
      </c>
    </row>
    <row r="213" spans="1:2" x14ac:dyDescent="0.3">
      <c r="A213" s="455">
        <v>2019</v>
      </c>
      <c r="B213" s="455">
        <v>26101.874959269771</v>
      </c>
    </row>
    <row r="214" spans="1:2" x14ac:dyDescent="0.3">
      <c r="A214" s="455">
        <v>2020</v>
      </c>
      <c r="B214" s="455">
        <v>-32575.498318499827</v>
      </c>
    </row>
    <row r="215" spans="1:2" x14ac:dyDescent="0.3">
      <c r="A215" s="455">
        <v>2021</v>
      </c>
      <c r="B215" s="455">
        <v>-10717.945586499991</v>
      </c>
    </row>
    <row r="216" spans="1:2" x14ac:dyDescent="0.3">
      <c r="A216" s="455">
        <v>2022</v>
      </c>
      <c r="B216" s="455">
        <v>209153.46372993465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1397</v>
      </c>
      <c r="K13" s="418"/>
      <c r="L13" s="418"/>
      <c r="M13" s="419"/>
      <c r="N13" s="420" t="s">
        <v>1398</v>
      </c>
      <c r="O13" s="421"/>
      <c r="P13" s="421"/>
      <c r="Q13" s="422"/>
      <c r="R13" s="423" t="s">
        <v>1399</v>
      </c>
      <c r="S13" s="424"/>
      <c r="T13" s="424"/>
      <c r="U13" s="425"/>
    </row>
    <row r="14" spans="1:41" x14ac:dyDescent="0.3">
      <c r="A14" s="426" t="s">
        <v>1400</v>
      </c>
      <c r="B14" s="427"/>
      <c r="C14" s="427"/>
      <c r="D14" s="427"/>
      <c r="E14" s="427"/>
      <c r="F14" s="428"/>
      <c r="G14" s="428"/>
      <c r="H14" s="428"/>
      <c r="I14" s="429"/>
      <c r="J14" s="430" t="s">
        <v>1401</v>
      </c>
      <c r="K14" s="431"/>
      <c r="L14" s="430" t="s">
        <v>1402</v>
      </c>
      <c r="M14" s="431"/>
      <c r="N14" s="430" t="s">
        <v>1401</v>
      </c>
      <c r="O14" s="431"/>
      <c r="P14" s="430" t="s">
        <v>1402</v>
      </c>
      <c r="Q14" s="431"/>
      <c r="R14" s="432" t="s">
        <v>1401</v>
      </c>
      <c r="S14" s="433"/>
      <c r="T14" s="432" t="s">
        <v>1402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1403</v>
      </c>
      <c r="C15" s="409" t="s">
        <v>1404</v>
      </c>
      <c r="D15" s="406"/>
      <c r="E15" s="406" t="s">
        <v>1405</v>
      </c>
      <c r="F15" s="407" t="s">
        <v>1406</v>
      </c>
      <c r="G15" s="407" t="s">
        <v>1407</v>
      </c>
      <c r="H15" s="406" t="s">
        <v>1408</v>
      </c>
      <c r="I15" s="435" t="s">
        <v>1409</v>
      </c>
      <c r="J15" s="434" t="s">
        <v>1410</v>
      </c>
      <c r="K15" s="436" t="s">
        <v>1411</v>
      </c>
      <c r="L15" s="434" t="s">
        <v>1410</v>
      </c>
      <c r="M15" s="436" t="s">
        <v>1411</v>
      </c>
      <c r="N15" s="434" t="s">
        <v>1410</v>
      </c>
      <c r="O15" s="436" t="s">
        <v>1411</v>
      </c>
      <c r="P15" s="434" t="s">
        <v>1410</v>
      </c>
      <c r="Q15" s="436" t="s">
        <v>1411</v>
      </c>
      <c r="R15" s="437" t="s">
        <v>1412</v>
      </c>
      <c r="S15" s="438" t="s">
        <v>1413</v>
      </c>
      <c r="T15" s="437" t="s">
        <v>1412</v>
      </c>
      <c r="U15" s="438" t="s">
        <v>1413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1414</v>
      </c>
      <c r="B16" s="440">
        <v>18408.452945932382</v>
      </c>
      <c r="C16" s="440">
        <v>11247.222069112957</v>
      </c>
      <c r="D16" s="440"/>
      <c r="E16" s="440">
        <v>14590.57265124575</v>
      </c>
      <c r="F16" s="366">
        <v>91349486.811847687</v>
      </c>
      <c r="G16" s="366">
        <v>1033572021.8805256</v>
      </c>
      <c r="H16" s="366">
        <v>281620.54118463094</v>
      </c>
      <c r="I16" s="367">
        <v>4954820.9345021537</v>
      </c>
      <c r="J16" s="441">
        <v>8.0800147979608453E-2</v>
      </c>
      <c r="K16" s="442">
        <v>-0.46626702777640816</v>
      </c>
      <c r="L16" s="441">
        <v>1.2847394835446953E-2</v>
      </c>
      <c r="M16" s="443">
        <v>-1.5122111301561645</v>
      </c>
      <c r="N16" s="441">
        <v>0.12580035124060743</v>
      </c>
      <c r="O16" s="442">
        <v>0.31530344792440784</v>
      </c>
      <c r="P16" s="441">
        <v>5.7847598096445955E-2</v>
      </c>
      <c r="Q16" s="443">
        <v>-0.73064065445534787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2.1827862366918729</v>
      </c>
      <c r="C17" s="445">
        <v>7.2989480398931689E-2</v>
      </c>
      <c r="D17" s="445"/>
      <c r="E17" s="328">
        <v>2.4158491552800001</v>
      </c>
      <c r="F17" s="328">
        <v>3007.9690462800004</v>
      </c>
      <c r="G17" s="328">
        <v>60159.38092560001</v>
      </c>
      <c r="H17" s="328">
        <v>1290.8213623800002</v>
      </c>
      <c r="I17" s="328">
        <v>25816.427247600004</v>
      </c>
      <c r="J17" s="446">
        <v>0.10636838112124629</v>
      </c>
      <c r="K17" s="447">
        <v>0.51694229859850904</v>
      </c>
      <c r="L17" s="447">
        <v>-2.1201178519846861E-2</v>
      </c>
      <c r="M17" s="448">
        <v>-0.10303612635181691</v>
      </c>
      <c r="N17" s="446">
        <v>0.22040896762997148</v>
      </c>
      <c r="O17" s="447">
        <v>1.0711709359239596</v>
      </c>
      <c r="P17" s="447">
        <v>9.2839407988878325E-2</v>
      </c>
      <c r="Q17" s="448">
        <v>0.45119251097363366</v>
      </c>
      <c r="R17" s="449">
        <v>1.5981744409136633</v>
      </c>
      <c r="S17" s="449">
        <v>4.4557103412672934</v>
      </c>
      <c r="T17" s="449">
        <v>0.93057699074550715</v>
      </c>
      <c r="U17" s="449">
        <v>1.4851794797525886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 t="s">
        <v>107</v>
      </c>
      <c r="B18" s="445">
        <v>2.0883418944083649</v>
      </c>
      <c r="C18" s="445">
        <v>6.983138669556499E-2</v>
      </c>
      <c r="D18" s="445"/>
      <c r="E18" s="328">
        <v>1.3727139425999999</v>
      </c>
      <c r="F18" s="328">
        <v>2877.8208652947601</v>
      </c>
      <c r="G18" s="328">
        <v>57556.4173058952</v>
      </c>
      <c r="H18" s="328">
        <v>2007.8158871509199</v>
      </c>
      <c r="I18" s="371">
        <v>40156.317743018401</v>
      </c>
      <c r="J18" s="446">
        <v>4.648876871899877E-2</v>
      </c>
      <c r="K18" s="447">
        <v>0.23068891695128485</v>
      </c>
      <c r="L18" s="447">
        <v>-7.7265085388752541E-2</v>
      </c>
      <c r="M18" s="448">
        <v>-0.38340871048270103</v>
      </c>
      <c r="N18" s="446">
        <v>0.19347990253219219</v>
      </c>
      <c r="O18" s="447">
        <v>0.96009574778759221</v>
      </c>
      <c r="P18" s="447">
        <v>6.972604842444087E-2</v>
      </c>
      <c r="Q18" s="448">
        <v>0.34599812035360633</v>
      </c>
      <c r="R18" s="449">
        <v>1.2028297470296618</v>
      </c>
      <c r="S18" s="449">
        <v>3.3534893347186978</v>
      </c>
      <c r="T18" s="449">
        <v>0.78109070443120676</v>
      </c>
      <c r="U18" s="449">
        <v>1.3385356827424328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 t="s">
        <v>107</v>
      </c>
      <c r="B19" s="445">
        <v>7.4698434453096027E-2</v>
      </c>
      <c r="C19" s="445">
        <v>2.4978167012855231E-3</v>
      </c>
      <c r="D19" s="445"/>
      <c r="E19" s="328">
        <v>6.8528413800000007E-2</v>
      </c>
      <c r="F19" s="328">
        <v>102.93750934631998</v>
      </c>
      <c r="G19" s="328">
        <v>2058.7501869263997</v>
      </c>
      <c r="H19" s="328">
        <v>38.413765518479998</v>
      </c>
      <c r="I19" s="371">
        <v>768.27531036959999</v>
      </c>
      <c r="J19" s="446">
        <v>0.12041246609023744</v>
      </c>
      <c r="K19" s="447">
        <v>0.60637368324590446</v>
      </c>
      <c r="L19" s="447">
        <v>-2.5188131392398921E-3</v>
      </c>
      <c r="M19" s="448">
        <v>-1.2684251475295283E-2</v>
      </c>
      <c r="N19" s="446">
        <v>0.21881965793676456</v>
      </c>
      <c r="O19" s="447">
        <v>1.1019330992713761</v>
      </c>
      <c r="P19" s="447">
        <v>9.5888378707287225E-2</v>
      </c>
      <c r="Q19" s="448">
        <v>0.48287516455017632</v>
      </c>
      <c r="R19" s="449">
        <v>1.7847283759818853</v>
      </c>
      <c r="S19" s="449">
        <v>4.9758227122374965</v>
      </c>
      <c r="T19" s="449">
        <v>0.99088628289058767</v>
      </c>
      <c r="U19" s="449">
        <v>1.5387930196444406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 t="s">
        <v>119</v>
      </c>
      <c r="B20" s="445">
        <v>89.331426279229234</v>
      </c>
      <c r="C20" s="445">
        <v>89.335219073769721</v>
      </c>
      <c r="D20" s="445"/>
      <c r="E20" s="328">
        <v>232.36680000000004</v>
      </c>
      <c r="F20" s="328">
        <v>1636366.2000000002</v>
      </c>
      <c r="G20" s="328">
        <v>16363662.000000002</v>
      </c>
      <c r="H20" s="328">
        <v>0</v>
      </c>
      <c r="I20" s="371">
        <v>0</v>
      </c>
      <c r="J20" s="446">
        <v>3.6485237230777852E-2</v>
      </c>
      <c r="K20" s="447">
        <v>0</v>
      </c>
      <c r="L20" s="447">
        <v>-1.8723594638860128E-2</v>
      </c>
      <c r="M20" s="448">
        <v>0</v>
      </c>
      <c r="N20" s="446">
        <v>8.4543529769713452E-2</v>
      </c>
      <c r="O20" s="447">
        <v>0</v>
      </c>
      <c r="P20" s="447">
        <v>2.9334697900075472E-2</v>
      </c>
      <c r="Q20" s="448">
        <v>0</v>
      </c>
      <c r="R20" s="449">
        <v>1.4217706283030995</v>
      </c>
      <c r="S20" s="449">
        <v>3.1989839136819738</v>
      </c>
      <c r="T20" s="449">
        <v>0.86787736882425426</v>
      </c>
      <c r="U20" s="449">
        <v>1.3132192832306344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 t="s">
        <v>124</v>
      </c>
      <c r="B21" s="445">
        <v>0</v>
      </c>
      <c r="C21" s="445">
        <v>0</v>
      </c>
      <c r="D21" s="445"/>
      <c r="E21" s="328">
        <v>0</v>
      </c>
      <c r="F21" s="328">
        <v>0</v>
      </c>
      <c r="G21" s="328">
        <v>0</v>
      </c>
      <c r="H21" s="328">
        <v>0</v>
      </c>
      <c r="I21" s="371">
        <v>0</v>
      </c>
      <c r="J21" s="446">
        <v>0</v>
      </c>
      <c r="K21" s="447">
        <v>0</v>
      </c>
      <c r="L21" s="447">
        <v>0</v>
      </c>
      <c r="M21" s="448">
        <v>0</v>
      </c>
      <c r="N21" s="446">
        <v>0</v>
      </c>
      <c r="O21" s="447">
        <v>0</v>
      </c>
      <c r="P21" s="447">
        <v>0</v>
      </c>
      <c r="Q21" s="448">
        <v>0</v>
      </c>
      <c r="R21" s="449">
        <v>0</v>
      </c>
      <c r="S21" s="449">
        <v>0</v>
      </c>
      <c r="T21" s="449">
        <v>0</v>
      </c>
      <c r="U21" s="449">
        <v>0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 t="s">
        <v>127</v>
      </c>
      <c r="B22" s="445">
        <v>3.7766304538691613</v>
      </c>
      <c r="C22" s="445">
        <v>2.9477148955022359</v>
      </c>
      <c r="D22" s="445"/>
      <c r="E22" s="328">
        <v>4.6965150000000007</v>
      </c>
      <c r="F22" s="328">
        <v>24273.239955000001</v>
      </c>
      <c r="G22" s="328">
        <v>339825.35937000002</v>
      </c>
      <c r="H22" s="328">
        <v>-633.49800000000005</v>
      </c>
      <c r="I22" s="371">
        <v>-8868.9720000000016</v>
      </c>
      <c r="J22" s="446">
        <v>-0.29086914190624408</v>
      </c>
      <c r="K22" s="447">
        <v>1.2605873974674202</v>
      </c>
      <c r="L22" s="447">
        <v>-0.35037889935514666</v>
      </c>
      <c r="M22" s="448">
        <v>1.2605873974674202</v>
      </c>
      <c r="N22" s="446">
        <v>2.6100155751387067E-2</v>
      </c>
      <c r="O22" s="447">
        <v>1.2605873974674202</v>
      </c>
      <c r="P22" s="447">
        <v>-3.3409601697515487E-2</v>
      </c>
      <c r="Q22" s="448">
        <v>1.2605873974674202</v>
      </c>
      <c r="R22" s="449">
        <v>0.23538570176102072</v>
      </c>
      <c r="S22" s="449">
        <v>0.93613835133165013</v>
      </c>
      <c r="T22" s="449">
        <v>0.20638117556471305</v>
      </c>
      <c r="U22" s="449">
        <v>0.60050144502818159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 t="s">
        <v>127</v>
      </c>
      <c r="B23" s="445">
        <v>5.2744410150237231E-3</v>
      </c>
      <c r="C23" s="445">
        <v>4.1167777825614048E-3</v>
      </c>
      <c r="D23" s="445"/>
      <c r="E23" s="328">
        <v>6.1800000000000006E-3</v>
      </c>
      <c r="F23" s="328">
        <v>33.900000000000006</v>
      </c>
      <c r="G23" s="328">
        <v>474.60000000000008</v>
      </c>
      <c r="H23" s="328">
        <v>-0.42960000000000004</v>
      </c>
      <c r="I23" s="371">
        <v>-6.0144000000000002</v>
      </c>
      <c r="J23" s="446">
        <v>-0.50674683676153398</v>
      </c>
      <c r="K23" s="447">
        <v>1.2430647137644015</v>
      </c>
      <c r="L23" s="447">
        <v>-0.56580087255090927</v>
      </c>
      <c r="M23" s="448">
        <v>1.2430647137644015</v>
      </c>
      <c r="N23" s="446">
        <v>-2.8940792953957562E-2</v>
      </c>
      <c r="O23" s="447">
        <v>1.2430647137644015</v>
      </c>
      <c r="P23" s="447">
        <v>-8.7994828743332809E-2</v>
      </c>
      <c r="Q23" s="448">
        <v>1.2430647137644015</v>
      </c>
      <c r="R23" s="449">
        <v>0.18142386000361085</v>
      </c>
      <c r="S23" s="449">
        <v>0.72152994818876071</v>
      </c>
      <c r="T23" s="449">
        <v>0.16606040969716201</v>
      </c>
      <c r="U23" s="449">
        <v>0.52745547411718063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 t="s">
        <v>127</v>
      </c>
      <c r="B24" s="445">
        <v>6.239654422633703</v>
      </c>
      <c r="C24" s="445">
        <v>4.8701408594373863</v>
      </c>
      <c r="D24" s="445"/>
      <c r="E24" s="328">
        <v>7.6249620000000009</v>
      </c>
      <c r="F24" s="328">
        <v>40103.640238800006</v>
      </c>
      <c r="G24" s="328">
        <v>561450.96334320004</v>
      </c>
      <c r="H24" s="328">
        <v>-948.77404680000018</v>
      </c>
      <c r="I24" s="371">
        <v>-13282.836655200002</v>
      </c>
      <c r="J24" s="446">
        <v>-0.31902217554010587</v>
      </c>
      <c r="K24" s="447">
        <v>1.2611029109830376</v>
      </c>
      <c r="L24" s="447">
        <v>-0.37878369965320946</v>
      </c>
      <c r="M24" s="448">
        <v>1.2611029109830376</v>
      </c>
      <c r="N24" s="446">
        <v>1.9441105420658796E-2</v>
      </c>
      <c r="O24" s="447">
        <v>1.2611029109830376</v>
      </c>
      <c r="P24" s="447">
        <v>-4.0320418692444793E-2</v>
      </c>
      <c r="Q24" s="448">
        <v>1.2611029109830376</v>
      </c>
      <c r="R24" s="449">
        <v>0.22845526973277122</v>
      </c>
      <c r="S24" s="449">
        <v>0.90857574593802048</v>
      </c>
      <c r="T24" s="449">
        <v>0.20178520140389397</v>
      </c>
      <c r="U24" s="449">
        <v>0.59553443524914873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 t="s">
        <v>127</v>
      </c>
      <c r="B25" s="445">
        <v>1.1640177854724838</v>
      </c>
      <c r="C25" s="445">
        <v>0.90853277988888381</v>
      </c>
      <c r="D25" s="445"/>
      <c r="E25" s="328">
        <v>1.3143726000000004</v>
      </c>
      <c r="F25" s="328">
        <v>7481.3999844000009</v>
      </c>
      <c r="G25" s="328">
        <v>104739.59978160002</v>
      </c>
      <c r="H25" s="328">
        <v>-205.43880180000005</v>
      </c>
      <c r="I25" s="371">
        <v>-2876.1432252000009</v>
      </c>
      <c r="J25" s="446">
        <v>-0.32139592460857375</v>
      </c>
      <c r="K25" s="447">
        <v>1.2634316244238963</v>
      </c>
      <c r="L25" s="447">
        <v>-0.38096141594323152</v>
      </c>
      <c r="M25" s="448">
        <v>1.2634316244238963</v>
      </c>
      <c r="N25" s="446">
        <v>1.8517341927062621E-2</v>
      </c>
      <c r="O25" s="447">
        <v>1.2634316244238963</v>
      </c>
      <c r="P25" s="447">
        <v>-4.1048149407595123E-2</v>
      </c>
      <c r="Q25" s="448">
        <v>1.2634316244238963</v>
      </c>
      <c r="R25" s="449">
        <v>0.21581959473919154</v>
      </c>
      <c r="S25" s="449">
        <v>0.85832316106155426</v>
      </c>
      <c r="T25" s="449">
        <v>0.1907923886657292</v>
      </c>
      <c r="U25" s="449">
        <v>0.56405969257024624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 t="s">
        <v>132</v>
      </c>
      <c r="B26" s="445">
        <v>0</v>
      </c>
      <c r="C26" s="445">
        <v>0</v>
      </c>
      <c r="D26" s="445"/>
      <c r="E26" s="328">
        <v>0</v>
      </c>
      <c r="F26" s="328">
        <v>0</v>
      </c>
      <c r="G26" s="328">
        <v>0</v>
      </c>
      <c r="H26" s="328">
        <v>5130.1824000000006</v>
      </c>
      <c r="I26" s="371">
        <v>51301.824000000008</v>
      </c>
      <c r="J26" s="446">
        <v>0</v>
      </c>
      <c r="K26" s="447">
        <v>0.86530174746007249</v>
      </c>
      <c r="L26" s="447">
        <v>0</v>
      </c>
      <c r="M26" s="448">
        <v>0.4040386590687865</v>
      </c>
      <c r="N26" s="446">
        <v>0</v>
      </c>
      <c r="O26" s="447">
        <v>1.0275678886032502</v>
      </c>
      <c r="P26" s="447">
        <v>0</v>
      </c>
      <c r="Q26" s="448">
        <v>0.56630480021196417</v>
      </c>
      <c r="R26" s="449">
        <v>6.3326081545044097</v>
      </c>
      <c r="S26" s="449">
        <v>0</v>
      </c>
      <c r="T26" s="449">
        <v>1.6479867180732615</v>
      </c>
      <c r="U26" s="449">
        <v>2.2277262466134555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 t="s">
        <v>137</v>
      </c>
      <c r="B27" s="445">
        <v>0.38073834223859848</v>
      </c>
      <c r="C27" s="445">
        <v>0.38075806088307701</v>
      </c>
      <c r="D27" s="445"/>
      <c r="E27" s="328">
        <v>0</v>
      </c>
      <c r="F27" s="328">
        <v>2954.4000000000005</v>
      </c>
      <c r="G27" s="328">
        <v>38407.200000000004</v>
      </c>
      <c r="H27" s="328">
        <v>0</v>
      </c>
      <c r="I27" s="371">
        <v>0</v>
      </c>
      <c r="J27" s="446">
        <v>-1.4517627758894751E-2</v>
      </c>
      <c r="K27" s="447">
        <v>0</v>
      </c>
      <c r="L27" s="447">
        <v>-6.6942525636374886E-2</v>
      </c>
      <c r="M27" s="448">
        <v>0</v>
      </c>
      <c r="N27" s="446">
        <v>5.5194386867275375E-2</v>
      </c>
      <c r="O27" s="447">
        <v>0</v>
      </c>
      <c r="P27" s="447">
        <v>2.7694889897952393E-3</v>
      </c>
      <c r="Q27" s="448">
        <v>0</v>
      </c>
      <c r="R27" s="449">
        <v>0.88943663330883393</v>
      </c>
      <c r="S27" s="449">
        <v>1.8961010148877724</v>
      </c>
      <c r="T27" s="449">
        <v>0.63564895677539757</v>
      </c>
      <c r="U27" s="449">
        <v>1.0242897505746174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 t="s">
        <v>137</v>
      </c>
      <c r="B28" s="445">
        <v>0.48357790259142869</v>
      </c>
      <c r="C28" s="445">
        <v>0.4836029473523078</v>
      </c>
      <c r="D28" s="445"/>
      <c r="E28" s="328">
        <v>0</v>
      </c>
      <c r="F28" s="328">
        <v>3752.4000000000005</v>
      </c>
      <c r="G28" s="328">
        <v>48781.200000000004</v>
      </c>
      <c r="H28" s="328">
        <v>0</v>
      </c>
      <c r="I28" s="371">
        <v>0</v>
      </c>
      <c r="J28" s="446">
        <v>-1.3843441548377472E-2</v>
      </c>
      <c r="K28" s="447">
        <v>0</v>
      </c>
      <c r="L28" s="447">
        <v>-6.5637934436108186E-2</v>
      </c>
      <c r="M28" s="448">
        <v>0</v>
      </c>
      <c r="N28" s="446">
        <v>5.4765041026626861E-2</v>
      </c>
      <c r="O28" s="447">
        <v>0</v>
      </c>
      <c r="P28" s="447">
        <v>2.9705481388961411E-3</v>
      </c>
      <c r="Q28" s="448">
        <v>0</v>
      </c>
      <c r="R28" s="449">
        <v>0.89287533200122227</v>
      </c>
      <c r="S28" s="449">
        <v>1.9034316327602054</v>
      </c>
      <c r="T28" s="449">
        <v>0.63740332174536518</v>
      </c>
      <c r="U28" s="449">
        <v>1.0264252131601186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 t="s">
        <v>137</v>
      </c>
      <c r="B29" s="445">
        <v>7.4925965399919151E-2</v>
      </c>
      <c r="C29" s="445">
        <v>7.4929845856153851E-2</v>
      </c>
      <c r="D29" s="445"/>
      <c r="E29" s="328">
        <v>0</v>
      </c>
      <c r="F29" s="328">
        <v>581.40000000000009</v>
      </c>
      <c r="G29" s="328">
        <v>7558.2000000000007</v>
      </c>
      <c r="H29" s="328">
        <v>0</v>
      </c>
      <c r="I29" s="371">
        <v>0</v>
      </c>
      <c r="J29" s="446">
        <v>-9.7981319004760425E-3</v>
      </c>
      <c r="K29" s="447">
        <v>0</v>
      </c>
      <c r="L29" s="447">
        <v>-6.1558705060300867E-2</v>
      </c>
      <c r="M29" s="448">
        <v>0</v>
      </c>
      <c r="N29" s="446">
        <v>5.6622525997987908E-2</v>
      </c>
      <c r="O29" s="447">
        <v>0</v>
      </c>
      <c r="P29" s="447">
        <v>4.8619528381630833E-3</v>
      </c>
      <c r="Q29" s="448">
        <v>0</v>
      </c>
      <c r="R29" s="449">
        <v>0.92168168407389339</v>
      </c>
      <c r="S29" s="449">
        <v>1.964841014108726</v>
      </c>
      <c r="T29" s="449">
        <v>0.65194935804527121</v>
      </c>
      <c r="U29" s="449">
        <v>1.044020912570556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 t="s">
        <v>139</v>
      </c>
      <c r="B30" s="445">
        <v>0</v>
      </c>
      <c r="C30" s="445">
        <v>0</v>
      </c>
      <c r="D30" s="445"/>
      <c r="E30" s="328">
        <v>0</v>
      </c>
      <c r="F30" s="328">
        <v>0</v>
      </c>
      <c r="G30" s="328">
        <v>0</v>
      </c>
      <c r="H30" s="328">
        <v>1040.7600204</v>
      </c>
      <c r="I30" s="371">
        <v>11448.360224399999</v>
      </c>
      <c r="J30" s="446">
        <v>0</v>
      </c>
      <c r="K30" s="447">
        <v>-0.13820547762994734</v>
      </c>
      <c r="L30" s="447">
        <v>0</v>
      </c>
      <c r="M30" s="448">
        <v>-0.6084727338460314</v>
      </c>
      <c r="N30" s="446">
        <v>0</v>
      </c>
      <c r="O30" s="447">
        <v>0.14853337017729534</v>
      </c>
      <c r="P30" s="447">
        <v>0</v>
      </c>
      <c r="Q30" s="448">
        <v>-0.32173388603878872</v>
      </c>
      <c r="R30" s="449">
        <v>0.88345275232128928</v>
      </c>
      <c r="S30" s="449">
        <v>1.1652035040915949</v>
      </c>
      <c r="T30" s="449">
        <v>0.6325868375502981</v>
      </c>
      <c r="U30" s="449">
        <v>0.76504809101084903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 t="s">
        <v>139</v>
      </c>
      <c r="B31" s="445">
        <v>0</v>
      </c>
      <c r="C31" s="445">
        <v>0</v>
      </c>
      <c r="D31" s="445"/>
      <c r="E31" s="328">
        <v>0</v>
      </c>
      <c r="F31" s="328">
        <v>0</v>
      </c>
      <c r="G31" s="328">
        <v>0</v>
      </c>
      <c r="H31" s="328">
        <v>1189.2000144000003</v>
      </c>
      <c r="I31" s="371">
        <v>13081.200158400003</v>
      </c>
      <c r="J31" s="446">
        <v>0</v>
      </c>
      <c r="K31" s="447">
        <v>-0.10435535125835367</v>
      </c>
      <c r="L31" s="447">
        <v>0</v>
      </c>
      <c r="M31" s="448">
        <v>-0.57373671329338582</v>
      </c>
      <c r="N31" s="446">
        <v>0</v>
      </c>
      <c r="O31" s="447">
        <v>0.17372119678820244</v>
      </c>
      <c r="P31" s="447">
        <v>0</v>
      </c>
      <c r="Q31" s="448">
        <v>-0.2956601652468297</v>
      </c>
      <c r="R31" s="449">
        <v>0.90925688946379968</v>
      </c>
      <c r="S31" s="449">
        <v>1.1992370966515948</v>
      </c>
      <c r="T31" s="449">
        <v>0.64570810543328716</v>
      </c>
      <c r="U31" s="449">
        <v>0.77957412686472627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 t="s">
        <v>141</v>
      </c>
      <c r="B32" s="445">
        <v>0</v>
      </c>
      <c r="C32" s="445">
        <v>0</v>
      </c>
      <c r="D32" s="445"/>
      <c r="E32" s="328">
        <v>0</v>
      </c>
      <c r="F32" s="328">
        <v>0</v>
      </c>
      <c r="G32" s="328">
        <v>0</v>
      </c>
      <c r="H32" s="328">
        <v>1836.0000000000002</v>
      </c>
      <c r="I32" s="371">
        <v>36720.000000000007</v>
      </c>
      <c r="J32" s="446">
        <v>0</v>
      </c>
      <c r="K32" s="447">
        <v>-0.84333188622212218</v>
      </c>
      <c r="L32" s="447">
        <v>0</v>
      </c>
      <c r="M32" s="448">
        <v>-1.4651404751217565</v>
      </c>
      <c r="N32" s="446">
        <v>0</v>
      </c>
      <c r="O32" s="447">
        <v>0.94209690869088458</v>
      </c>
      <c r="P32" s="447">
        <v>0</v>
      </c>
      <c r="Q32" s="448">
        <v>0.32028831979125028</v>
      </c>
      <c r="R32" s="449">
        <v>0.62157841103649814</v>
      </c>
      <c r="S32" s="449">
        <v>3.1260421447847566</v>
      </c>
      <c r="T32" s="449">
        <v>0.48598051348302307</v>
      </c>
      <c r="U32" s="449">
        <v>1.300759693890696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 t="s">
        <v>143</v>
      </c>
      <c r="B33" s="445">
        <v>1.7315884697801849</v>
      </c>
      <c r="C33" s="445">
        <v>5.7902024737696789E-2</v>
      </c>
      <c r="D33" s="445"/>
      <c r="E33" s="328">
        <v>2.5055099999999997</v>
      </c>
      <c r="F33" s="328">
        <v>2386.1999999999998</v>
      </c>
      <c r="G33" s="328">
        <v>21475.8</v>
      </c>
      <c r="H33" s="328">
        <v>0</v>
      </c>
      <c r="I33" s="371">
        <v>0</v>
      </c>
      <c r="J33" s="446">
        <v>-5.2921942151565544E-2</v>
      </c>
      <c r="K33" s="447">
        <v>0</v>
      </c>
      <c r="L33" s="447">
        <v>-0.16822957754985529</v>
      </c>
      <c r="M33" s="448">
        <v>0</v>
      </c>
      <c r="N33" s="446">
        <v>-3.8169761772362143E-2</v>
      </c>
      <c r="O33" s="447">
        <v>0</v>
      </c>
      <c r="P33" s="447">
        <v>-0.1534773971706519</v>
      </c>
      <c r="Q33" s="448">
        <v>0</v>
      </c>
      <c r="R33" s="449">
        <v>0.82917152457269683</v>
      </c>
      <c r="S33" s="449">
        <v>0.87063010080133185</v>
      </c>
      <c r="T33" s="449">
        <v>0.60426200236272343</v>
      </c>
      <c r="U33" s="449">
        <v>0.62598529967837635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 t="s">
        <v>143</v>
      </c>
      <c r="B34" s="445">
        <v>1.2424593556360917</v>
      </c>
      <c r="C34" s="445">
        <v>4.1546195069522639E-2</v>
      </c>
      <c r="D34" s="445"/>
      <c r="E34" s="328">
        <v>0.10700999999999999</v>
      </c>
      <c r="F34" s="328">
        <v>1712.1599999999999</v>
      </c>
      <c r="G34" s="328">
        <v>15409.439999999999</v>
      </c>
      <c r="H34" s="328">
        <v>0</v>
      </c>
      <c r="I34" s="371">
        <v>0</v>
      </c>
      <c r="J34" s="446">
        <v>-0.52606133392186083</v>
      </c>
      <c r="K34" s="447">
        <v>0</v>
      </c>
      <c r="L34" s="447">
        <v>-0.63757778993344227</v>
      </c>
      <c r="M34" s="448">
        <v>0</v>
      </c>
      <c r="N34" s="446">
        <v>-0.48918088297385254</v>
      </c>
      <c r="O34" s="447">
        <v>0</v>
      </c>
      <c r="P34" s="447">
        <v>-0.60069733898543398</v>
      </c>
      <c r="Q34" s="448">
        <v>0</v>
      </c>
      <c r="R34" s="449">
        <v>0.32076373616256998</v>
      </c>
      <c r="S34" s="449">
        <v>0.33680192297069844</v>
      </c>
      <c r="T34" s="449">
        <v>0.28039105464043385</v>
      </c>
      <c r="U34" s="449">
        <v>0.29256940618178984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 t="s">
        <v>145</v>
      </c>
      <c r="B35" s="445">
        <v>0</v>
      </c>
      <c r="C35" s="445">
        <v>0</v>
      </c>
      <c r="D35" s="445"/>
      <c r="E35" s="328">
        <v>0</v>
      </c>
      <c r="F35" s="328">
        <v>0</v>
      </c>
      <c r="G35" s="328">
        <v>0</v>
      </c>
      <c r="H35" s="328">
        <v>28902.355200000005</v>
      </c>
      <c r="I35" s="371">
        <v>317925.90720000007</v>
      </c>
      <c r="J35" s="446">
        <v>0</v>
      </c>
      <c r="K35" s="447">
        <v>-0.98046231147238394</v>
      </c>
      <c r="L35" s="447">
        <v>0</v>
      </c>
      <c r="M35" s="448">
        <v>-1.4473655908470762</v>
      </c>
      <c r="N35" s="446">
        <v>0</v>
      </c>
      <c r="O35" s="447">
        <v>-0.11227513391511561</v>
      </c>
      <c r="P35" s="447">
        <v>0</v>
      </c>
      <c r="Q35" s="448">
        <v>-0.57917841328980779</v>
      </c>
      <c r="R35" s="449">
        <v>0.51476554642921724</v>
      </c>
      <c r="S35" s="449">
        <v>0.9025734366115038</v>
      </c>
      <c r="T35" s="449">
        <v>0.41814408398298575</v>
      </c>
      <c r="U35" s="449">
        <v>0.64233036377017538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 t="s">
        <v>148</v>
      </c>
      <c r="B36" s="445">
        <v>2.0080777311000002</v>
      </c>
      <c r="C36" s="445">
        <v>2.0081817305307692</v>
      </c>
      <c r="D36" s="445"/>
      <c r="E36" s="328">
        <v>1.5960000000000001</v>
      </c>
      <c r="F36" s="328">
        <v>15582</v>
      </c>
      <c r="G36" s="328">
        <v>202566</v>
      </c>
      <c r="H36" s="328">
        <v>0</v>
      </c>
      <c r="I36" s="371">
        <v>0</v>
      </c>
      <c r="J36" s="446">
        <v>7.1738189939379277E-2</v>
      </c>
      <c r="K36" s="447">
        <v>0</v>
      </c>
      <c r="L36" s="447">
        <v>1.9287363884561003E-2</v>
      </c>
      <c r="M36" s="448">
        <v>0</v>
      </c>
      <c r="N36" s="446">
        <v>0.10224805858395765</v>
      </c>
      <c r="O36" s="447">
        <v>0</v>
      </c>
      <c r="P36" s="447">
        <v>4.9797232529139375E-2</v>
      </c>
      <c r="Q36" s="448">
        <v>0</v>
      </c>
      <c r="R36" s="449">
        <v>2.5903689329443709</v>
      </c>
      <c r="S36" s="449">
        <v>8.0042400027981042</v>
      </c>
      <c r="T36" s="449">
        <v>1.197700054746917</v>
      </c>
      <c r="U36" s="449">
        <v>1.7427007775218344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 t="s">
        <v>150</v>
      </c>
      <c r="B37" s="445">
        <v>0.25100971638750003</v>
      </c>
      <c r="C37" s="445">
        <v>0.25102271631634615</v>
      </c>
      <c r="D37" s="445"/>
      <c r="E37" s="328">
        <v>0.19950000000000001</v>
      </c>
      <c r="F37" s="328">
        <v>1947.75</v>
      </c>
      <c r="G37" s="328">
        <v>25320.75</v>
      </c>
      <c r="H37" s="328">
        <v>0</v>
      </c>
      <c r="I37" s="371">
        <v>0</v>
      </c>
      <c r="J37" s="446">
        <v>6.4774932837243449E-2</v>
      </c>
      <c r="K37" s="447">
        <v>0</v>
      </c>
      <c r="L37" s="447">
        <v>1.2324106782425175E-2</v>
      </c>
      <c r="M37" s="448">
        <v>0</v>
      </c>
      <c r="N37" s="446">
        <v>0.10224805858395765</v>
      </c>
      <c r="O37" s="447">
        <v>0</v>
      </c>
      <c r="P37" s="447">
        <v>4.9797232529139375E-2</v>
      </c>
      <c r="Q37" s="448">
        <v>0</v>
      </c>
      <c r="R37" s="449">
        <v>2.2439697232402875</v>
      </c>
      <c r="S37" s="449">
        <v>8.0042400027981042</v>
      </c>
      <c r="T37" s="449">
        <v>1.117909241318976</v>
      </c>
      <c r="U37" s="449">
        <v>1.7427007775218344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 t="s">
        <v>152</v>
      </c>
      <c r="B38" s="445">
        <v>5.5909152262193551</v>
      </c>
      <c r="C38" s="445">
        <v>5.5912047827400002</v>
      </c>
      <c r="D38" s="445"/>
      <c r="E38" s="328">
        <v>0</v>
      </c>
      <c r="F38" s="328">
        <v>43383.600000000006</v>
      </c>
      <c r="G38" s="328">
        <v>563986.80000000005</v>
      </c>
      <c r="H38" s="328">
        <v>0</v>
      </c>
      <c r="I38" s="371">
        <v>0</v>
      </c>
      <c r="J38" s="446">
        <v>-1.4228602332365945E-2</v>
      </c>
      <c r="K38" s="447">
        <v>0</v>
      </c>
      <c r="L38" s="447">
        <v>-6.6544803054788715E-2</v>
      </c>
      <c r="M38" s="448">
        <v>0</v>
      </c>
      <c r="N38" s="446">
        <v>5.5201405762144919E-2</v>
      </c>
      <c r="O38" s="447">
        <v>0</v>
      </c>
      <c r="P38" s="447">
        <v>2.885205039722151E-3</v>
      </c>
      <c r="Q38" s="448">
        <v>0</v>
      </c>
      <c r="R38" s="449">
        <v>0.89119765455684186</v>
      </c>
      <c r="S38" s="449">
        <v>1.8998551599842757</v>
      </c>
      <c r="T38" s="449">
        <v>0.63654788282319996</v>
      </c>
      <c r="U38" s="449">
        <v>1.0253843080831224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 t="s">
        <v>152</v>
      </c>
      <c r="B39" s="445">
        <v>19.23950331352723</v>
      </c>
      <c r="C39" s="445">
        <v>19.2404997378</v>
      </c>
      <c r="D39" s="445"/>
      <c r="E39" s="328">
        <v>0</v>
      </c>
      <c r="F39" s="328">
        <v>149292.00000000003</v>
      </c>
      <c r="G39" s="328">
        <v>1940796.0000000005</v>
      </c>
      <c r="H39" s="328">
        <v>0</v>
      </c>
      <c r="I39" s="371">
        <v>0</v>
      </c>
      <c r="J39" s="446">
        <v>-9.8311788230805216E-3</v>
      </c>
      <c r="K39" s="447">
        <v>0</v>
      </c>
      <c r="L39" s="447">
        <v>-6.2281103676660149E-2</v>
      </c>
      <c r="M39" s="448">
        <v>0</v>
      </c>
      <c r="N39" s="446">
        <v>5.7422339989470758E-2</v>
      </c>
      <c r="O39" s="447">
        <v>0</v>
      </c>
      <c r="P39" s="447">
        <v>4.9724151358911325E-3</v>
      </c>
      <c r="Q39" s="448">
        <v>0</v>
      </c>
      <c r="R39" s="449">
        <v>0.92239069126610462</v>
      </c>
      <c r="S39" s="449">
        <v>1.966352475641082</v>
      </c>
      <c r="T39" s="449">
        <v>0.65230402333844828</v>
      </c>
      <c r="U39" s="449">
        <v>1.0444474961414738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 t="s">
        <v>152</v>
      </c>
      <c r="B40" s="445">
        <v>7.3534151801159048E-2</v>
      </c>
      <c r="C40" s="445">
        <v>7.3537960174615391E-2</v>
      </c>
      <c r="D40" s="445"/>
      <c r="E40" s="328">
        <v>0</v>
      </c>
      <c r="F40" s="328">
        <v>570.60000000000014</v>
      </c>
      <c r="G40" s="328">
        <v>7417.800000000002</v>
      </c>
      <c r="H40" s="328">
        <v>0</v>
      </c>
      <c r="I40" s="371">
        <v>0</v>
      </c>
      <c r="J40" s="446">
        <v>-1.0628384146439084E-2</v>
      </c>
      <c r="K40" s="447">
        <v>0</v>
      </c>
      <c r="L40" s="447">
        <v>-6.3079210201257369E-2</v>
      </c>
      <c r="M40" s="448">
        <v>0</v>
      </c>
      <c r="N40" s="446">
        <v>5.7049447087642494E-2</v>
      </c>
      <c r="O40" s="447">
        <v>0</v>
      </c>
      <c r="P40" s="447">
        <v>4.5986210328242128E-3</v>
      </c>
      <c r="Q40" s="448">
        <v>0</v>
      </c>
      <c r="R40" s="449">
        <v>0.91662342679673614</v>
      </c>
      <c r="S40" s="449">
        <v>1.9540578212452822</v>
      </c>
      <c r="T40" s="449">
        <v>0.64941443485235173</v>
      </c>
      <c r="U40" s="449">
        <v>1.0409685974095275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 t="s">
        <v>153</v>
      </c>
      <c r="B41" s="445">
        <v>2.9811883964256793</v>
      </c>
      <c r="C41" s="445">
        <v>9.9686991043251169E-2</v>
      </c>
      <c r="D41" s="445"/>
      <c r="E41" s="328">
        <v>4.3136099999999997</v>
      </c>
      <c r="F41" s="328">
        <v>4108.2</v>
      </c>
      <c r="G41" s="328">
        <v>36973.799999999996</v>
      </c>
      <c r="H41" s="328">
        <v>0</v>
      </c>
      <c r="I41" s="371">
        <v>0</v>
      </c>
      <c r="J41" s="446">
        <v>-5.1139001782064701E-2</v>
      </c>
      <c r="K41" s="447">
        <v>0</v>
      </c>
      <c r="L41" s="447">
        <v>-0.16724697805357044</v>
      </c>
      <c r="M41" s="448">
        <v>0</v>
      </c>
      <c r="N41" s="446">
        <v>-3.6386821402861355E-2</v>
      </c>
      <c r="O41" s="447">
        <v>0</v>
      </c>
      <c r="P41" s="447">
        <v>-0.15249479767436711</v>
      </c>
      <c r="Q41" s="448">
        <v>0</v>
      </c>
      <c r="R41" s="449">
        <v>0.83492673635663572</v>
      </c>
      <c r="S41" s="449">
        <v>0.87667307317446752</v>
      </c>
      <c r="T41" s="449">
        <v>0.60731274973804439</v>
      </c>
      <c r="U41" s="449">
        <v>0.6291032221149494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 t="s">
        <v>153</v>
      </c>
      <c r="B42" s="445">
        <v>1.1067885064574379</v>
      </c>
      <c r="C42" s="445">
        <v>3.7009541584919592E-2</v>
      </c>
      <c r="D42" s="445"/>
      <c r="E42" s="328">
        <v>9.5324999999999993E-2</v>
      </c>
      <c r="F42" s="328">
        <v>1525.1999999999998</v>
      </c>
      <c r="G42" s="328">
        <v>13726.8</v>
      </c>
      <c r="H42" s="328">
        <v>0</v>
      </c>
      <c r="I42" s="371">
        <v>0</v>
      </c>
      <c r="J42" s="446">
        <v>-0.52314685855396248</v>
      </c>
      <c r="K42" s="447">
        <v>0</v>
      </c>
      <c r="L42" s="447">
        <v>-0.63597158813476229</v>
      </c>
      <c r="M42" s="448">
        <v>0</v>
      </c>
      <c r="N42" s="446">
        <v>-0.48626640760595413</v>
      </c>
      <c r="O42" s="447">
        <v>0</v>
      </c>
      <c r="P42" s="447">
        <v>-0.599091137186754</v>
      </c>
      <c r="Q42" s="448">
        <v>0</v>
      </c>
      <c r="R42" s="449">
        <v>0.3245268284719387</v>
      </c>
      <c r="S42" s="449">
        <v>0.34075316989553561</v>
      </c>
      <c r="T42" s="449">
        <v>0.28326224408328776</v>
      </c>
      <c r="U42" s="449">
        <v>0.29554637475926271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 t="s">
        <v>154</v>
      </c>
      <c r="B43" s="445">
        <v>1.4643435168038457</v>
      </c>
      <c r="C43" s="445">
        <v>1.1429413730942615</v>
      </c>
      <c r="D43" s="445"/>
      <c r="E43" s="328">
        <v>1.8161280000000009</v>
      </c>
      <c r="F43" s="328">
        <v>9411.6599424000015</v>
      </c>
      <c r="G43" s="328">
        <v>131763.23919360002</v>
      </c>
      <c r="H43" s="328">
        <v>-244.06801920000004</v>
      </c>
      <c r="I43" s="371">
        <v>-3416.9522688000006</v>
      </c>
      <c r="J43" s="446">
        <v>-0.30840592713871845</v>
      </c>
      <c r="K43" s="447">
        <v>1.2661501375676505</v>
      </c>
      <c r="L43" s="447">
        <v>-0.36811876322280768</v>
      </c>
      <c r="M43" s="448">
        <v>1.2661501375676505</v>
      </c>
      <c r="N43" s="446">
        <v>2.2029298630999349E-2</v>
      </c>
      <c r="O43" s="447">
        <v>1.2661501375676505</v>
      </c>
      <c r="P43" s="447">
        <v>-3.7683537453089874E-2</v>
      </c>
      <c r="Q43" s="448">
        <v>1.2661501375676505</v>
      </c>
      <c r="R43" s="449">
        <v>0.22696564340300818</v>
      </c>
      <c r="S43" s="449">
        <v>0.90265144243949968</v>
      </c>
      <c r="T43" s="449">
        <v>0.19992192003157955</v>
      </c>
      <c r="U43" s="449">
        <v>0.58690718712841616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 t="s">
        <v>154</v>
      </c>
      <c r="B44" s="445">
        <v>4.9527561248702678</v>
      </c>
      <c r="C44" s="445">
        <v>3.8656980558193106</v>
      </c>
      <c r="D44" s="445"/>
      <c r="E44" s="328">
        <v>6.1651800000000012</v>
      </c>
      <c r="F44" s="328">
        <v>31832.460000000006</v>
      </c>
      <c r="G44" s="328">
        <v>445654.44000000006</v>
      </c>
      <c r="H44" s="328">
        <v>-771.69600000000014</v>
      </c>
      <c r="I44" s="371">
        <v>-10803.744000000002</v>
      </c>
      <c r="J44" s="446">
        <v>-0.34119988066355356</v>
      </c>
      <c r="K44" s="447">
        <v>1.2699200445493246</v>
      </c>
      <c r="L44" s="447">
        <v>-0.4013299148077924</v>
      </c>
      <c r="M44" s="448">
        <v>1.2699200445493246</v>
      </c>
      <c r="N44" s="446">
        <v>1.4479190154998028E-2</v>
      </c>
      <c r="O44" s="447">
        <v>1.2699200445493246</v>
      </c>
      <c r="P44" s="447">
        <v>-4.5650843989240811E-2</v>
      </c>
      <c r="Q44" s="448">
        <v>1.2699200445493246</v>
      </c>
      <c r="R44" s="449">
        <v>0.21712434791288426</v>
      </c>
      <c r="S44" s="449">
        <v>0.86351221662345734</v>
      </c>
      <c r="T44" s="449">
        <v>0.19273409022632262</v>
      </c>
      <c r="U44" s="449">
        <v>0.57441514543825956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 t="s">
        <v>154</v>
      </c>
      <c r="B45" s="445">
        <v>2.8519322656455702E-2</v>
      </c>
      <c r="C45" s="445">
        <v>2.2259745355265648E-2</v>
      </c>
      <c r="D45" s="445"/>
      <c r="E45" s="328">
        <v>3.2700000000000007E-2</v>
      </c>
      <c r="F45" s="328">
        <v>183.30000000000004</v>
      </c>
      <c r="G45" s="328">
        <v>2566.2000000000007</v>
      </c>
      <c r="H45" s="328">
        <v>-5.2800000000000011</v>
      </c>
      <c r="I45" s="371">
        <v>-73.920000000000016</v>
      </c>
      <c r="J45" s="446">
        <v>-0.33897835643514712</v>
      </c>
      <c r="K45" s="447">
        <v>1.2649433642135228</v>
      </c>
      <c r="L45" s="447">
        <v>-0.39877908545984703</v>
      </c>
      <c r="M45" s="448">
        <v>1.2649433642135228</v>
      </c>
      <c r="N45" s="446">
        <v>1.4488635055891552E-2</v>
      </c>
      <c r="O45" s="447">
        <v>1.2649433642135228</v>
      </c>
      <c r="P45" s="447">
        <v>-4.5312093968808337E-2</v>
      </c>
      <c r="Q45" s="448">
        <v>1.2649433642135228</v>
      </c>
      <c r="R45" s="449">
        <v>0.20496202389197665</v>
      </c>
      <c r="S45" s="449">
        <v>0.81514216749934698</v>
      </c>
      <c r="T45" s="449">
        <v>0.18192272407627719</v>
      </c>
      <c r="U45" s="449">
        <v>0.54210335768000306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 t="s">
        <v>156</v>
      </c>
      <c r="B46" s="445">
        <v>0</v>
      </c>
      <c r="C46" s="445">
        <v>0</v>
      </c>
      <c r="D46" s="445"/>
      <c r="E46" s="328">
        <v>0</v>
      </c>
      <c r="F46" s="328">
        <v>0</v>
      </c>
      <c r="G46" s="328">
        <v>0</v>
      </c>
      <c r="H46" s="328">
        <v>19504.152000000002</v>
      </c>
      <c r="I46" s="371">
        <v>214545.67200000002</v>
      </c>
      <c r="J46" s="446">
        <v>0</v>
      </c>
      <c r="K46" s="447">
        <v>-0.97145903391419119</v>
      </c>
      <c r="L46" s="447">
        <v>0</v>
      </c>
      <c r="M46" s="448">
        <v>-1.4424037782453065</v>
      </c>
      <c r="N46" s="446">
        <v>0</v>
      </c>
      <c r="O46" s="447">
        <v>-0.10327185635692303</v>
      </c>
      <c r="P46" s="447">
        <v>0</v>
      </c>
      <c r="Q46" s="448">
        <v>-0.57421660068803837</v>
      </c>
      <c r="R46" s="449">
        <v>0.51922130206120576</v>
      </c>
      <c r="S46" s="449">
        <v>0.91038601595245239</v>
      </c>
      <c r="T46" s="449">
        <v>0.42107936242198502</v>
      </c>
      <c r="U46" s="449">
        <v>0.64627733254795861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 t="s">
        <v>157</v>
      </c>
      <c r="B47" s="445">
        <v>0</v>
      </c>
      <c r="C47" s="445">
        <v>0</v>
      </c>
      <c r="D47" s="445"/>
      <c r="E47" s="328">
        <v>0</v>
      </c>
      <c r="F47" s="328">
        <v>0</v>
      </c>
      <c r="G47" s="328">
        <v>0</v>
      </c>
      <c r="H47" s="328">
        <v>72.809996999999996</v>
      </c>
      <c r="I47" s="371">
        <v>800.90996699999994</v>
      </c>
      <c r="J47" s="446">
        <v>0</v>
      </c>
      <c r="K47" s="447">
        <v>-1.9221962080289587</v>
      </c>
      <c r="L47" s="447">
        <v>0</v>
      </c>
      <c r="M47" s="448">
        <v>-2.3960409861597194</v>
      </c>
      <c r="N47" s="446">
        <v>0</v>
      </c>
      <c r="O47" s="447">
        <v>-1.2021543296742081</v>
      </c>
      <c r="P47" s="447">
        <v>0</v>
      </c>
      <c r="Q47" s="448">
        <v>-1.6759991078049687</v>
      </c>
      <c r="R47" s="449">
        <v>0.35448957352646177</v>
      </c>
      <c r="S47" s="449">
        <v>0.46754338831552089</v>
      </c>
      <c r="T47" s="449">
        <v>0.30582483498723162</v>
      </c>
      <c r="U47" s="449">
        <v>0.38643951020081119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 t="s">
        <v>159</v>
      </c>
      <c r="B48" s="445">
        <v>0</v>
      </c>
      <c r="C48" s="445">
        <v>0</v>
      </c>
      <c r="D48" s="445"/>
      <c r="E48" s="328">
        <v>0</v>
      </c>
      <c r="F48" s="328">
        <v>0</v>
      </c>
      <c r="G48" s="328">
        <v>0</v>
      </c>
      <c r="H48" s="328">
        <v>0</v>
      </c>
      <c r="I48" s="371">
        <v>0</v>
      </c>
      <c r="J48" s="446">
        <v>0</v>
      </c>
      <c r="K48" s="447">
        <v>0</v>
      </c>
      <c r="L48" s="447">
        <v>0</v>
      </c>
      <c r="M48" s="448">
        <v>0</v>
      </c>
      <c r="N48" s="446">
        <v>0</v>
      </c>
      <c r="O48" s="447">
        <v>0</v>
      </c>
      <c r="P48" s="447">
        <v>0</v>
      </c>
      <c r="Q48" s="448">
        <v>0</v>
      </c>
      <c r="R48" s="449">
        <v>0</v>
      </c>
      <c r="S48" s="449">
        <v>0</v>
      </c>
      <c r="T48" s="449">
        <v>0</v>
      </c>
      <c r="U48" s="449">
        <v>0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 t="s">
        <v>160</v>
      </c>
      <c r="B49" s="445">
        <v>213.87913449285725</v>
      </c>
      <c r="C49" s="445">
        <v>153.18491089473551</v>
      </c>
      <c r="D49" s="445"/>
      <c r="E49" s="328">
        <v>272.16000000000008</v>
      </c>
      <c r="F49" s="328">
        <v>1336608.0000000002</v>
      </c>
      <c r="G49" s="328">
        <v>6683040.0000000009</v>
      </c>
      <c r="H49" s="328">
        <v>-16228.800000000003</v>
      </c>
      <c r="I49" s="371">
        <v>-81144.000000000015</v>
      </c>
      <c r="J49" s="446">
        <v>3.6760503858399525E-2</v>
      </c>
      <c r="K49" s="447">
        <v>1.0755903074244009</v>
      </c>
      <c r="L49" s="447">
        <v>-1.4938367331100481E-2</v>
      </c>
      <c r="M49" s="448">
        <v>1.0755903074244009</v>
      </c>
      <c r="N49" s="446">
        <v>5.6242247515535804E-2</v>
      </c>
      <c r="O49" s="447">
        <v>1.0755903074244009</v>
      </c>
      <c r="P49" s="447">
        <v>4.5433763260357973E-3</v>
      </c>
      <c r="Q49" s="448">
        <v>1.0755903074244009</v>
      </c>
      <c r="R49" s="449">
        <v>1.3022674876674636</v>
      </c>
      <c r="S49" s="449">
        <v>1.7327953617213612</v>
      </c>
      <c r="T49" s="449">
        <v>0.78481209204199265</v>
      </c>
      <c r="U49" s="449">
        <v>0.92301914060091328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 t="s">
        <v>160</v>
      </c>
      <c r="B50" s="445">
        <v>0.62367972853623521</v>
      </c>
      <c r="C50" s="445">
        <v>0.44669305338836907</v>
      </c>
      <c r="D50" s="445"/>
      <c r="E50" s="328">
        <v>0.71040000000000003</v>
      </c>
      <c r="F50" s="328">
        <v>3897.6000000000004</v>
      </c>
      <c r="G50" s="328">
        <v>19488</v>
      </c>
      <c r="H50" s="328">
        <v>-30.480000000000004</v>
      </c>
      <c r="I50" s="371">
        <v>-152.40000000000003</v>
      </c>
      <c r="J50" s="446">
        <v>5.386262388616514E-2</v>
      </c>
      <c r="K50" s="447">
        <v>1.0803478758475262</v>
      </c>
      <c r="L50" s="447">
        <v>1.9514338482408411E-3</v>
      </c>
      <c r="M50" s="448">
        <v>1.0803478758475262</v>
      </c>
      <c r="N50" s="446">
        <v>7.2508529343993933E-2</v>
      </c>
      <c r="O50" s="447">
        <v>1.0803478758475262</v>
      </c>
      <c r="P50" s="447">
        <v>2.0597339306069634E-2</v>
      </c>
      <c r="Q50" s="448">
        <v>1.0803478758475262</v>
      </c>
      <c r="R50" s="449">
        <v>1.7350783016866151</v>
      </c>
      <c r="S50" s="449">
        <v>2.4850913438276843</v>
      </c>
      <c r="T50" s="449">
        <v>0.94285374868344474</v>
      </c>
      <c r="U50" s="449">
        <v>1.1278194952699911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 t="s">
        <v>160</v>
      </c>
      <c r="B51" s="445">
        <v>309.2305096403224</v>
      </c>
      <c r="C51" s="445">
        <v>221.47764987691403</v>
      </c>
      <c r="D51" s="445"/>
      <c r="E51" s="328">
        <v>316.35120000000006</v>
      </c>
      <c r="F51" s="328">
        <v>1932493.2000000002</v>
      </c>
      <c r="G51" s="328">
        <v>9662466</v>
      </c>
      <c r="H51" s="328">
        <v>-26064.588000000003</v>
      </c>
      <c r="I51" s="371">
        <v>-130322.94000000002</v>
      </c>
      <c r="J51" s="446">
        <v>2.294296086348098E-2</v>
      </c>
      <c r="K51" s="447">
        <v>1.0754688710959299</v>
      </c>
      <c r="L51" s="447">
        <v>-2.8959839805594384E-2</v>
      </c>
      <c r="M51" s="448">
        <v>1.0754688710959299</v>
      </c>
      <c r="N51" s="446">
        <v>4.570551974433866E-2</v>
      </c>
      <c r="O51" s="447">
        <v>1.0754688710959299</v>
      </c>
      <c r="P51" s="447">
        <v>-6.1972809247367033E-3</v>
      </c>
      <c r="Q51" s="448">
        <v>1.0754688710959299</v>
      </c>
      <c r="R51" s="449">
        <v>1.0910371161774202</v>
      </c>
      <c r="S51" s="449">
        <v>1.4462273198750244</v>
      </c>
      <c r="T51" s="449">
        <v>0.69937923945888769</v>
      </c>
      <c r="U51" s="449">
        <v>0.83005837933597615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 t="s">
        <v>160</v>
      </c>
      <c r="B52" s="445">
        <v>39.456671775890065</v>
      </c>
      <c r="C52" s="445">
        <v>28.259730733080922</v>
      </c>
      <c r="D52" s="445"/>
      <c r="E52" s="328">
        <v>47.908022400000007</v>
      </c>
      <c r="F52" s="328">
        <v>246579.00021000003</v>
      </c>
      <c r="G52" s="328">
        <v>1232895.0010500001</v>
      </c>
      <c r="H52" s="328">
        <v>-3567.6780924000009</v>
      </c>
      <c r="I52" s="371">
        <v>-17838.390462000003</v>
      </c>
      <c r="J52" s="446">
        <v>2.6617020415439691E-2</v>
      </c>
      <c r="K52" s="447">
        <v>1.0767851287256538</v>
      </c>
      <c r="L52" s="447">
        <v>-2.5081272200391493E-2</v>
      </c>
      <c r="M52" s="448">
        <v>1.0767851287256538</v>
      </c>
      <c r="N52" s="446">
        <v>4.8798458405499505E-2</v>
      </c>
      <c r="O52" s="447">
        <v>1.0767851287256538</v>
      </c>
      <c r="P52" s="447">
        <v>-2.8998342103316796E-3</v>
      </c>
      <c r="Q52" s="448">
        <v>1.0767851287256538</v>
      </c>
      <c r="R52" s="449">
        <v>1.1246415613636302</v>
      </c>
      <c r="S52" s="449">
        <v>1.5004999563810917</v>
      </c>
      <c r="T52" s="449">
        <v>0.71008420683404705</v>
      </c>
      <c r="U52" s="449">
        <v>0.84348607431930656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 t="s">
        <v>163</v>
      </c>
      <c r="B53" s="445">
        <v>32.273697775162482</v>
      </c>
      <c r="C53" s="445">
        <v>23.115127755003115</v>
      </c>
      <c r="D53" s="445"/>
      <c r="E53" s="328">
        <v>40.824000000000005</v>
      </c>
      <c r="F53" s="328">
        <v>201690.00000000003</v>
      </c>
      <c r="G53" s="328">
        <v>806760.00000000012</v>
      </c>
      <c r="H53" s="328">
        <v>-2310.9300000000003</v>
      </c>
      <c r="I53" s="371">
        <v>-9243.7200000000012</v>
      </c>
      <c r="J53" s="446">
        <v>3.5079790003722362E-2</v>
      </c>
      <c r="K53" s="447">
        <v>1.0541195003215846</v>
      </c>
      <c r="L53" s="447">
        <v>-1.5297916854876227E-2</v>
      </c>
      <c r="M53" s="448">
        <v>1.0541195003215846</v>
      </c>
      <c r="N53" s="446">
        <v>5.2124057793542178E-2</v>
      </c>
      <c r="O53" s="447">
        <v>1.0541195003215846</v>
      </c>
      <c r="P53" s="447">
        <v>1.7463509349435885E-3</v>
      </c>
      <c r="Q53" s="448">
        <v>1.0541195003215846</v>
      </c>
      <c r="R53" s="449">
        <v>1.2981526615958272</v>
      </c>
      <c r="S53" s="449">
        <v>1.6662842111589176</v>
      </c>
      <c r="T53" s="449">
        <v>0.7853307248003647</v>
      </c>
      <c r="U53" s="449">
        <v>0.90648585611241606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 t="s">
        <v>163</v>
      </c>
      <c r="B54" s="445">
        <v>32.354346015921479</v>
      </c>
      <c r="C54" s="445">
        <v>23.172889787768856</v>
      </c>
      <c r="D54" s="445"/>
      <c r="E54" s="328">
        <v>31.261200000000006</v>
      </c>
      <c r="F54" s="328">
        <v>202194.00000000003</v>
      </c>
      <c r="G54" s="328">
        <v>808776.00000000012</v>
      </c>
      <c r="H54" s="328">
        <v>-2475.0840000000007</v>
      </c>
      <c r="I54" s="371">
        <v>-9900.336000000003</v>
      </c>
      <c r="J54" s="446">
        <v>2.264516749645637E-2</v>
      </c>
      <c r="K54" s="447">
        <v>1.0547225325130711</v>
      </c>
      <c r="L54" s="447">
        <v>-2.8000394359874746E-2</v>
      </c>
      <c r="M54" s="448">
        <v>1.0547225325130711</v>
      </c>
      <c r="N54" s="446">
        <v>4.3502716169152404E-2</v>
      </c>
      <c r="O54" s="447">
        <v>1.0547225325130711</v>
      </c>
      <c r="P54" s="447">
        <v>-7.1428456871787116E-3</v>
      </c>
      <c r="Q54" s="448">
        <v>1.0547225325130711</v>
      </c>
      <c r="R54" s="449">
        <v>1.1079423882990354</v>
      </c>
      <c r="S54" s="449">
        <v>1.4413005124095934</v>
      </c>
      <c r="T54" s="449">
        <v>0.7094873710597529</v>
      </c>
      <c r="U54" s="449">
        <v>0.83283905293103622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 t="s">
        <v>163</v>
      </c>
      <c r="B55" s="445">
        <v>3.6042082838277389</v>
      </c>
      <c r="C55" s="445">
        <v>2.5814127503057493</v>
      </c>
      <c r="D55" s="445"/>
      <c r="E55" s="328">
        <v>4.3631952000000007</v>
      </c>
      <c r="F55" s="328">
        <v>22524.000002400004</v>
      </c>
      <c r="G55" s="328">
        <v>90096.000009600015</v>
      </c>
      <c r="H55" s="328">
        <v>-317.56801440000004</v>
      </c>
      <c r="I55" s="371">
        <v>-1270.2720576000002</v>
      </c>
      <c r="J55" s="446">
        <v>2.4390175493670611E-2</v>
      </c>
      <c r="K55" s="447">
        <v>1.0556273958907636</v>
      </c>
      <c r="L55" s="447">
        <v>-2.6034619163266041E-2</v>
      </c>
      <c r="M55" s="448">
        <v>1.0556273958907636</v>
      </c>
      <c r="N55" s="446">
        <v>4.4908956461856643E-2</v>
      </c>
      <c r="O55" s="447">
        <v>1.0556273958907636</v>
      </c>
      <c r="P55" s="447">
        <v>-5.5158381950800098E-3</v>
      </c>
      <c r="Q55" s="448">
        <v>1.0556273958907636</v>
      </c>
      <c r="R55" s="449">
        <v>1.1081023238562711</v>
      </c>
      <c r="S55" s="449">
        <v>1.4453266962672289</v>
      </c>
      <c r="T55" s="449">
        <v>0.70427967774859046</v>
      </c>
      <c r="U55" s="449">
        <v>0.82690290418942147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 t="s">
        <v>165</v>
      </c>
      <c r="B56" s="445">
        <v>11.752743313054923</v>
      </c>
      <c r="C56" s="445">
        <v>8.4175716413287702</v>
      </c>
      <c r="D56" s="445"/>
      <c r="E56" s="328">
        <v>14.955300000000001</v>
      </c>
      <c r="F56" s="328">
        <v>73447.140000000014</v>
      </c>
      <c r="G56" s="328">
        <v>367235.70000000007</v>
      </c>
      <c r="H56" s="328">
        <v>-891.77900000000022</v>
      </c>
      <c r="I56" s="371">
        <v>-4458.8950000000013</v>
      </c>
      <c r="J56" s="446">
        <v>5.5435308392822666E-2</v>
      </c>
      <c r="K56" s="447">
        <v>1.0893275732449457</v>
      </c>
      <c r="L56" s="447">
        <v>2.999975520661613E-3</v>
      </c>
      <c r="M56" s="448">
        <v>1.0893275732449457</v>
      </c>
      <c r="N56" s="446">
        <v>8.1912117655888239E-2</v>
      </c>
      <c r="O56" s="447">
        <v>1.0893275732449457</v>
      </c>
      <c r="P56" s="447">
        <v>2.9476784783727186E-2</v>
      </c>
      <c r="Q56" s="448">
        <v>1.0893275732449457</v>
      </c>
      <c r="R56" s="449">
        <v>1.6877078147075808</v>
      </c>
      <c r="S56" s="449">
        <v>2.9681038774326414</v>
      </c>
      <c r="T56" s="449">
        <v>0.91014623525884963</v>
      </c>
      <c r="U56" s="449">
        <v>1.1860703010333122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 t="s">
        <v>165</v>
      </c>
      <c r="B57" s="445">
        <v>11.16201095113035</v>
      </c>
      <c r="C57" s="445">
        <v>7.9944762120405306</v>
      </c>
      <c r="D57" s="445"/>
      <c r="E57" s="328">
        <v>11.419040000000001</v>
      </c>
      <c r="F57" s="328">
        <v>69755.44</v>
      </c>
      <c r="G57" s="328">
        <v>348777.2</v>
      </c>
      <c r="H57" s="328">
        <v>-940.82960000000014</v>
      </c>
      <c r="I57" s="371">
        <v>-4704.148000000001</v>
      </c>
      <c r="J57" s="446">
        <v>4.5991840457870019E-2</v>
      </c>
      <c r="K57" s="447">
        <v>1.0893275732449457</v>
      </c>
      <c r="L57" s="447">
        <v>-6.6582300223868018E-3</v>
      </c>
      <c r="M57" s="448">
        <v>1.0893275732449457</v>
      </c>
      <c r="N57" s="446">
        <v>7.8476844843092114E-2</v>
      </c>
      <c r="O57" s="447">
        <v>1.0893275732449457</v>
      </c>
      <c r="P57" s="447">
        <v>2.5826774362835293E-2</v>
      </c>
      <c r="Q57" s="448">
        <v>1.0893275732449457</v>
      </c>
      <c r="R57" s="449">
        <v>1.4389946554992568</v>
      </c>
      <c r="S57" s="449">
        <v>2.6433753629451715</v>
      </c>
      <c r="T57" s="449">
        <v>0.82774587596260096</v>
      </c>
      <c r="U57" s="449">
        <v>1.1217366544153751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 t="s">
        <v>165</v>
      </c>
      <c r="B58" s="445">
        <v>0.94554301701297094</v>
      </c>
      <c r="C58" s="445">
        <v>0.67721857558343801</v>
      </c>
      <c r="D58" s="445"/>
      <c r="E58" s="328">
        <v>1.2319200000000001</v>
      </c>
      <c r="F58" s="328">
        <v>5909.0400000000009</v>
      </c>
      <c r="G58" s="328">
        <v>29545.200000000004</v>
      </c>
      <c r="H58" s="328">
        <v>-85.086000000000013</v>
      </c>
      <c r="I58" s="371">
        <v>-425.43000000000006</v>
      </c>
      <c r="J58" s="446">
        <v>4.5884020096401336E-2</v>
      </c>
      <c r="K58" s="447">
        <v>1.0893275732449452</v>
      </c>
      <c r="L58" s="447">
        <v>-6.492618000187543E-3</v>
      </c>
      <c r="M58" s="448">
        <v>1.0893275732449452</v>
      </c>
      <c r="N58" s="446">
        <v>7.8136560107205169E-2</v>
      </c>
      <c r="O58" s="447">
        <v>1.0893275732449452</v>
      </c>
      <c r="P58" s="447">
        <v>2.575992201061629E-2</v>
      </c>
      <c r="Q58" s="448">
        <v>1.0893275732449452</v>
      </c>
      <c r="R58" s="449">
        <v>1.4265514344597809</v>
      </c>
      <c r="S58" s="449">
        <v>2.6202419506222285</v>
      </c>
      <c r="T58" s="449">
        <v>0.81994359237523129</v>
      </c>
      <c r="U58" s="449">
        <v>1.1108037423156758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 t="s">
        <v>166</v>
      </c>
      <c r="B59" s="445">
        <v>1.3945424964576381</v>
      </c>
      <c r="C59" s="445">
        <v>0.99880181657420863</v>
      </c>
      <c r="D59" s="445"/>
      <c r="E59" s="328">
        <v>1.764</v>
      </c>
      <c r="F59" s="328">
        <v>8715</v>
      </c>
      <c r="G59" s="328">
        <v>34860</v>
      </c>
      <c r="H59" s="328">
        <v>-99.855000000000004</v>
      </c>
      <c r="I59" s="371">
        <v>-399.42</v>
      </c>
      <c r="J59" s="446">
        <v>6.4388809928913646E-2</v>
      </c>
      <c r="K59" s="447">
        <v>1.0692213515129678</v>
      </c>
      <c r="L59" s="447">
        <v>1.3059810116026221E-2</v>
      </c>
      <c r="M59" s="448">
        <v>1.0692213515129678</v>
      </c>
      <c r="N59" s="446">
        <v>9.2556861252785394E-2</v>
      </c>
      <c r="O59" s="447">
        <v>1.0692213515129678</v>
      </c>
      <c r="P59" s="447">
        <v>4.122786143989797E-2</v>
      </c>
      <c r="Q59" s="448">
        <v>1.0692213515129678</v>
      </c>
      <c r="R59" s="449">
        <v>2.0436305559738024</v>
      </c>
      <c r="S59" s="449">
        <v>4.6854308893725083</v>
      </c>
      <c r="T59" s="449">
        <v>1.0079857338383327</v>
      </c>
      <c r="U59" s="449">
        <v>1.3962973296662409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 t="s">
        <v>166</v>
      </c>
      <c r="B60" s="445">
        <v>0.76147780895212658</v>
      </c>
      <c r="C60" s="445">
        <v>0.54538705044435054</v>
      </c>
      <c r="D60" s="445"/>
      <c r="E60" s="328">
        <v>0.73575000000000002</v>
      </c>
      <c r="F60" s="328">
        <v>4758.75</v>
      </c>
      <c r="G60" s="328">
        <v>19035</v>
      </c>
      <c r="H60" s="328">
        <v>-58.252500000000005</v>
      </c>
      <c r="I60" s="371">
        <v>-233.01000000000002</v>
      </c>
      <c r="J60" s="446">
        <v>5.3416419134434186E-2</v>
      </c>
      <c r="K60" s="447">
        <v>1.0692213515129676</v>
      </c>
      <c r="L60" s="447">
        <v>1.8744170303538824E-3</v>
      </c>
      <c r="M60" s="448">
        <v>1.0692213515129676</v>
      </c>
      <c r="N60" s="446">
        <v>8.0537634193432572E-2</v>
      </c>
      <c r="O60" s="447">
        <v>1.0692213515129676</v>
      </c>
      <c r="P60" s="447">
        <v>2.8995632089352269E-2</v>
      </c>
      <c r="Q60" s="448">
        <v>1.0692213515129676</v>
      </c>
      <c r="R60" s="449">
        <v>1.6567527481525368</v>
      </c>
      <c r="S60" s="449">
        <v>2.9673746595672008</v>
      </c>
      <c r="T60" s="449">
        <v>0.90071396083603861</v>
      </c>
      <c r="U60" s="449">
        <v>1.1853421961060966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 t="s">
        <v>166</v>
      </c>
      <c r="B61" s="445">
        <v>8.4968682228227857E-2</v>
      </c>
      <c r="C61" s="445">
        <v>6.0856427378187583E-2</v>
      </c>
      <c r="D61" s="445"/>
      <c r="E61" s="328">
        <v>0.11024999999999999</v>
      </c>
      <c r="F61" s="328">
        <v>531</v>
      </c>
      <c r="G61" s="328">
        <v>2124</v>
      </c>
      <c r="H61" s="328">
        <v>-7.3874999999999993</v>
      </c>
      <c r="I61" s="371">
        <v>-29.549999999999997</v>
      </c>
      <c r="J61" s="446">
        <v>5.5717632585600897E-2</v>
      </c>
      <c r="K61" s="447">
        <v>1.0692213515129676</v>
      </c>
      <c r="L61" s="447">
        <v>4.4468532297111535E-3</v>
      </c>
      <c r="M61" s="448">
        <v>1.0692213515129676</v>
      </c>
      <c r="N61" s="446">
        <v>8.8896136615484497E-2</v>
      </c>
      <c r="O61" s="447">
        <v>1.0692213515129676</v>
      </c>
      <c r="P61" s="447">
        <v>3.7625357259594754E-2</v>
      </c>
      <c r="Q61" s="448">
        <v>1.0692213515129676</v>
      </c>
      <c r="R61" s="449">
        <v>1.6981611208581702</v>
      </c>
      <c r="S61" s="449">
        <v>3.9232773936527412</v>
      </c>
      <c r="T61" s="449">
        <v>0.9049961320287021</v>
      </c>
      <c r="U61" s="449">
        <v>1.2970273573130811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 t="s">
        <v>167</v>
      </c>
      <c r="B62" s="445">
        <v>1.5838866439284809</v>
      </c>
      <c r="C62" s="445">
        <v>1.1344142335008787</v>
      </c>
      <c r="D62" s="445"/>
      <c r="E62" s="328">
        <v>1.9743200000000001</v>
      </c>
      <c r="F62" s="328">
        <v>9898.2800000000007</v>
      </c>
      <c r="G62" s="328">
        <v>49491.4</v>
      </c>
      <c r="H62" s="328">
        <v>-173.42000000000002</v>
      </c>
      <c r="I62" s="371">
        <v>-867.10000000000014</v>
      </c>
      <c r="J62" s="446">
        <v>5.7052789603075402E-2</v>
      </c>
      <c r="K62" s="447">
        <v>1.0738847036436834</v>
      </c>
      <c r="L62" s="447">
        <v>5.4863640967678512E-3</v>
      </c>
      <c r="M62" s="448">
        <v>1.0738847036436834</v>
      </c>
      <c r="N62" s="446">
        <v>7.734852223406298E-2</v>
      </c>
      <c r="O62" s="447">
        <v>1.0738847036436834</v>
      </c>
      <c r="P62" s="447">
        <v>2.578209672775543E-2</v>
      </c>
      <c r="Q62" s="448">
        <v>1.0738847036436834</v>
      </c>
      <c r="R62" s="449">
        <v>1.6612946155001287</v>
      </c>
      <c r="S62" s="449">
        <v>2.5597642588226419</v>
      </c>
      <c r="T62" s="449">
        <v>0.87815717601491561</v>
      </c>
      <c r="U62" s="449">
        <v>1.0782030455348299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 t="s">
        <v>169</v>
      </c>
      <c r="B63" s="445">
        <v>0.10311652546233378</v>
      </c>
      <c r="C63" s="445">
        <v>0.14378317414390526</v>
      </c>
      <c r="D63" s="445"/>
      <c r="E63" s="328">
        <v>7.5402000000000011E-2</v>
      </c>
      <c r="F63" s="328">
        <v>769.35600000000011</v>
      </c>
      <c r="G63" s="328">
        <v>7108.8494400000009</v>
      </c>
      <c r="H63" s="328">
        <v>-10.760760000000001</v>
      </c>
      <c r="I63" s="371">
        <v>-99.429422400000007</v>
      </c>
      <c r="J63" s="446">
        <v>-1.1718298441321016E-2</v>
      </c>
      <c r="K63" s="447">
        <v>1.192009646146402</v>
      </c>
      <c r="L63" s="447">
        <v>-6.6248982106314858E-2</v>
      </c>
      <c r="M63" s="448">
        <v>1.192009646146402</v>
      </c>
      <c r="N63" s="446">
        <v>3.259205874471189E-2</v>
      </c>
      <c r="O63" s="447">
        <v>1.192009646146402</v>
      </c>
      <c r="P63" s="447">
        <v>-2.1938624920281959E-2</v>
      </c>
      <c r="Q63" s="448">
        <v>1.192009646146402</v>
      </c>
      <c r="R63" s="449">
        <v>0.78685378465817335</v>
      </c>
      <c r="S63" s="449">
        <v>1.1791003963102729</v>
      </c>
      <c r="T63" s="449">
        <v>0.5582912930178825</v>
      </c>
      <c r="U63" s="449">
        <v>0.73078063347294064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 t="s">
        <v>173</v>
      </c>
      <c r="B64" s="445">
        <v>0.12021125842103961</v>
      </c>
      <c r="C64" s="445">
        <v>0.1676196538441739</v>
      </c>
      <c r="D64" s="445"/>
      <c r="E64" s="328">
        <v>9.7562520000000028E-2</v>
      </c>
      <c r="F64" s="328">
        <v>896.90039999999999</v>
      </c>
      <c r="G64" s="328">
        <v>8287.3596959999995</v>
      </c>
      <c r="H64" s="328">
        <v>-12.708432000000006</v>
      </c>
      <c r="I64" s="371">
        <v>-117.42591168000006</v>
      </c>
      <c r="J64" s="446">
        <v>-1.3491173702023617E-2</v>
      </c>
      <c r="K64" s="447">
        <v>1.1920096461464018</v>
      </c>
      <c r="L64" s="447">
        <v>-6.8087772688759707E-2</v>
      </c>
      <c r="M64" s="448">
        <v>1.1920096461464018</v>
      </c>
      <c r="N64" s="446">
        <v>1.6786541715020756E-2</v>
      </c>
      <c r="O64" s="447">
        <v>1.1920096461464018</v>
      </c>
      <c r="P64" s="447">
        <v>-3.7810057271715339E-2</v>
      </c>
      <c r="Q64" s="448">
        <v>1.1920096461464018</v>
      </c>
      <c r="R64" s="449">
        <v>0.77515050135177499</v>
      </c>
      <c r="S64" s="449">
        <v>0.99901396614216775</v>
      </c>
      <c r="T64" s="449">
        <v>0.55207487121773047</v>
      </c>
      <c r="U64" s="449">
        <v>0.65691650574452942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 t="s">
        <v>173</v>
      </c>
      <c r="B65" s="445">
        <v>0.20451444216696202</v>
      </c>
      <c r="C65" s="445">
        <v>0.28516996205207873</v>
      </c>
      <c r="D65" s="445"/>
      <c r="E65" s="328">
        <v>0.14954730000000002</v>
      </c>
      <c r="F65" s="328">
        <v>1525.8894000000003</v>
      </c>
      <c r="G65" s="328">
        <v>14099.218056000003</v>
      </c>
      <c r="H65" s="328">
        <v>-21.342174</v>
      </c>
      <c r="I65" s="371">
        <v>-197.20168776</v>
      </c>
      <c r="J65" s="446">
        <v>-2.171812829774768E-2</v>
      </c>
      <c r="K65" s="447">
        <v>1.1920096461464018</v>
      </c>
      <c r="L65" s="447">
        <v>-7.6248811962741525E-2</v>
      </c>
      <c r="M65" s="448">
        <v>1.1920096461464018</v>
      </c>
      <c r="N65" s="446">
        <v>1.0370214619319281E-2</v>
      </c>
      <c r="O65" s="447">
        <v>1.1920096461464018</v>
      </c>
      <c r="P65" s="447">
        <v>-4.4160469045674562E-2</v>
      </c>
      <c r="Q65" s="448">
        <v>1.1920096461464018</v>
      </c>
      <c r="R65" s="449">
        <v>0.73190589466807765</v>
      </c>
      <c r="S65" s="449">
        <v>0.94328031704821858</v>
      </c>
      <c r="T65" s="449">
        <v>0.53005649086236906</v>
      </c>
      <c r="U65" s="449">
        <v>0.63274089240747877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 t="s">
        <v>174</v>
      </c>
      <c r="B66" s="445">
        <v>20.878390347225171</v>
      </c>
      <c r="C66" s="445">
        <v>29.112319501456227</v>
      </c>
      <c r="D66" s="445"/>
      <c r="E66" s="328">
        <v>17.101320000000001</v>
      </c>
      <c r="F66" s="328">
        <v>155774.40000000002</v>
      </c>
      <c r="G66" s="328">
        <v>1439355.4560000002</v>
      </c>
      <c r="H66" s="328">
        <v>-2224.8648000000003</v>
      </c>
      <c r="I66" s="371">
        <v>-20557.750752000004</v>
      </c>
      <c r="J66" s="446">
        <v>-0.17658317668035281</v>
      </c>
      <c r="K66" s="447">
        <v>1.1952812450974264</v>
      </c>
      <c r="L66" s="447">
        <v>-0.23139699499532049</v>
      </c>
      <c r="M66" s="448">
        <v>1.1952812450974264</v>
      </c>
      <c r="N66" s="446">
        <v>-8.436939687297812E-2</v>
      </c>
      <c r="O66" s="447">
        <v>1.1952812450974264</v>
      </c>
      <c r="P66" s="447">
        <v>-0.1391832151879458</v>
      </c>
      <c r="Q66" s="448">
        <v>1.1952812450974264</v>
      </c>
      <c r="R66" s="449">
        <v>0.35165980251052448</v>
      </c>
      <c r="S66" s="449">
        <v>0.50871107031172469</v>
      </c>
      <c r="T66" s="449">
        <v>0.29713243279303264</v>
      </c>
      <c r="U66" s="449">
        <v>0.40199426647740771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 t="s">
        <v>174</v>
      </c>
      <c r="B67" s="445">
        <v>24.724451946870776</v>
      </c>
      <c r="C67" s="445">
        <v>34.475174216261664</v>
      </c>
      <c r="D67" s="445"/>
      <c r="E67" s="328">
        <v>18.447000000000003</v>
      </c>
      <c r="F67" s="328">
        <v>184470.00000000003</v>
      </c>
      <c r="G67" s="328">
        <v>1704502.8000000003</v>
      </c>
      <c r="H67" s="328">
        <v>-2629.7700000000004</v>
      </c>
      <c r="I67" s="371">
        <v>-24299.074800000006</v>
      </c>
      <c r="J67" s="446">
        <v>-0.19736458006576552</v>
      </c>
      <c r="K67" s="447">
        <v>1.1966712214952995</v>
      </c>
      <c r="L67" s="447">
        <v>-0.25220428492410424</v>
      </c>
      <c r="M67" s="448">
        <v>1.1966712214952995</v>
      </c>
      <c r="N67" s="446">
        <v>-9.871728073694612E-2</v>
      </c>
      <c r="O67" s="447">
        <v>1.1966712214952995</v>
      </c>
      <c r="P67" s="447">
        <v>-0.15355698559528486</v>
      </c>
      <c r="Q67" s="448">
        <v>1.1966712214952995</v>
      </c>
      <c r="R67" s="449">
        <v>0.32894416254911663</v>
      </c>
      <c r="S67" s="449">
        <v>0.47585062554355206</v>
      </c>
      <c r="T67" s="449">
        <v>0.28075895026291309</v>
      </c>
      <c r="U67" s="449">
        <v>0.3812073272078052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 t="s">
        <v>174</v>
      </c>
      <c r="B68" s="445">
        <v>0.38807216705159969</v>
      </c>
      <c r="C68" s="445">
        <v>0.54111838743019636</v>
      </c>
      <c r="D68" s="445"/>
      <c r="E68" s="328">
        <v>0.28954200000000008</v>
      </c>
      <c r="F68" s="328">
        <v>2895.4200000000005</v>
      </c>
      <c r="G68" s="328">
        <v>26753.680800000006</v>
      </c>
      <c r="H68" s="328">
        <v>-50.589600000000004</v>
      </c>
      <c r="I68" s="371">
        <v>-467.44790400000005</v>
      </c>
      <c r="J68" s="446">
        <v>-0.18317454451457241</v>
      </c>
      <c r="K68" s="447">
        <v>1.1920096461464023</v>
      </c>
      <c r="L68" s="447">
        <v>-0.23770522817956627</v>
      </c>
      <c r="M68" s="448">
        <v>1.1920096461464023</v>
      </c>
      <c r="N68" s="446">
        <v>-8.9120578413924151E-2</v>
      </c>
      <c r="O68" s="447">
        <v>1.1920096461464023</v>
      </c>
      <c r="P68" s="447">
        <v>-0.14365126207891801</v>
      </c>
      <c r="Q68" s="448">
        <v>1.1920096461464023</v>
      </c>
      <c r="R68" s="449">
        <v>0.33038237176188356</v>
      </c>
      <c r="S68" s="449">
        <v>0.47793113899074074</v>
      </c>
      <c r="T68" s="449">
        <v>0.28022439332481991</v>
      </c>
      <c r="U68" s="449">
        <v>0.37963278268238909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 t="s">
        <v>176</v>
      </c>
      <c r="B69" s="445">
        <v>4.3679731076475301</v>
      </c>
      <c r="C69" s="445">
        <v>6.0905954227694519</v>
      </c>
      <c r="D69" s="445"/>
      <c r="E69" s="328">
        <v>3.6112800000000007</v>
      </c>
      <c r="F69" s="328">
        <v>32589.600000000006</v>
      </c>
      <c r="G69" s="328">
        <v>301127.90400000004</v>
      </c>
      <c r="H69" s="328">
        <v>-470.3472000000001</v>
      </c>
      <c r="I69" s="371">
        <v>-4346.0081280000013</v>
      </c>
      <c r="J69" s="446">
        <v>-0.16691713349696344</v>
      </c>
      <c r="K69" s="447">
        <v>1.1949945632030197</v>
      </c>
      <c r="L69" s="447">
        <v>-0.22171191743471944</v>
      </c>
      <c r="M69" s="448">
        <v>1.1949945632030197</v>
      </c>
      <c r="N69" s="446">
        <v>-0.13463656261935611</v>
      </c>
      <c r="O69" s="447">
        <v>1.1949945632030197</v>
      </c>
      <c r="P69" s="447">
        <v>-0.18943134655711211</v>
      </c>
      <c r="Q69" s="448">
        <v>1.1949945632030197</v>
      </c>
      <c r="R69" s="449">
        <v>0.36272170541055854</v>
      </c>
      <c r="S69" s="449">
        <v>0.40833395986593624</v>
      </c>
      <c r="T69" s="449">
        <v>0.30490776898301175</v>
      </c>
      <c r="U69" s="449">
        <v>0.3365052794111571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 t="s">
        <v>176</v>
      </c>
      <c r="B70" s="445">
        <v>5.249271754210409</v>
      </c>
      <c r="C70" s="445">
        <v>7.3194568123808086</v>
      </c>
      <c r="D70" s="445"/>
      <c r="E70" s="328">
        <v>3.9053100000000005</v>
      </c>
      <c r="F70" s="328">
        <v>39165.000000000007</v>
      </c>
      <c r="G70" s="328">
        <v>361884.60000000009</v>
      </c>
      <c r="H70" s="328">
        <v>-557.26200000000006</v>
      </c>
      <c r="I70" s="371">
        <v>-5149.1008800000009</v>
      </c>
      <c r="J70" s="446">
        <v>-0.18340190958999056</v>
      </c>
      <c r="K70" s="447">
        <v>1.1961875759073188</v>
      </c>
      <c r="L70" s="447">
        <v>-0.23820955302583419</v>
      </c>
      <c r="M70" s="448">
        <v>1.1961875759073188</v>
      </c>
      <c r="N70" s="446">
        <v>-0.14927673466223429</v>
      </c>
      <c r="O70" s="447">
        <v>1.1961875759073188</v>
      </c>
      <c r="P70" s="447">
        <v>-0.20408437809807789</v>
      </c>
      <c r="Q70" s="448">
        <v>1.1961875759073188</v>
      </c>
      <c r="R70" s="449">
        <v>0.34395076260617591</v>
      </c>
      <c r="S70" s="449">
        <v>0.38720257100390248</v>
      </c>
      <c r="T70" s="449">
        <v>0.29163097924318071</v>
      </c>
      <c r="U70" s="449">
        <v>0.32214153676889518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 t="s">
        <v>178</v>
      </c>
      <c r="B71" s="445">
        <v>0</v>
      </c>
      <c r="C71" s="445">
        <v>0</v>
      </c>
      <c r="D71" s="445"/>
      <c r="E71" s="328">
        <v>0</v>
      </c>
      <c r="F71" s="328">
        <v>0</v>
      </c>
      <c r="G71" s="328">
        <v>0</v>
      </c>
      <c r="H71" s="328">
        <v>2474.1090000000004</v>
      </c>
      <c r="I71" s="371">
        <v>24741.090000000004</v>
      </c>
      <c r="J71" s="446">
        <v>0</v>
      </c>
      <c r="K71" s="447">
        <v>0.5721156833178368</v>
      </c>
      <c r="L71" s="447">
        <v>0</v>
      </c>
      <c r="M71" s="448">
        <v>0.11108719597474864</v>
      </c>
      <c r="N71" s="446">
        <v>0</v>
      </c>
      <c r="O71" s="447">
        <v>0.82377020433016945</v>
      </c>
      <c r="P71" s="447">
        <v>0</v>
      </c>
      <c r="Q71" s="448">
        <v>0.3627417169870813</v>
      </c>
      <c r="R71" s="449">
        <v>2.2575917471976976</v>
      </c>
      <c r="S71" s="449">
        <v>5.0524903302284478</v>
      </c>
      <c r="T71" s="449">
        <v>1.1212797835760293</v>
      </c>
      <c r="U71" s="449">
        <v>1.5460481430201032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 t="s">
        <v>181</v>
      </c>
      <c r="B72" s="445">
        <v>0</v>
      </c>
      <c r="C72" s="445">
        <v>0</v>
      </c>
      <c r="D72" s="445"/>
      <c r="E72" s="328">
        <v>0</v>
      </c>
      <c r="F72" s="328">
        <v>0</v>
      </c>
      <c r="G72" s="328">
        <v>0</v>
      </c>
      <c r="H72" s="328">
        <v>2212.2345</v>
      </c>
      <c r="I72" s="371">
        <v>22122.345000000001</v>
      </c>
      <c r="J72" s="446">
        <v>0</v>
      </c>
      <c r="K72" s="447">
        <v>-1.0827220896371088</v>
      </c>
      <c r="L72" s="447">
        <v>0</v>
      </c>
      <c r="M72" s="448">
        <v>-1.5449204075415359</v>
      </c>
      <c r="N72" s="446">
        <v>0</v>
      </c>
      <c r="O72" s="447">
        <v>0.75759251532603678</v>
      </c>
      <c r="P72" s="447">
        <v>0</v>
      </c>
      <c r="Q72" s="448">
        <v>0.29539419742160955</v>
      </c>
      <c r="R72" s="449">
        <v>0.48743811928331138</v>
      </c>
      <c r="S72" s="449">
        <v>3.784664533363344</v>
      </c>
      <c r="T72" s="449">
        <v>0.39993110751094002</v>
      </c>
      <c r="U72" s="449">
        <v>1.402303480285944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 t="s">
        <v>184</v>
      </c>
      <c r="B73" s="445">
        <v>22.344598799397819</v>
      </c>
      <c r="C73" s="445">
        <v>31.15676489238448</v>
      </c>
      <c r="D73" s="445"/>
      <c r="E73" s="328">
        <v>0</v>
      </c>
      <c r="F73" s="328">
        <v>166713.83250000005</v>
      </c>
      <c r="G73" s="328">
        <v>1540435.8123000006</v>
      </c>
      <c r="H73" s="328">
        <v>0</v>
      </c>
      <c r="I73" s="371">
        <v>0</v>
      </c>
      <c r="J73" s="446">
        <v>-4.7951885083097383E-2</v>
      </c>
      <c r="K73" s="447">
        <v>0</v>
      </c>
      <c r="L73" s="447">
        <v>-0.10270520937455785</v>
      </c>
      <c r="M73" s="448">
        <v>0</v>
      </c>
      <c r="N73" s="446">
        <v>-1.8646315832886201E-2</v>
      </c>
      <c r="O73" s="447">
        <v>0</v>
      </c>
      <c r="P73" s="447">
        <v>-7.3399640124346674E-2</v>
      </c>
      <c r="Q73" s="448">
        <v>0</v>
      </c>
      <c r="R73" s="449">
        <v>0.71780941424853884</v>
      </c>
      <c r="S73" s="449">
        <v>0.86740089617793437</v>
      </c>
      <c r="T73" s="449">
        <v>0.54288355542086286</v>
      </c>
      <c r="U73" s="449">
        <v>0.62431417308722026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 t="s">
        <v>186</v>
      </c>
      <c r="B74" s="445">
        <v>11.576009470987934</v>
      </c>
      <c r="C74" s="445">
        <v>16.141305946800315</v>
      </c>
      <c r="D74" s="445"/>
      <c r="E74" s="328">
        <v>0</v>
      </c>
      <c r="F74" s="328">
        <v>86369.011200000008</v>
      </c>
      <c r="G74" s="328">
        <v>798049.66348800005</v>
      </c>
      <c r="H74" s="328">
        <v>0</v>
      </c>
      <c r="I74" s="371">
        <v>0</v>
      </c>
      <c r="J74" s="446">
        <v>-3.469701439640941E-2</v>
      </c>
      <c r="K74" s="447">
        <v>0</v>
      </c>
      <c r="L74" s="447">
        <v>-8.929941356795934E-2</v>
      </c>
      <c r="M74" s="448">
        <v>0</v>
      </c>
      <c r="N74" s="446">
        <v>3.3750614358582336E-2</v>
      </c>
      <c r="O74" s="447">
        <v>0</v>
      </c>
      <c r="P74" s="447">
        <v>-2.0851784812967594E-2</v>
      </c>
      <c r="Q74" s="448">
        <v>0</v>
      </c>
      <c r="R74" s="449">
        <v>0.77806156412990601</v>
      </c>
      <c r="S74" s="449">
        <v>1.3840159102742768</v>
      </c>
      <c r="T74" s="449">
        <v>0.57665686237001723</v>
      </c>
      <c r="U74" s="449">
        <v>0.85366242525613889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 t="s">
        <v>188</v>
      </c>
      <c r="B75" s="445">
        <v>0</v>
      </c>
      <c r="C75" s="445">
        <v>0</v>
      </c>
      <c r="D75" s="445"/>
      <c r="E75" s="328">
        <v>0</v>
      </c>
      <c r="F75" s="328">
        <v>0</v>
      </c>
      <c r="G75" s="328">
        <v>0</v>
      </c>
      <c r="H75" s="328">
        <v>1224.0000000000002</v>
      </c>
      <c r="I75" s="371">
        <v>18360.000000000004</v>
      </c>
      <c r="J75" s="446">
        <v>0</v>
      </c>
      <c r="K75" s="447">
        <v>0.8110202151524043</v>
      </c>
      <c r="L75" s="447">
        <v>0</v>
      </c>
      <c r="M75" s="448">
        <v>0.30713036592459375</v>
      </c>
      <c r="N75" s="446">
        <v>0</v>
      </c>
      <c r="O75" s="447">
        <v>0.94305876667327682</v>
      </c>
      <c r="P75" s="447">
        <v>0</v>
      </c>
      <c r="Q75" s="448">
        <v>0.43916891744546627</v>
      </c>
      <c r="R75" s="449">
        <v>3.6035257600829538</v>
      </c>
      <c r="S75" s="449">
        <v>6.254691140715412</v>
      </c>
      <c r="T75" s="449">
        <v>1.3766630059660943</v>
      </c>
      <c r="U75" s="449">
        <v>1.642661399738093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 t="s">
        <v>191</v>
      </c>
      <c r="B76" s="445">
        <v>0</v>
      </c>
      <c r="C76" s="445">
        <v>0</v>
      </c>
      <c r="D76" s="445"/>
      <c r="E76" s="328">
        <v>0</v>
      </c>
      <c r="F76" s="328">
        <v>0</v>
      </c>
      <c r="G76" s="328">
        <v>0</v>
      </c>
      <c r="H76" s="328">
        <v>1428.0000000000002</v>
      </c>
      <c r="I76" s="371">
        <v>21420.000000000004</v>
      </c>
      <c r="J76" s="446">
        <v>0</v>
      </c>
      <c r="K76" s="447">
        <v>0.89837456209167366</v>
      </c>
      <c r="L76" s="447">
        <v>0</v>
      </c>
      <c r="M76" s="448">
        <v>0.39448471286386311</v>
      </c>
      <c r="N76" s="446">
        <v>0</v>
      </c>
      <c r="O76" s="447">
        <v>0.9174202129799035</v>
      </c>
      <c r="P76" s="447">
        <v>0</v>
      </c>
      <c r="Q76" s="448">
        <v>0.41353036375209296</v>
      </c>
      <c r="R76" s="449">
        <v>5.0078438917881583</v>
      </c>
      <c r="S76" s="449">
        <v>5.472854748125985</v>
      </c>
      <c r="T76" s="449">
        <v>1.5418419092463957</v>
      </c>
      <c r="U76" s="449">
        <v>1.5832600390324008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 t="s">
        <v>192</v>
      </c>
      <c r="B77" s="445">
        <v>1.6902815884153199</v>
      </c>
      <c r="C77" s="445">
        <v>2.3568875201107486</v>
      </c>
      <c r="D77" s="445"/>
      <c r="E77" s="328">
        <v>0</v>
      </c>
      <c r="F77" s="328">
        <v>12611.25</v>
      </c>
      <c r="G77" s="328">
        <v>201780</v>
      </c>
      <c r="H77" s="328">
        <v>0</v>
      </c>
      <c r="I77" s="371">
        <v>0</v>
      </c>
      <c r="J77" s="446">
        <v>0.11990488279660118</v>
      </c>
      <c r="K77" s="447">
        <v>0</v>
      </c>
      <c r="L77" s="447">
        <v>6.0434929214254883E-2</v>
      </c>
      <c r="M77" s="448">
        <v>0</v>
      </c>
      <c r="N77" s="446">
        <v>0.12050383011487144</v>
      </c>
      <c r="O77" s="447">
        <v>0</v>
      </c>
      <c r="P77" s="447">
        <v>6.1033876532525143E-2</v>
      </c>
      <c r="Q77" s="448">
        <v>0</v>
      </c>
      <c r="R77" s="449">
        <v>10.532985872843069</v>
      </c>
      <c r="S77" s="449">
        <v>11.059635166485224</v>
      </c>
      <c r="T77" s="449">
        <v>1.8388165851938829</v>
      </c>
      <c r="U77" s="449">
        <v>1.8542311578926671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 t="s">
        <v>195</v>
      </c>
      <c r="B78" s="445">
        <v>0.42460597261173427</v>
      </c>
      <c r="C78" s="445">
        <v>0.59206023698767785</v>
      </c>
      <c r="D78" s="445"/>
      <c r="E78" s="328">
        <v>0.35164800000000002</v>
      </c>
      <c r="F78" s="328">
        <v>3168</v>
      </c>
      <c r="G78" s="328">
        <v>29272.32</v>
      </c>
      <c r="H78" s="328">
        <v>-62.409600000000005</v>
      </c>
      <c r="I78" s="371">
        <v>-576.66470400000003</v>
      </c>
      <c r="J78" s="446">
        <v>7.8884721796327287E-2</v>
      </c>
      <c r="K78" s="447">
        <v>1.1093310904436233</v>
      </c>
      <c r="L78" s="447">
        <v>2.4821195285946868E-2</v>
      </c>
      <c r="M78" s="448">
        <v>1.1093310904436233</v>
      </c>
      <c r="N78" s="446">
        <v>8.0863484424676307E-2</v>
      </c>
      <c r="O78" s="447">
        <v>1.1093310904436233</v>
      </c>
      <c r="P78" s="447">
        <v>2.6799957914295888E-2</v>
      </c>
      <c r="Q78" s="448">
        <v>1.1093310904436233</v>
      </c>
      <c r="R78" s="449">
        <v>2.3724521937653318</v>
      </c>
      <c r="S78" s="449">
        <v>2.4910748034535986</v>
      </c>
      <c r="T78" s="449">
        <v>1.0310337700726551</v>
      </c>
      <c r="U78" s="449">
        <v>1.0528214430099543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 t="s">
        <v>195</v>
      </c>
      <c r="B79" s="445">
        <v>1.0296815688103242</v>
      </c>
      <c r="C79" s="445">
        <v>1.4357629260414149</v>
      </c>
      <c r="D79" s="445"/>
      <c r="E79" s="328">
        <v>0.728163</v>
      </c>
      <c r="F79" s="328">
        <v>7682.4901682999998</v>
      </c>
      <c r="G79" s="328">
        <v>70986.209155092001</v>
      </c>
      <c r="H79" s="328">
        <v>-135.3051567</v>
      </c>
      <c r="I79" s="371">
        <v>-1250.2196479080001</v>
      </c>
      <c r="J79" s="446">
        <v>7.745007869741849E-2</v>
      </c>
      <c r="K79" s="447">
        <v>1.1196875710723817</v>
      </c>
      <c r="L79" s="447">
        <v>2.3147943688402901E-2</v>
      </c>
      <c r="M79" s="448">
        <v>1.1196875710723817</v>
      </c>
      <c r="N79" s="446">
        <v>7.9522469778814345E-2</v>
      </c>
      <c r="O79" s="447">
        <v>1.1196875710723817</v>
      </c>
      <c r="P79" s="447">
        <v>2.5220334769798756E-2</v>
      </c>
      <c r="Q79" s="448">
        <v>1.1196875710723817</v>
      </c>
      <c r="R79" s="449">
        <v>2.3265094877302506</v>
      </c>
      <c r="S79" s="449">
        <v>2.4428349621167635</v>
      </c>
      <c r="T79" s="449">
        <v>1.0350414822162806</v>
      </c>
      <c r="U79" s="449">
        <v>1.057443693266394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 t="s">
        <v>195</v>
      </c>
      <c r="B80" s="445">
        <v>9.8431384559992934E-3</v>
      </c>
      <c r="C80" s="445">
        <v>1.3725032766532528E-2</v>
      </c>
      <c r="D80" s="445"/>
      <c r="E80" s="328">
        <v>7.2720000000000007E-3</v>
      </c>
      <c r="F80" s="328">
        <v>73.44</v>
      </c>
      <c r="G80" s="328">
        <v>678.5856</v>
      </c>
      <c r="H80" s="328">
        <v>-1.5444</v>
      </c>
      <c r="I80" s="371">
        <v>-14.270256</v>
      </c>
      <c r="J80" s="446">
        <v>7.8045533072231693E-2</v>
      </c>
      <c r="K80" s="447">
        <v>1.1015872416904373</v>
      </c>
      <c r="L80" s="447">
        <v>2.4724455656879474E-2</v>
      </c>
      <c r="M80" s="448">
        <v>1.1015872416904373</v>
      </c>
      <c r="N80" s="446">
        <v>7.99854964333582E-2</v>
      </c>
      <c r="O80" s="447">
        <v>1.1015872416904373</v>
      </c>
      <c r="P80" s="447">
        <v>2.666441901800598E-2</v>
      </c>
      <c r="Q80" s="448">
        <v>1.1015872416904373</v>
      </c>
      <c r="R80" s="449">
        <v>2.3470996036433096</v>
      </c>
      <c r="S80" s="449">
        <v>2.4644545838254754</v>
      </c>
      <c r="T80" s="449">
        <v>1.0165715378759033</v>
      </c>
      <c r="U80" s="449">
        <v>1.0379795291854832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 t="s">
        <v>197</v>
      </c>
      <c r="B81" s="445">
        <v>7.5753565568229854E-3</v>
      </c>
      <c r="C81" s="445">
        <v>1.0562892864439248E-2</v>
      </c>
      <c r="D81" s="445"/>
      <c r="E81" s="328">
        <v>5.3460000000000001E-3</v>
      </c>
      <c r="F81" s="328">
        <v>56.519999999999989</v>
      </c>
      <c r="G81" s="328">
        <v>522.24479999999994</v>
      </c>
      <c r="H81" s="328">
        <v>-0.99540000000000006</v>
      </c>
      <c r="I81" s="371">
        <v>-9.197496000000001</v>
      </c>
      <c r="J81" s="446">
        <v>8.7163805859763535E-2</v>
      </c>
      <c r="K81" s="447">
        <v>1.1218564469375416</v>
      </c>
      <c r="L81" s="447">
        <v>3.208253746946535E-2</v>
      </c>
      <c r="M81" s="448">
        <v>1.1218564469375416</v>
      </c>
      <c r="N81" s="446">
        <v>9.749831590636758E-2</v>
      </c>
      <c r="O81" s="447">
        <v>1.1218564469375416</v>
      </c>
      <c r="P81" s="447">
        <v>4.2417047516069395E-2</v>
      </c>
      <c r="Q81" s="448">
        <v>1.1218564469375416</v>
      </c>
      <c r="R81" s="449">
        <v>2.8965147223127419</v>
      </c>
      <c r="S81" s="449">
        <v>4.0840127677497788</v>
      </c>
      <c r="T81" s="449">
        <v>1.1360023479503327</v>
      </c>
      <c r="U81" s="449">
        <v>1.2822245762041884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 t="s">
        <v>199</v>
      </c>
      <c r="B82" s="445">
        <v>0.15054211756234215</v>
      </c>
      <c r="C82" s="445">
        <v>0.20991226584108574</v>
      </c>
      <c r="D82" s="445"/>
      <c r="E82" s="328">
        <v>0.12614400000000001</v>
      </c>
      <c r="F82" s="328">
        <v>1123.2</v>
      </c>
      <c r="G82" s="328">
        <v>10378.368</v>
      </c>
      <c r="H82" s="328">
        <v>-22.420800000000003</v>
      </c>
      <c r="I82" s="371">
        <v>-207.16819200000003</v>
      </c>
      <c r="J82" s="446">
        <v>-0.2660226606782865</v>
      </c>
      <c r="K82" s="447">
        <v>1.1112073762484933</v>
      </c>
      <c r="L82" s="447">
        <v>-0.32025430442123554</v>
      </c>
      <c r="M82" s="448">
        <v>1.1112073762484933</v>
      </c>
      <c r="N82" s="446">
        <v>-0.24760190273345578</v>
      </c>
      <c r="O82" s="447">
        <v>1.1112073762484933</v>
      </c>
      <c r="P82" s="447">
        <v>-0.30183354647640481</v>
      </c>
      <c r="Q82" s="448">
        <v>1.1112073762484933</v>
      </c>
      <c r="R82" s="449">
        <v>0.25497075914968725</v>
      </c>
      <c r="S82" s="449">
        <v>0.26771929710717163</v>
      </c>
      <c r="T82" s="449">
        <v>0.22362072434605232</v>
      </c>
      <c r="U82" s="449">
        <v>0.23336707332799242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 t="s">
        <v>199</v>
      </c>
      <c r="B83" s="445">
        <v>0.23799647705930871</v>
      </c>
      <c r="C83" s="445">
        <v>0.33185649684399338</v>
      </c>
      <c r="D83" s="445"/>
      <c r="E83" s="328">
        <v>0.1692891</v>
      </c>
      <c r="F83" s="328">
        <v>1775.7000324000001</v>
      </c>
      <c r="G83" s="328">
        <v>16407.468299376</v>
      </c>
      <c r="H83" s="328">
        <v>-31.390223400000007</v>
      </c>
      <c r="I83" s="371">
        <v>-290.04566421600009</v>
      </c>
      <c r="J83" s="446">
        <v>-0.28124600221355334</v>
      </c>
      <c r="K83" s="447">
        <v>1.1193267543615797</v>
      </c>
      <c r="L83" s="447">
        <v>-0.33577297068292572</v>
      </c>
      <c r="M83" s="448">
        <v>1.1193267543615797</v>
      </c>
      <c r="N83" s="446">
        <v>-0.26206899454588484</v>
      </c>
      <c r="O83" s="447">
        <v>1.1193267543615797</v>
      </c>
      <c r="P83" s="447">
        <v>-0.31659596301525722</v>
      </c>
      <c r="Q83" s="448">
        <v>1.1193267543615797</v>
      </c>
      <c r="R83" s="449">
        <v>0.25249502533828777</v>
      </c>
      <c r="S83" s="449">
        <v>0.2651197766052022</v>
      </c>
      <c r="T83" s="449">
        <v>0.22238465891184916</v>
      </c>
      <c r="U83" s="449">
        <v>0.23211986179897667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 t="s">
        <v>201</v>
      </c>
      <c r="B84" s="445">
        <v>1.8817764695292769E-2</v>
      </c>
      <c r="C84" s="445">
        <v>2.6239033230135718E-2</v>
      </c>
      <c r="D84" s="445"/>
      <c r="E84" s="328">
        <v>1.5768000000000001E-2</v>
      </c>
      <c r="F84" s="328">
        <v>140.4</v>
      </c>
      <c r="G84" s="328">
        <v>1297.296</v>
      </c>
      <c r="H84" s="328">
        <v>-2.8080000000000003</v>
      </c>
      <c r="I84" s="371">
        <v>-25.945920000000005</v>
      </c>
      <c r="J84" s="446">
        <v>-7.4524945333038634E-2</v>
      </c>
      <c r="K84" s="447">
        <v>1.1015872416904371</v>
      </c>
      <c r="L84" s="447">
        <v>-0.12789461463976892</v>
      </c>
      <c r="M84" s="448">
        <v>1.1015872416904371</v>
      </c>
      <c r="N84" s="446">
        <v>-6.5314566360623272E-2</v>
      </c>
      <c r="O84" s="447">
        <v>1.1015872416904371</v>
      </c>
      <c r="P84" s="447">
        <v>-0.11868423566735356</v>
      </c>
      <c r="Q84" s="448">
        <v>1.1015872416904371</v>
      </c>
      <c r="R84" s="449">
        <v>0.50078735731034074</v>
      </c>
      <c r="S84" s="449">
        <v>0.52582672517585782</v>
      </c>
      <c r="T84" s="449">
        <v>0.39248834775804309</v>
      </c>
      <c r="U84" s="449">
        <v>0.40770430990952028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 t="s">
        <v>201</v>
      </c>
      <c r="B85" s="445">
        <v>9.6501357411757777E-2</v>
      </c>
      <c r="C85" s="445">
        <v>0.13455914476992675</v>
      </c>
      <c r="D85" s="445"/>
      <c r="E85" s="328">
        <v>6.8400000000000002E-2</v>
      </c>
      <c r="F85" s="328">
        <v>720</v>
      </c>
      <c r="G85" s="328">
        <v>6652.8</v>
      </c>
      <c r="H85" s="328">
        <v>-12.7728</v>
      </c>
      <c r="I85" s="371">
        <v>-118.020672</v>
      </c>
      <c r="J85" s="446">
        <v>-8.0326676568578004E-2</v>
      </c>
      <c r="K85" s="447">
        <v>1.1312459739432363</v>
      </c>
      <c r="L85" s="447">
        <v>-0.1345649387305709</v>
      </c>
      <c r="M85" s="448">
        <v>1.1312459739432363</v>
      </c>
      <c r="N85" s="446">
        <v>-7.0747882437266041E-2</v>
      </c>
      <c r="O85" s="447">
        <v>1.1312459739432363</v>
      </c>
      <c r="P85" s="447">
        <v>-0.12498614459925893</v>
      </c>
      <c r="Q85" s="448">
        <v>1.1312459739432363</v>
      </c>
      <c r="R85" s="449">
        <v>0.50090655725923938</v>
      </c>
      <c r="S85" s="449">
        <v>0.52595188512220137</v>
      </c>
      <c r="T85" s="449">
        <v>0.3945281221849371</v>
      </c>
      <c r="U85" s="449">
        <v>0.40990194725378454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 t="s">
        <v>201</v>
      </c>
      <c r="B86" s="445">
        <v>1.9179644785586859E-2</v>
      </c>
      <c r="C86" s="445">
        <v>2.6743630023022946E-2</v>
      </c>
      <c r="D86" s="445"/>
      <c r="E86" s="328">
        <v>1.4391000000000001E-2</v>
      </c>
      <c r="F86" s="328">
        <v>143.1</v>
      </c>
      <c r="G86" s="328">
        <v>1322.2439999999999</v>
      </c>
      <c r="H86" s="328">
        <v>-3.0509999999999997</v>
      </c>
      <c r="I86" s="371">
        <v>-28.191239999999997</v>
      </c>
      <c r="J86" s="446">
        <v>-7.0983799322933708E-2</v>
      </c>
      <c r="K86" s="447">
        <v>1.1015872416904371</v>
      </c>
      <c r="L86" s="447">
        <v>-0.12430487673828594</v>
      </c>
      <c r="M86" s="448">
        <v>1.1015872416904371</v>
      </c>
      <c r="N86" s="446">
        <v>-6.1947201085846941E-2</v>
      </c>
      <c r="O86" s="447">
        <v>1.1015872416904371</v>
      </c>
      <c r="P86" s="447">
        <v>-0.11526827850119917</v>
      </c>
      <c r="Q86" s="448">
        <v>1.1015872416904371</v>
      </c>
      <c r="R86" s="449">
        <v>0.50218060768624662</v>
      </c>
      <c r="S86" s="449">
        <v>0.52728963807055895</v>
      </c>
      <c r="T86" s="449">
        <v>0.39202860361273728</v>
      </c>
      <c r="U86" s="449">
        <v>0.40716451022452482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 t="s">
        <v>204</v>
      </c>
      <c r="B87" s="445">
        <v>0.98214256505816488</v>
      </c>
      <c r="C87" s="445">
        <v>1.3694756958959295</v>
      </c>
      <c r="D87" s="445"/>
      <c r="E87" s="328">
        <v>0</v>
      </c>
      <c r="F87" s="328">
        <v>7327.8</v>
      </c>
      <c r="G87" s="328">
        <v>67708.872000000003</v>
      </c>
      <c r="H87" s="328">
        <v>0</v>
      </c>
      <c r="I87" s="371">
        <v>0</v>
      </c>
      <c r="J87" s="446">
        <v>1.3514912003884312E-2</v>
      </c>
      <c r="K87" s="447">
        <v>0</v>
      </c>
      <c r="L87" s="447">
        <v>-4.070382093149167E-2</v>
      </c>
      <c r="M87" s="448">
        <v>0</v>
      </c>
      <c r="N87" s="446">
        <v>1.8622987356949935E-2</v>
      </c>
      <c r="O87" s="447">
        <v>0</v>
      </c>
      <c r="P87" s="447">
        <v>-3.5595745578426048E-2</v>
      </c>
      <c r="Q87" s="448">
        <v>0</v>
      </c>
      <c r="R87" s="449">
        <v>1.1259901614203804</v>
      </c>
      <c r="S87" s="449">
        <v>1.1822896694913996</v>
      </c>
      <c r="T87" s="449">
        <v>0.74794572075797161</v>
      </c>
      <c r="U87" s="449">
        <v>0.77237696029127578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 t="s">
        <v>206</v>
      </c>
      <c r="B88" s="445">
        <v>0.2219531220470429</v>
      </c>
      <c r="C88" s="445">
        <v>0.30948603297083155</v>
      </c>
      <c r="D88" s="445"/>
      <c r="E88" s="328">
        <v>0.184644</v>
      </c>
      <c r="F88" s="328">
        <v>1656</v>
      </c>
      <c r="G88" s="328">
        <v>15301.44</v>
      </c>
      <c r="H88" s="328">
        <v>-32.913000000000004</v>
      </c>
      <c r="I88" s="371">
        <v>-304.11612000000002</v>
      </c>
      <c r="J88" s="446">
        <v>-4.157787080480841E-2</v>
      </c>
      <c r="K88" s="447">
        <v>1.107678166407525</v>
      </c>
      <c r="L88" s="447">
        <v>-9.5493293538102347E-2</v>
      </c>
      <c r="M88" s="448">
        <v>1.107678166407525</v>
      </c>
      <c r="N88" s="446">
        <v>-3.3878505417902362E-2</v>
      </c>
      <c r="O88" s="447">
        <v>1.107678166407525</v>
      </c>
      <c r="P88" s="447">
        <v>-8.7793928151196299E-2</v>
      </c>
      <c r="Q88" s="448">
        <v>1.107678166407525</v>
      </c>
      <c r="R88" s="449">
        <v>0.60669006830894723</v>
      </c>
      <c r="S88" s="449">
        <v>0.63702457172439453</v>
      </c>
      <c r="T88" s="449">
        <v>0.45497562707984801</v>
      </c>
      <c r="U88" s="449">
        <v>0.47182496612932279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 t="s">
        <v>206</v>
      </c>
      <c r="B89" s="445">
        <v>0.46754907665996653</v>
      </c>
      <c r="C89" s="445">
        <v>0.65193905641029515</v>
      </c>
      <c r="D89" s="445"/>
      <c r="E89" s="328">
        <v>0.33323399999999997</v>
      </c>
      <c r="F89" s="328">
        <v>3488.4</v>
      </c>
      <c r="G89" s="328">
        <v>32232.816000000003</v>
      </c>
      <c r="H89" s="328">
        <v>-62.423999999999999</v>
      </c>
      <c r="I89" s="371">
        <v>-576.79776000000004</v>
      </c>
      <c r="J89" s="446">
        <v>-4.843511876363478E-2</v>
      </c>
      <c r="K89" s="447">
        <v>1.1289702129776753</v>
      </c>
      <c r="L89" s="447">
        <v>-0.10309236376750756</v>
      </c>
      <c r="M89" s="448">
        <v>1.1289702129776753</v>
      </c>
      <c r="N89" s="446">
        <v>-4.0330523619523106E-2</v>
      </c>
      <c r="O89" s="447">
        <v>1.1289702129776753</v>
      </c>
      <c r="P89" s="447">
        <v>-9.4987768623395891E-2</v>
      </c>
      <c r="Q89" s="448">
        <v>1.1289702129776753</v>
      </c>
      <c r="R89" s="449">
        <v>0.59671471256229058</v>
      </c>
      <c r="S89" s="449">
        <v>0.62655044819040528</v>
      </c>
      <c r="T89" s="449">
        <v>0.45166583855911385</v>
      </c>
      <c r="U89" s="449">
        <v>0.4685543421479299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 t="s">
        <v>208</v>
      </c>
      <c r="B90" s="445">
        <v>0.31013415656790205</v>
      </c>
      <c r="C90" s="445">
        <v>1.0370475386613646E-2</v>
      </c>
      <c r="D90" s="445"/>
      <c r="E90" s="328">
        <v>0.53422199999999997</v>
      </c>
      <c r="F90" s="328">
        <v>427.37759999999997</v>
      </c>
      <c r="G90" s="328">
        <v>8547.5519999999997</v>
      </c>
      <c r="H90" s="328">
        <v>135.61019999999999</v>
      </c>
      <c r="I90" s="371">
        <v>2712.2039999999997</v>
      </c>
      <c r="J90" s="446">
        <v>-0.44425220771871327</v>
      </c>
      <c r="K90" s="447">
        <v>-2.1147487090090973</v>
      </c>
      <c r="L90" s="447">
        <v>-0.5712132687850392</v>
      </c>
      <c r="M90" s="448">
        <v>-2.7191142818065157</v>
      </c>
      <c r="N90" s="446">
        <v>-0.40962903173042459</v>
      </c>
      <c r="O90" s="447">
        <v>-1.9499339586243598</v>
      </c>
      <c r="P90" s="447">
        <v>-0.53659009279675052</v>
      </c>
      <c r="Q90" s="448">
        <v>-2.554299531421778</v>
      </c>
      <c r="R90" s="449">
        <v>0.38899692387029638</v>
      </c>
      <c r="S90" s="449">
        <v>0.40844677006381119</v>
      </c>
      <c r="T90" s="449">
        <v>0.33116940566454783</v>
      </c>
      <c r="U90" s="449">
        <v>0.34516231835288469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 t="s">
        <v>208</v>
      </c>
      <c r="B91" s="445">
        <v>0.45047334997425498</v>
      </c>
      <c r="C91" s="445">
        <v>1.5063232118422216E-2</v>
      </c>
      <c r="D91" s="445"/>
      <c r="E91" s="328">
        <v>0.57667229999999992</v>
      </c>
      <c r="F91" s="328">
        <v>620.77077000000008</v>
      </c>
      <c r="G91" s="328">
        <v>12415.415400000002</v>
      </c>
      <c r="H91" s="328">
        <v>314.45601300000004</v>
      </c>
      <c r="I91" s="371">
        <v>6289.1202600000006</v>
      </c>
      <c r="J91" s="446">
        <v>-0.91276579148746051</v>
      </c>
      <c r="K91" s="447">
        <v>-4.4906342000169479</v>
      </c>
      <c r="L91" s="447">
        <v>-1.0364020610661295</v>
      </c>
      <c r="M91" s="448">
        <v>-5.0989011461606166</v>
      </c>
      <c r="N91" s="446">
        <v>-0.85618514604644902</v>
      </c>
      <c r="O91" s="447">
        <v>-4.2122681790222511</v>
      </c>
      <c r="P91" s="447">
        <v>-0.97982141562511815</v>
      </c>
      <c r="Q91" s="448">
        <v>-4.8205351251659199</v>
      </c>
      <c r="R91" s="449">
        <v>0.23180378464940052</v>
      </c>
      <c r="S91" s="449">
        <v>0.24339397388187056</v>
      </c>
      <c r="T91" s="449">
        <v>0.20995693021184919</v>
      </c>
      <c r="U91" s="449">
        <v>0.21942078713414762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 t="s">
        <v>211</v>
      </c>
      <c r="B92" s="445">
        <v>0.45581434469905335</v>
      </c>
      <c r="C92" s="445">
        <v>1.5241827907246356E-2</v>
      </c>
      <c r="D92" s="445"/>
      <c r="E92" s="328">
        <v>0.78516359999999996</v>
      </c>
      <c r="F92" s="328">
        <v>628.13087999999993</v>
      </c>
      <c r="G92" s="328">
        <v>12562.617599999998</v>
      </c>
      <c r="H92" s="328">
        <v>199.31076000000002</v>
      </c>
      <c r="I92" s="371">
        <v>3986.2152000000006</v>
      </c>
      <c r="J92" s="446">
        <v>-0.7176722452777976</v>
      </c>
      <c r="K92" s="447">
        <v>-3.4147337988607895</v>
      </c>
      <c r="L92" s="447">
        <v>-0.84441441776384463</v>
      </c>
      <c r="M92" s="448">
        <v>-4.0177817542148713</v>
      </c>
      <c r="N92" s="446">
        <v>-0.67005228768361769</v>
      </c>
      <c r="O92" s="447">
        <v>-3.1881547723384243</v>
      </c>
      <c r="P92" s="447">
        <v>-0.7967944601696646</v>
      </c>
      <c r="Q92" s="448">
        <v>-3.7912027276925055</v>
      </c>
      <c r="R92" s="449">
        <v>0.28234146880195377</v>
      </c>
      <c r="S92" s="449">
        <v>0.29645854224205154</v>
      </c>
      <c r="T92" s="449">
        <v>0.250582682170155</v>
      </c>
      <c r="U92" s="449">
        <v>0.26164030403052524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 t="s">
        <v>211</v>
      </c>
      <c r="B93" s="445">
        <v>0.37908555661785093</v>
      </c>
      <c r="C93" s="445">
        <v>1.2676118870078155E-2</v>
      </c>
      <c r="D93" s="445"/>
      <c r="E93" s="328">
        <v>0.48528539999999998</v>
      </c>
      <c r="F93" s="328">
        <v>522.39545999999996</v>
      </c>
      <c r="G93" s="328">
        <v>10447.909199999998</v>
      </c>
      <c r="H93" s="328">
        <v>264.62327400000004</v>
      </c>
      <c r="I93" s="371">
        <v>5292.4654800000008</v>
      </c>
      <c r="J93" s="446">
        <v>-1.362653993733079</v>
      </c>
      <c r="K93" s="447">
        <v>-6.6845057386135691</v>
      </c>
      <c r="L93" s="447">
        <v>-1.485877980231707</v>
      </c>
      <c r="M93" s="448">
        <v>-7.288981598716811</v>
      </c>
      <c r="N93" s="446">
        <v>-1.2846938364631544</v>
      </c>
      <c r="O93" s="447">
        <v>-6.3020718111083402</v>
      </c>
      <c r="P93" s="447">
        <v>-1.4079178229617824</v>
      </c>
      <c r="Q93" s="448">
        <v>-6.9065476712115821</v>
      </c>
      <c r="R93" s="449">
        <v>0.16767374915374211</v>
      </c>
      <c r="S93" s="449">
        <v>0.17605743661142922</v>
      </c>
      <c r="T93" s="449">
        <v>0.15593688424393504</v>
      </c>
      <c r="U93" s="449">
        <v>0.16316267357493033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 t="s">
        <v>212</v>
      </c>
      <c r="B94" s="445">
        <v>1.1814917235355946</v>
      </c>
      <c r="C94" s="445">
        <v>3.9507518210852015E-2</v>
      </c>
      <c r="D94" s="445"/>
      <c r="E94" s="328">
        <v>1.5527412</v>
      </c>
      <c r="F94" s="328">
        <v>1628.1441</v>
      </c>
      <c r="G94" s="328">
        <v>32562.881999999998</v>
      </c>
      <c r="H94" s="328">
        <v>446.83200000000005</v>
      </c>
      <c r="I94" s="371">
        <v>8936.6400000000012</v>
      </c>
      <c r="J94" s="446">
        <v>0.19501685060955865</v>
      </c>
      <c r="K94" s="447">
        <v>0.92834972756735612</v>
      </c>
      <c r="L94" s="447">
        <v>6.8044404480929493E-2</v>
      </c>
      <c r="M94" s="448">
        <v>0.32391562147018726</v>
      </c>
      <c r="N94" s="446">
        <v>0.19919985062041112</v>
      </c>
      <c r="O94" s="447">
        <v>0.94826229875467272</v>
      </c>
      <c r="P94" s="447">
        <v>7.2227404491781971E-2</v>
      </c>
      <c r="Q94" s="448">
        <v>0.34382819265750386</v>
      </c>
      <c r="R94" s="449">
        <v>3.2200613606502881</v>
      </c>
      <c r="S94" s="449">
        <v>3.3810644286828024</v>
      </c>
      <c r="T94" s="449">
        <v>1.3167575034059502</v>
      </c>
      <c r="U94" s="449">
        <v>1.3429073048567568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 t="s">
        <v>212</v>
      </c>
      <c r="B95" s="445">
        <v>1.8232882051637416</v>
      </c>
      <c r="C95" s="445">
        <v>6.0968342421882447E-2</v>
      </c>
      <c r="D95" s="445"/>
      <c r="E95" s="328">
        <v>1.875321</v>
      </c>
      <c r="F95" s="328">
        <v>2512.5660000000003</v>
      </c>
      <c r="G95" s="328">
        <v>50251.320000000007</v>
      </c>
      <c r="H95" s="328">
        <v>928.55700000000002</v>
      </c>
      <c r="I95" s="371">
        <v>18571.14</v>
      </c>
      <c r="J95" s="446">
        <v>0.1223311258077262</v>
      </c>
      <c r="K95" s="447">
        <v>0.59997303294552817</v>
      </c>
      <c r="L95" s="447">
        <v>-8.8651168625233923E-4</v>
      </c>
      <c r="M95" s="448">
        <v>-4.3478967566968896E-3</v>
      </c>
      <c r="N95" s="446">
        <v>0.12957703244026486</v>
      </c>
      <c r="O95" s="447">
        <v>0.63551058358981216</v>
      </c>
      <c r="P95" s="447">
        <v>6.3593949462863175E-3</v>
      </c>
      <c r="Q95" s="448">
        <v>3.1189653887587099E-2</v>
      </c>
      <c r="R95" s="449">
        <v>1.8039424188783506</v>
      </c>
      <c r="S95" s="449">
        <v>1.894139539822268</v>
      </c>
      <c r="T95" s="449">
        <v>0.99678078913373291</v>
      </c>
      <c r="U95" s="449">
        <v>1.0237170704335838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 t="s">
        <v>214</v>
      </c>
      <c r="B96" s="445">
        <v>4.3470403023096217E-3</v>
      </c>
      <c r="C96" s="445">
        <v>1.4535926954517594E-4</v>
      </c>
      <c r="D96" s="445"/>
      <c r="E96" s="328">
        <v>7.4879999999999999E-3</v>
      </c>
      <c r="F96" s="328">
        <v>5.9904000000000002</v>
      </c>
      <c r="G96" s="328">
        <v>119.80800000000001</v>
      </c>
      <c r="H96" s="328">
        <v>1.9008</v>
      </c>
      <c r="I96" s="371">
        <v>38.015999999999998</v>
      </c>
      <c r="J96" s="446">
        <v>-0.84484828408802015</v>
      </c>
      <c r="K96" s="447">
        <v>-4.0293328123396259</v>
      </c>
      <c r="L96" s="447">
        <v>-0.97272873601524423</v>
      </c>
      <c r="M96" s="448">
        <v>-4.6392327324932197</v>
      </c>
      <c r="N96" s="446">
        <v>-0.79105157345587318</v>
      </c>
      <c r="O96" s="447">
        <v>-3.7727602946123295</v>
      </c>
      <c r="P96" s="447">
        <v>-0.91893202538309726</v>
      </c>
      <c r="Q96" s="448">
        <v>-4.3826602147659228</v>
      </c>
      <c r="R96" s="449">
        <v>0.25216857688660338</v>
      </c>
      <c r="S96" s="449">
        <v>0.26477700573093349</v>
      </c>
      <c r="T96" s="449">
        <v>0.22652676717498543</v>
      </c>
      <c r="U96" s="449">
        <v>0.23664991594764118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 t="s">
        <v>214</v>
      </c>
      <c r="B97" s="445">
        <v>2.7728056351390825E-3</v>
      </c>
      <c r="C97" s="445">
        <v>9.2718947533202971E-5</v>
      </c>
      <c r="D97" s="445"/>
      <c r="E97" s="328">
        <v>3.5496E-3</v>
      </c>
      <c r="F97" s="328">
        <v>3.8210400000000004</v>
      </c>
      <c r="G97" s="328">
        <v>76.420800000000014</v>
      </c>
      <c r="H97" s="328">
        <v>1.9355760000000002</v>
      </c>
      <c r="I97" s="371">
        <v>38.711520000000007</v>
      </c>
      <c r="J97" s="446">
        <v>-1.5791827683706323</v>
      </c>
      <c r="K97" s="447">
        <v>-7.7411072368652363</v>
      </c>
      <c r="L97" s="447">
        <v>-1.7021393479071161</v>
      </c>
      <c r="M97" s="448">
        <v>-8.3438367541408951</v>
      </c>
      <c r="N97" s="446">
        <v>-1.4909400841897811</v>
      </c>
      <c r="O97" s="447">
        <v>-7.3085442081933847</v>
      </c>
      <c r="P97" s="447">
        <v>-1.6138966637262648</v>
      </c>
      <c r="Q97" s="448">
        <v>-7.9112737254690435</v>
      </c>
      <c r="R97" s="449">
        <v>0.14781400697080044</v>
      </c>
      <c r="S97" s="449">
        <v>0.1552047073193405</v>
      </c>
      <c r="T97" s="449">
        <v>0.13861652836617663</v>
      </c>
      <c r="U97" s="449">
        <v>0.14509593722076655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 t="s">
        <v>215</v>
      </c>
      <c r="B98" s="445">
        <v>2.6269182635099541E-3</v>
      </c>
      <c r="C98" s="445">
        <v>2.9311105007465257E-4</v>
      </c>
      <c r="D98" s="445"/>
      <c r="E98" s="328">
        <v>-4.4279999999999998E-6</v>
      </c>
      <c r="F98" s="328">
        <v>3.8191500000000005</v>
      </c>
      <c r="G98" s="328">
        <v>68.744700000000009</v>
      </c>
      <c r="H98" s="328">
        <v>9.15489</v>
      </c>
      <c r="I98" s="371">
        <v>164.78801999999999</v>
      </c>
      <c r="J98" s="446">
        <v>-1.6760069588045332</v>
      </c>
      <c r="K98" s="447">
        <v>-7.3330218314325961</v>
      </c>
      <c r="L98" s="447">
        <v>-1.8117174143817594</v>
      </c>
      <c r="M98" s="448">
        <v>-7.9267948633842646</v>
      </c>
      <c r="N98" s="446">
        <v>-1.5818006396314959</v>
      </c>
      <c r="O98" s="447">
        <v>-6.9208415648019983</v>
      </c>
      <c r="P98" s="447">
        <v>-1.7175110952087218</v>
      </c>
      <c r="Q98" s="448">
        <v>-7.5146145967536668</v>
      </c>
      <c r="R98" s="449">
        <v>0.15281845335052302</v>
      </c>
      <c r="S98" s="449">
        <v>0.16045937601804916</v>
      </c>
      <c r="T98" s="449">
        <v>0.14300831213166695</v>
      </c>
      <c r="U98" s="449">
        <v>0.14967829974486935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 t="s">
        <v>215</v>
      </c>
      <c r="B99" s="445">
        <v>5.2792173798074443E-3</v>
      </c>
      <c r="C99" s="445">
        <v>5.8905409097128247E-4</v>
      </c>
      <c r="D99" s="445"/>
      <c r="E99" s="328">
        <v>3.6899999999999998E-6</v>
      </c>
      <c r="F99" s="328">
        <v>7.6752000000000002</v>
      </c>
      <c r="G99" s="328">
        <v>138.15360000000001</v>
      </c>
      <c r="H99" s="328">
        <v>17.970299999999998</v>
      </c>
      <c r="I99" s="371">
        <v>323.46539999999999</v>
      </c>
      <c r="J99" s="446">
        <v>-2.9284779553138378</v>
      </c>
      <c r="K99" s="447">
        <v>-13.40604080563616</v>
      </c>
      <c r="L99" s="447">
        <v>-3.0579462785619316</v>
      </c>
      <c r="M99" s="448">
        <v>-13.998723301794895</v>
      </c>
      <c r="N99" s="446">
        <v>-2.7752923392605684</v>
      </c>
      <c r="O99" s="447">
        <v>-12.704784845720095</v>
      </c>
      <c r="P99" s="447">
        <v>-2.9047606625086622</v>
      </c>
      <c r="Q99" s="448">
        <v>-13.29746734187883</v>
      </c>
      <c r="R99" s="449">
        <v>8.96577968722094E-2</v>
      </c>
      <c r="S99" s="449">
        <v>9.4140686715819877E-2</v>
      </c>
      <c r="T99" s="449">
        <v>8.6189006033429258E-2</v>
      </c>
      <c r="U99" s="449">
        <v>9.0323728574029025E-2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 t="s">
        <v>219</v>
      </c>
      <c r="B100" s="445">
        <v>8.8020797467174117E-2</v>
      </c>
      <c r="C100" s="445">
        <v>9.8213441706173441E-3</v>
      </c>
      <c r="D100" s="445"/>
      <c r="E100" s="328">
        <v>0.26715599999999995</v>
      </c>
      <c r="F100" s="328">
        <v>127.9692</v>
      </c>
      <c r="G100" s="328">
        <v>2303.4456</v>
      </c>
      <c r="H100" s="328">
        <v>14.169600000000001</v>
      </c>
      <c r="I100" s="371">
        <v>255.05280000000002</v>
      </c>
      <c r="J100" s="446">
        <v>-0.30947857045944716</v>
      </c>
      <c r="K100" s="447">
        <v>-1.3517329885185407</v>
      </c>
      <c r="L100" s="447">
        <v>-0.44418331617933754</v>
      </c>
      <c r="M100" s="448">
        <v>-1.9400931073767134</v>
      </c>
      <c r="N100" s="446">
        <v>-0.28045171960025489</v>
      </c>
      <c r="O100" s="447">
        <v>-1.2249502138633264</v>
      </c>
      <c r="P100" s="447">
        <v>-0.41515646532014527</v>
      </c>
      <c r="Q100" s="448">
        <v>-1.8133103327214988</v>
      </c>
      <c r="R100" s="449">
        <v>0.49229508721865994</v>
      </c>
      <c r="S100" s="449">
        <v>0.51690984157959297</v>
      </c>
      <c r="T100" s="449">
        <v>0.40319488425878619</v>
      </c>
      <c r="U100" s="449">
        <v>0.41955785183083527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 t="s">
        <v>219</v>
      </c>
      <c r="B101" s="445">
        <v>5.1776939686573001E-2</v>
      </c>
      <c r="C101" s="445">
        <v>5.7772612768337318E-3</v>
      </c>
      <c r="D101" s="445"/>
      <c r="E101" s="328">
        <v>9.0404999999999999E-2</v>
      </c>
      <c r="F101" s="328">
        <v>75.275999999999996</v>
      </c>
      <c r="G101" s="328">
        <v>1354.9679999999998</v>
      </c>
      <c r="H101" s="328">
        <v>10.165949999999999</v>
      </c>
      <c r="I101" s="371">
        <v>182.98709999999997</v>
      </c>
      <c r="J101" s="446">
        <v>-0.90090120979472066</v>
      </c>
      <c r="K101" s="447">
        <v>-4.1202143653303498</v>
      </c>
      <c r="L101" s="447">
        <v>-1.0297834644587407</v>
      </c>
      <c r="M101" s="448">
        <v>-4.7096491572137555</v>
      </c>
      <c r="N101" s="446">
        <v>-0.84432903878365029</v>
      </c>
      <c r="O101" s="447">
        <v>-3.8614851404791044</v>
      </c>
      <c r="P101" s="447">
        <v>-0.97321129344767032</v>
      </c>
      <c r="Q101" s="448">
        <v>-4.4509199323625106</v>
      </c>
      <c r="R101" s="449">
        <v>0.24167560051960024</v>
      </c>
      <c r="S101" s="449">
        <v>0.25375938054558028</v>
      </c>
      <c r="T101" s="449">
        <v>0.21802327517841721</v>
      </c>
      <c r="U101" s="449">
        <v>0.22780967424460169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 t="s">
        <v>220</v>
      </c>
      <c r="B102" s="445">
        <v>1.6926490724007613E-2</v>
      </c>
      <c r="C102" s="445">
        <v>1.8886546791766743E-3</v>
      </c>
      <c r="D102" s="445"/>
      <c r="E102" s="328">
        <v>-1.9187999999999996E-4</v>
      </c>
      <c r="F102" s="328">
        <v>24.608609999999999</v>
      </c>
      <c r="G102" s="328">
        <v>442.95497999999998</v>
      </c>
      <c r="H102" s="328">
        <v>57.084300000000006</v>
      </c>
      <c r="I102" s="371">
        <v>1027.5174000000002</v>
      </c>
      <c r="J102" s="446">
        <v>-1.0275969873508257</v>
      </c>
      <c r="K102" s="447">
        <v>-4.7101485001977998</v>
      </c>
      <c r="L102" s="447">
        <v>-1.1561224478314738</v>
      </c>
      <c r="M102" s="448">
        <v>-5.2992646735342239</v>
      </c>
      <c r="N102" s="446">
        <v>-0.96502953358789012</v>
      </c>
      <c r="O102" s="447">
        <v>-4.4233609734433328</v>
      </c>
      <c r="P102" s="447">
        <v>-1.0935549940685383</v>
      </c>
      <c r="Q102" s="448">
        <v>-5.0124771467797569</v>
      </c>
      <c r="R102" s="449">
        <v>0.21791303735558931</v>
      </c>
      <c r="S102" s="449">
        <v>0.22880868922336875</v>
      </c>
      <c r="T102" s="449">
        <v>0.19849639968510138</v>
      </c>
      <c r="U102" s="449">
        <v>0.20749679355261502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 t="s">
        <v>222</v>
      </c>
      <c r="B103" s="445">
        <v>0.10710719876340102</v>
      </c>
      <c r="C103" s="445">
        <v>1.1951001268744288E-2</v>
      </c>
      <c r="D103" s="445"/>
      <c r="E103" s="328">
        <v>0.32250599999999996</v>
      </c>
      <c r="F103" s="328">
        <v>155.71799999999999</v>
      </c>
      <c r="G103" s="328">
        <v>2802.924</v>
      </c>
      <c r="H103" s="328">
        <v>17.416800000000002</v>
      </c>
      <c r="I103" s="371">
        <v>313.50240000000002</v>
      </c>
      <c r="J103" s="446">
        <v>5.043960935911606E-2</v>
      </c>
      <c r="K103" s="447">
        <v>0.22030890150967619</v>
      </c>
      <c r="L103" s="447">
        <v>-8.4265136360774318E-2</v>
      </c>
      <c r="M103" s="448">
        <v>-0.36805121734849677</v>
      </c>
      <c r="N103" s="446">
        <v>6.2327499274567252E-2</v>
      </c>
      <c r="O103" s="447">
        <v>0.27223253854449947</v>
      </c>
      <c r="P103" s="447">
        <v>-7.2377246445323132E-2</v>
      </c>
      <c r="Q103" s="448">
        <v>-0.3161275803136735</v>
      </c>
      <c r="R103" s="449">
        <v>1.2020447848222477</v>
      </c>
      <c r="S103" s="449">
        <v>1.2621470240633601</v>
      </c>
      <c r="T103" s="449">
        <v>0.78075961695682228</v>
      </c>
      <c r="U103" s="449">
        <v>0.80567912772537886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 t="s">
        <v>222</v>
      </c>
      <c r="B104" s="445">
        <v>9.9492942927140282E-2</v>
      </c>
      <c r="C104" s="445">
        <v>1.1101404022151094E-2</v>
      </c>
      <c r="D104" s="445"/>
      <c r="E104" s="328">
        <v>0.185976</v>
      </c>
      <c r="F104" s="328">
        <v>144.648</v>
      </c>
      <c r="G104" s="328">
        <v>2603.6639999999998</v>
      </c>
      <c r="H104" s="328">
        <v>19.925999999999998</v>
      </c>
      <c r="I104" s="371">
        <v>358.66799999999995</v>
      </c>
      <c r="J104" s="446">
        <v>-0.20299085622882199</v>
      </c>
      <c r="K104" s="447">
        <v>-0.92881032707069289</v>
      </c>
      <c r="L104" s="447">
        <v>-0.33216534011356091</v>
      </c>
      <c r="M104" s="448">
        <v>-1.5198645097818893</v>
      </c>
      <c r="N104" s="446">
        <v>-0.17962151125874565</v>
      </c>
      <c r="O104" s="447">
        <v>-0.82188093454368849</v>
      </c>
      <c r="P104" s="447">
        <v>-0.30879599514348455</v>
      </c>
      <c r="Q104" s="448">
        <v>-1.412935117254885</v>
      </c>
      <c r="R104" s="449">
        <v>0.58637132271491421</v>
      </c>
      <c r="S104" s="449">
        <v>0.61568988885066001</v>
      </c>
      <c r="T104" s="449">
        <v>0.4641895860722508</v>
      </c>
      <c r="U104" s="449">
        <v>0.48237347606640746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 t="s">
        <v>223</v>
      </c>
      <c r="B105" s="445">
        <v>0</v>
      </c>
      <c r="C105" s="445">
        <v>0</v>
      </c>
      <c r="D105" s="445"/>
      <c r="E105" s="328">
        <v>0</v>
      </c>
      <c r="F105" s="328">
        <v>0</v>
      </c>
      <c r="G105" s="328">
        <v>0</v>
      </c>
      <c r="H105" s="328">
        <v>381.74400000000003</v>
      </c>
      <c r="I105" s="371">
        <v>4199.1840000000002</v>
      </c>
      <c r="J105" s="446">
        <v>0</v>
      </c>
      <c r="K105" s="447">
        <v>1.1729542631217675</v>
      </c>
      <c r="L105" s="447">
        <v>0</v>
      </c>
      <c r="M105" s="448">
        <v>0.64642894839565657</v>
      </c>
      <c r="N105" s="446">
        <v>0</v>
      </c>
      <c r="O105" s="447">
        <v>1.1729542631217675</v>
      </c>
      <c r="P105" s="447">
        <v>0</v>
      </c>
      <c r="Q105" s="448">
        <v>0.64642894839565657</v>
      </c>
      <c r="R105" s="449">
        <v>0</v>
      </c>
      <c r="S105" s="449">
        <v>0</v>
      </c>
      <c r="T105" s="449">
        <v>2.2277262466134551</v>
      </c>
      <c r="U105" s="449">
        <v>2.2277262466134551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 t="s">
        <v>226</v>
      </c>
      <c r="B106" s="445">
        <v>0</v>
      </c>
      <c r="C106" s="445">
        <v>0</v>
      </c>
      <c r="D106" s="445"/>
      <c r="E106" s="328">
        <v>0</v>
      </c>
      <c r="F106" s="328">
        <v>0</v>
      </c>
      <c r="G106" s="328">
        <v>0</v>
      </c>
      <c r="H106" s="328">
        <v>273.29400000000004</v>
      </c>
      <c r="I106" s="371">
        <v>3006.2340000000004</v>
      </c>
      <c r="J106" s="446">
        <v>0</v>
      </c>
      <c r="K106" s="447">
        <v>1.1715235585748764</v>
      </c>
      <c r="L106" s="447">
        <v>0</v>
      </c>
      <c r="M106" s="448">
        <v>0.64564047022153725</v>
      </c>
      <c r="N106" s="446">
        <v>0</v>
      </c>
      <c r="O106" s="447">
        <v>1.1715235585748764</v>
      </c>
      <c r="P106" s="447">
        <v>0</v>
      </c>
      <c r="Q106" s="448">
        <v>0.64564047022153725</v>
      </c>
      <c r="R106" s="449">
        <v>0</v>
      </c>
      <c r="S106" s="449">
        <v>0</v>
      </c>
      <c r="T106" s="449">
        <v>2.2277262466134555</v>
      </c>
      <c r="U106" s="449">
        <v>2.2277262466134555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 t="s">
        <v>227</v>
      </c>
      <c r="B107" s="445">
        <v>0</v>
      </c>
      <c r="C107" s="445">
        <v>0</v>
      </c>
      <c r="D107" s="445"/>
      <c r="E107" s="328">
        <v>0</v>
      </c>
      <c r="F107" s="328">
        <v>0</v>
      </c>
      <c r="G107" s="328">
        <v>0</v>
      </c>
      <c r="H107" s="328">
        <v>245.98349999999999</v>
      </c>
      <c r="I107" s="371">
        <v>2459.835</v>
      </c>
      <c r="J107" s="446">
        <v>0</v>
      </c>
      <c r="K107" s="447">
        <v>0.19604975984200593</v>
      </c>
      <c r="L107" s="447">
        <v>0</v>
      </c>
      <c r="M107" s="448">
        <v>-0.25651832730664226</v>
      </c>
      <c r="N107" s="446">
        <v>0</v>
      </c>
      <c r="O107" s="447">
        <v>0.23472347633146715</v>
      </c>
      <c r="P107" s="447">
        <v>0</v>
      </c>
      <c r="Q107" s="448">
        <v>-0.21784461081718107</v>
      </c>
      <c r="R107" s="449">
        <v>1.2413965787891985</v>
      </c>
      <c r="S107" s="449">
        <v>1.3034664077286588</v>
      </c>
      <c r="T107" s="449">
        <v>0.79717319916565976</v>
      </c>
      <c r="U107" s="449">
        <v>0.82231886286506817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 t="s">
        <v>228</v>
      </c>
      <c r="B108" s="445">
        <v>0</v>
      </c>
      <c r="C108" s="445">
        <v>0</v>
      </c>
      <c r="D108" s="445"/>
      <c r="E108" s="328">
        <v>0</v>
      </c>
      <c r="F108" s="328">
        <v>0</v>
      </c>
      <c r="G108" s="328">
        <v>0</v>
      </c>
      <c r="H108" s="328">
        <v>287.28000000000003</v>
      </c>
      <c r="I108" s="371">
        <v>2872.8</v>
      </c>
      <c r="J108" s="446">
        <v>0</v>
      </c>
      <c r="K108" s="447">
        <v>0.23487569154035834</v>
      </c>
      <c r="L108" s="447">
        <v>0</v>
      </c>
      <c r="M108" s="448">
        <v>-0.21940572616531043</v>
      </c>
      <c r="N108" s="446">
        <v>0</v>
      </c>
      <c r="O108" s="447">
        <v>0.27188230801804081</v>
      </c>
      <c r="P108" s="447">
        <v>0</v>
      </c>
      <c r="Q108" s="448">
        <v>-0.18239910968762796</v>
      </c>
      <c r="R108" s="449">
        <v>1.3022312711771999</v>
      </c>
      <c r="S108" s="449">
        <v>1.3673428347360601</v>
      </c>
      <c r="T108" s="449">
        <v>0.82182710906332712</v>
      </c>
      <c r="U108" s="449">
        <v>0.84728984398734675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 t="s">
        <v>229</v>
      </c>
      <c r="B109" s="445">
        <v>0</v>
      </c>
      <c r="C109" s="445">
        <v>0</v>
      </c>
      <c r="D109" s="445"/>
      <c r="E109" s="328">
        <v>0</v>
      </c>
      <c r="F109" s="328">
        <v>0</v>
      </c>
      <c r="G109" s="328">
        <v>0</v>
      </c>
      <c r="H109" s="328">
        <v>897.75</v>
      </c>
      <c r="I109" s="371">
        <v>8977.5</v>
      </c>
      <c r="J109" s="446">
        <v>0</v>
      </c>
      <c r="K109" s="447">
        <v>-9.6991343175915779E-3</v>
      </c>
      <c r="L109" s="447">
        <v>0</v>
      </c>
      <c r="M109" s="448">
        <v>-0.46159850462702806</v>
      </c>
      <c r="N109" s="446">
        <v>0</v>
      </c>
      <c r="O109" s="447">
        <v>3.8701209605456852E-2</v>
      </c>
      <c r="P109" s="447">
        <v>0</v>
      </c>
      <c r="Q109" s="448">
        <v>-0.41319816070397963</v>
      </c>
      <c r="R109" s="449">
        <v>0.99045743270611364</v>
      </c>
      <c r="S109" s="449">
        <v>1.0399803043414193</v>
      </c>
      <c r="T109" s="449">
        <v>0.68562525910867533</v>
      </c>
      <c r="U109" s="449">
        <v>0.7089961671330085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 t="s">
        <v>230</v>
      </c>
      <c r="B110" s="445">
        <v>0</v>
      </c>
      <c r="C110" s="445">
        <v>0</v>
      </c>
      <c r="D110" s="445"/>
      <c r="E110" s="328">
        <v>0</v>
      </c>
      <c r="F110" s="328">
        <v>0</v>
      </c>
      <c r="G110" s="328">
        <v>0</v>
      </c>
      <c r="H110" s="328">
        <v>0</v>
      </c>
      <c r="I110" s="371">
        <v>0</v>
      </c>
      <c r="J110" s="446">
        <v>0</v>
      </c>
      <c r="K110" s="447">
        <v>0</v>
      </c>
      <c r="L110" s="447">
        <v>0</v>
      </c>
      <c r="M110" s="448">
        <v>0</v>
      </c>
      <c r="N110" s="446">
        <v>0</v>
      </c>
      <c r="O110" s="447">
        <v>0</v>
      </c>
      <c r="P110" s="447">
        <v>0</v>
      </c>
      <c r="Q110" s="448">
        <v>0</v>
      </c>
      <c r="R110" s="449">
        <v>0</v>
      </c>
      <c r="S110" s="449">
        <v>0</v>
      </c>
      <c r="T110" s="449">
        <v>0</v>
      </c>
      <c r="U110" s="449">
        <v>0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 t="s">
        <v>232</v>
      </c>
      <c r="B111" s="445">
        <v>0</v>
      </c>
      <c r="C111" s="445">
        <v>0</v>
      </c>
      <c r="D111" s="445"/>
      <c r="E111" s="328">
        <v>0</v>
      </c>
      <c r="F111" s="328">
        <v>0</v>
      </c>
      <c r="G111" s="328">
        <v>0</v>
      </c>
      <c r="H111" s="328">
        <v>311.5799892</v>
      </c>
      <c r="I111" s="371">
        <v>3115.799892</v>
      </c>
      <c r="J111" s="446">
        <v>0</v>
      </c>
      <c r="K111" s="447">
        <v>-3.1187220661398416</v>
      </c>
      <c r="L111" s="447">
        <v>0</v>
      </c>
      <c r="M111" s="448">
        <v>-3.5712611496275692</v>
      </c>
      <c r="N111" s="446">
        <v>0</v>
      </c>
      <c r="O111" s="447">
        <v>-2.9222051489948964</v>
      </c>
      <c r="P111" s="447">
        <v>0</v>
      </c>
      <c r="Q111" s="448">
        <v>-3.374744232482624</v>
      </c>
      <c r="R111" s="449">
        <v>0.24428605569590461</v>
      </c>
      <c r="S111" s="449">
        <v>0.25650035848069985</v>
      </c>
      <c r="T111" s="449">
        <v>0.22014552979653371</v>
      </c>
      <c r="U111" s="449">
        <v>0.23001628743588712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 t="s">
        <v>234</v>
      </c>
      <c r="B112" s="445">
        <v>0</v>
      </c>
      <c r="C112" s="445">
        <v>0</v>
      </c>
      <c r="D112" s="445"/>
      <c r="E112" s="328">
        <v>0</v>
      </c>
      <c r="F112" s="328">
        <v>0</v>
      </c>
      <c r="G112" s="328">
        <v>0</v>
      </c>
      <c r="H112" s="328">
        <v>0</v>
      </c>
      <c r="I112" s="371">
        <v>0</v>
      </c>
      <c r="J112" s="446">
        <v>0</v>
      </c>
      <c r="K112" s="447">
        <v>0</v>
      </c>
      <c r="L112" s="447">
        <v>0</v>
      </c>
      <c r="M112" s="448">
        <v>0</v>
      </c>
      <c r="N112" s="446">
        <v>0</v>
      </c>
      <c r="O112" s="447">
        <v>0</v>
      </c>
      <c r="P112" s="447">
        <v>0</v>
      </c>
      <c r="Q112" s="448">
        <v>0</v>
      </c>
      <c r="R112" s="449">
        <v>0</v>
      </c>
      <c r="S112" s="449">
        <v>0</v>
      </c>
      <c r="T112" s="449">
        <v>0</v>
      </c>
      <c r="U112" s="449">
        <v>0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 t="s">
        <v>236</v>
      </c>
      <c r="B113" s="445">
        <v>0</v>
      </c>
      <c r="C113" s="445">
        <v>0</v>
      </c>
      <c r="D113" s="445"/>
      <c r="E113" s="328">
        <v>0</v>
      </c>
      <c r="F113" s="328">
        <v>0</v>
      </c>
      <c r="G113" s="328">
        <v>0</v>
      </c>
      <c r="H113" s="328">
        <v>25.65</v>
      </c>
      <c r="I113" s="371">
        <v>256.5</v>
      </c>
      <c r="J113" s="446">
        <v>0</v>
      </c>
      <c r="K113" s="447">
        <v>0.28174581398876136</v>
      </c>
      <c r="L113" s="447">
        <v>0</v>
      </c>
      <c r="M113" s="448">
        <v>-0.17049781411812354</v>
      </c>
      <c r="N113" s="446">
        <v>0</v>
      </c>
      <c r="O113" s="447">
        <v>0.95070348628277568</v>
      </c>
      <c r="P113" s="447">
        <v>0</v>
      </c>
      <c r="Q113" s="448">
        <v>0.49845985817589078</v>
      </c>
      <c r="R113" s="449">
        <v>1.3882244497574361</v>
      </c>
      <c r="S113" s="449">
        <v>17.746135882732553</v>
      </c>
      <c r="T113" s="449">
        <v>0.85526167323547864</v>
      </c>
      <c r="U113" s="449">
        <v>1.9792633205297174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 t="s">
        <v>237</v>
      </c>
      <c r="B114" s="445">
        <v>0</v>
      </c>
      <c r="C114" s="445">
        <v>0</v>
      </c>
      <c r="D114" s="445"/>
      <c r="E114" s="328">
        <v>0</v>
      </c>
      <c r="F114" s="328">
        <v>0</v>
      </c>
      <c r="G114" s="328">
        <v>0</v>
      </c>
      <c r="H114" s="328">
        <v>0</v>
      </c>
      <c r="I114" s="371">
        <v>0</v>
      </c>
      <c r="J114" s="446">
        <v>0</v>
      </c>
      <c r="K114" s="447">
        <v>0</v>
      </c>
      <c r="L114" s="447">
        <v>0</v>
      </c>
      <c r="M114" s="448">
        <v>0</v>
      </c>
      <c r="N114" s="446">
        <v>0</v>
      </c>
      <c r="O114" s="447">
        <v>0</v>
      </c>
      <c r="P114" s="447">
        <v>0</v>
      </c>
      <c r="Q114" s="448">
        <v>0</v>
      </c>
      <c r="R114" s="449">
        <v>0</v>
      </c>
      <c r="S114" s="449">
        <v>0</v>
      </c>
      <c r="T114" s="449">
        <v>0</v>
      </c>
      <c r="U114" s="449">
        <v>0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 t="s">
        <v>238</v>
      </c>
      <c r="B115" s="445">
        <v>0</v>
      </c>
      <c r="C115" s="445">
        <v>0</v>
      </c>
      <c r="D115" s="445"/>
      <c r="E115" s="328">
        <v>0</v>
      </c>
      <c r="F115" s="328">
        <v>0</v>
      </c>
      <c r="G115" s="328">
        <v>0</v>
      </c>
      <c r="H115" s="328">
        <v>0</v>
      </c>
      <c r="I115" s="371">
        <v>0</v>
      </c>
      <c r="J115" s="446">
        <v>0</v>
      </c>
      <c r="K115" s="447">
        <v>0</v>
      </c>
      <c r="L115" s="447">
        <v>0</v>
      </c>
      <c r="M115" s="448">
        <v>0</v>
      </c>
      <c r="N115" s="446">
        <v>0</v>
      </c>
      <c r="O115" s="447">
        <v>0</v>
      </c>
      <c r="P115" s="447">
        <v>0</v>
      </c>
      <c r="Q115" s="448">
        <v>0</v>
      </c>
      <c r="R115" s="449">
        <v>0</v>
      </c>
      <c r="S115" s="449">
        <v>0</v>
      </c>
      <c r="T115" s="449">
        <v>0</v>
      </c>
      <c r="U115" s="449">
        <v>0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 t="s">
        <v>239</v>
      </c>
      <c r="B116" s="445">
        <v>0</v>
      </c>
      <c r="C116" s="445">
        <v>0</v>
      </c>
      <c r="D116" s="445"/>
      <c r="E116" s="328">
        <v>0</v>
      </c>
      <c r="F116" s="328">
        <v>0</v>
      </c>
      <c r="G116" s="328">
        <v>0</v>
      </c>
      <c r="H116" s="328">
        <v>0</v>
      </c>
      <c r="I116" s="371">
        <v>0</v>
      </c>
      <c r="J116" s="446">
        <v>0</v>
      </c>
      <c r="K116" s="447">
        <v>0</v>
      </c>
      <c r="L116" s="447">
        <v>0</v>
      </c>
      <c r="M116" s="448">
        <v>0</v>
      </c>
      <c r="N116" s="446">
        <v>0</v>
      </c>
      <c r="O116" s="447">
        <v>0</v>
      </c>
      <c r="P116" s="447">
        <v>0</v>
      </c>
      <c r="Q116" s="448">
        <v>0</v>
      </c>
      <c r="R116" s="449">
        <v>0</v>
      </c>
      <c r="S116" s="449">
        <v>0</v>
      </c>
      <c r="T116" s="449">
        <v>0</v>
      </c>
      <c r="U116" s="449">
        <v>0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 t="s">
        <v>240</v>
      </c>
      <c r="B117" s="445">
        <v>0</v>
      </c>
      <c r="C117" s="445">
        <v>0</v>
      </c>
      <c r="D117" s="445"/>
      <c r="E117" s="328">
        <v>0</v>
      </c>
      <c r="F117" s="328">
        <v>0</v>
      </c>
      <c r="G117" s="328">
        <v>0</v>
      </c>
      <c r="H117" s="328">
        <v>0</v>
      </c>
      <c r="I117" s="371">
        <v>0</v>
      </c>
      <c r="J117" s="446">
        <v>0</v>
      </c>
      <c r="K117" s="447">
        <v>0</v>
      </c>
      <c r="L117" s="447">
        <v>0</v>
      </c>
      <c r="M117" s="448">
        <v>0</v>
      </c>
      <c r="N117" s="446">
        <v>0</v>
      </c>
      <c r="O117" s="447">
        <v>0</v>
      </c>
      <c r="P117" s="447">
        <v>0</v>
      </c>
      <c r="Q117" s="448">
        <v>0</v>
      </c>
      <c r="R117" s="449">
        <v>0</v>
      </c>
      <c r="S117" s="449">
        <v>0</v>
      </c>
      <c r="T117" s="449">
        <v>0</v>
      </c>
      <c r="U117" s="449">
        <v>0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 t="s">
        <v>241</v>
      </c>
      <c r="B118" s="445">
        <v>0</v>
      </c>
      <c r="C118" s="445">
        <v>0</v>
      </c>
      <c r="D118" s="445"/>
      <c r="E118" s="328">
        <v>0</v>
      </c>
      <c r="F118" s="328">
        <v>0</v>
      </c>
      <c r="G118" s="328">
        <v>0</v>
      </c>
      <c r="H118" s="328">
        <v>0</v>
      </c>
      <c r="I118" s="371">
        <v>0</v>
      </c>
      <c r="J118" s="446">
        <v>0</v>
      </c>
      <c r="K118" s="447">
        <v>0</v>
      </c>
      <c r="L118" s="447">
        <v>0</v>
      </c>
      <c r="M118" s="448">
        <v>0</v>
      </c>
      <c r="N118" s="446">
        <v>0</v>
      </c>
      <c r="O118" s="447">
        <v>0</v>
      </c>
      <c r="P118" s="447">
        <v>0</v>
      </c>
      <c r="Q118" s="448">
        <v>0</v>
      </c>
      <c r="R118" s="449">
        <v>0</v>
      </c>
      <c r="S118" s="449">
        <v>0</v>
      </c>
      <c r="T118" s="449">
        <v>0</v>
      </c>
      <c r="U118" s="449">
        <v>0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 t="s">
        <v>242</v>
      </c>
      <c r="B119" s="445">
        <v>0</v>
      </c>
      <c r="C119" s="445">
        <v>0</v>
      </c>
      <c r="D119" s="445"/>
      <c r="E119" s="328">
        <v>0</v>
      </c>
      <c r="F119" s="328">
        <v>0</v>
      </c>
      <c r="G119" s="328">
        <v>0</v>
      </c>
      <c r="H119" s="328">
        <v>0</v>
      </c>
      <c r="I119" s="371">
        <v>0</v>
      </c>
      <c r="J119" s="446">
        <v>0</v>
      </c>
      <c r="K119" s="447">
        <v>0</v>
      </c>
      <c r="L119" s="447">
        <v>0</v>
      </c>
      <c r="M119" s="448">
        <v>0</v>
      </c>
      <c r="N119" s="446">
        <v>0</v>
      </c>
      <c r="O119" s="447">
        <v>0</v>
      </c>
      <c r="P119" s="447">
        <v>0</v>
      </c>
      <c r="Q119" s="448">
        <v>0</v>
      </c>
      <c r="R119" s="449">
        <v>0</v>
      </c>
      <c r="S119" s="449">
        <v>0</v>
      </c>
      <c r="T119" s="449">
        <v>0</v>
      </c>
      <c r="U119" s="449">
        <v>0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 t="s">
        <v>243</v>
      </c>
      <c r="B120" s="445">
        <v>0</v>
      </c>
      <c r="C120" s="445">
        <v>0</v>
      </c>
      <c r="D120" s="445"/>
      <c r="E120" s="328">
        <v>0</v>
      </c>
      <c r="F120" s="328">
        <v>0</v>
      </c>
      <c r="G120" s="328">
        <v>0</v>
      </c>
      <c r="H120" s="328">
        <v>0</v>
      </c>
      <c r="I120" s="371">
        <v>0</v>
      </c>
      <c r="J120" s="446">
        <v>0</v>
      </c>
      <c r="K120" s="447">
        <v>0</v>
      </c>
      <c r="L120" s="447">
        <v>0</v>
      </c>
      <c r="M120" s="448">
        <v>0</v>
      </c>
      <c r="N120" s="446">
        <v>0</v>
      </c>
      <c r="O120" s="447">
        <v>0</v>
      </c>
      <c r="P120" s="447">
        <v>0</v>
      </c>
      <c r="Q120" s="448">
        <v>0</v>
      </c>
      <c r="R120" s="449">
        <v>0</v>
      </c>
      <c r="S120" s="449">
        <v>0</v>
      </c>
      <c r="T120" s="449">
        <v>0</v>
      </c>
      <c r="U120" s="449">
        <v>0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 t="s">
        <v>244</v>
      </c>
      <c r="B121" s="445">
        <v>0</v>
      </c>
      <c r="C121" s="445">
        <v>0</v>
      </c>
      <c r="D121" s="445"/>
      <c r="E121" s="328">
        <v>0</v>
      </c>
      <c r="F121" s="328">
        <v>0</v>
      </c>
      <c r="G121" s="328">
        <v>0</v>
      </c>
      <c r="H121" s="328">
        <v>0</v>
      </c>
      <c r="I121" s="371">
        <v>0</v>
      </c>
      <c r="J121" s="446">
        <v>0</v>
      </c>
      <c r="K121" s="447">
        <v>0</v>
      </c>
      <c r="L121" s="447">
        <v>0</v>
      </c>
      <c r="M121" s="448">
        <v>0</v>
      </c>
      <c r="N121" s="446">
        <v>0</v>
      </c>
      <c r="O121" s="447">
        <v>0</v>
      </c>
      <c r="P121" s="447">
        <v>0</v>
      </c>
      <c r="Q121" s="448">
        <v>0</v>
      </c>
      <c r="R121" s="449">
        <v>0</v>
      </c>
      <c r="S121" s="449">
        <v>0</v>
      </c>
      <c r="T121" s="449">
        <v>0</v>
      </c>
      <c r="U121" s="449">
        <v>0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 t="s">
        <v>245</v>
      </c>
      <c r="B122" s="445">
        <v>0</v>
      </c>
      <c r="C122" s="445">
        <v>0</v>
      </c>
      <c r="D122" s="445"/>
      <c r="E122" s="328">
        <v>0</v>
      </c>
      <c r="F122" s="328">
        <v>0</v>
      </c>
      <c r="G122" s="328">
        <v>0</v>
      </c>
      <c r="H122" s="328">
        <v>0</v>
      </c>
      <c r="I122" s="371">
        <v>0</v>
      </c>
      <c r="J122" s="446">
        <v>0</v>
      </c>
      <c r="K122" s="447">
        <v>0</v>
      </c>
      <c r="L122" s="447">
        <v>0</v>
      </c>
      <c r="M122" s="448">
        <v>0</v>
      </c>
      <c r="N122" s="446">
        <v>0</v>
      </c>
      <c r="O122" s="447">
        <v>0</v>
      </c>
      <c r="P122" s="447">
        <v>0</v>
      </c>
      <c r="Q122" s="448">
        <v>0</v>
      </c>
      <c r="R122" s="449">
        <v>0</v>
      </c>
      <c r="S122" s="449">
        <v>0</v>
      </c>
      <c r="T122" s="449">
        <v>0</v>
      </c>
      <c r="U122" s="449">
        <v>0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 t="s">
        <v>246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 t="s">
        <v>247</v>
      </c>
      <c r="B124" s="445">
        <v>0</v>
      </c>
      <c r="C124" s="445">
        <v>0</v>
      </c>
      <c r="D124" s="445"/>
      <c r="E124" s="328">
        <v>0</v>
      </c>
      <c r="F124" s="328">
        <v>0</v>
      </c>
      <c r="G124" s="328">
        <v>0</v>
      </c>
      <c r="H124" s="328">
        <v>0</v>
      </c>
      <c r="I124" s="371">
        <v>0</v>
      </c>
      <c r="J124" s="446">
        <v>0</v>
      </c>
      <c r="K124" s="447">
        <v>0</v>
      </c>
      <c r="L124" s="447">
        <v>0</v>
      </c>
      <c r="M124" s="448">
        <v>0</v>
      </c>
      <c r="N124" s="446">
        <v>0</v>
      </c>
      <c r="O124" s="447">
        <v>0</v>
      </c>
      <c r="P124" s="447">
        <v>0</v>
      </c>
      <c r="Q124" s="448">
        <v>0</v>
      </c>
      <c r="R124" s="449">
        <v>0</v>
      </c>
      <c r="S124" s="449">
        <v>0</v>
      </c>
      <c r="T124" s="449">
        <v>0</v>
      </c>
      <c r="U124" s="449">
        <v>0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 t="s">
        <v>248</v>
      </c>
      <c r="B125" s="445">
        <v>0</v>
      </c>
      <c r="C125" s="445">
        <v>0</v>
      </c>
      <c r="D125" s="445"/>
      <c r="E125" s="328">
        <v>0</v>
      </c>
      <c r="F125" s="328">
        <v>0</v>
      </c>
      <c r="G125" s="328">
        <v>0</v>
      </c>
      <c r="H125" s="328">
        <v>0</v>
      </c>
      <c r="I125" s="371">
        <v>0</v>
      </c>
      <c r="J125" s="446">
        <v>0</v>
      </c>
      <c r="K125" s="447">
        <v>0</v>
      </c>
      <c r="L125" s="447">
        <v>0</v>
      </c>
      <c r="M125" s="448">
        <v>0</v>
      </c>
      <c r="N125" s="446">
        <v>0</v>
      </c>
      <c r="O125" s="447">
        <v>0</v>
      </c>
      <c r="P125" s="447">
        <v>0</v>
      </c>
      <c r="Q125" s="448">
        <v>0</v>
      </c>
      <c r="R125" s="449">
        <v>0</v>
      </c>
      <c r="S125" s="449">
        <v>0</v>
      </c>
      <c r="T125" s="449">
        <v>0</v>
      </c>
      <c r="U125" s="449">
        <v>0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 t="s">
        <v>250</v>
      </c>
      <c r="B126" s="445">
        <v>0</v>
      </c>
      <c r="C126" s="445">
        <v>0</v>
      </c>
      <c r="D126" s="445"/>
      <c r="E126" s="328">
        <v>0</v>
      </c>
      <c r="F126" s="328">
        <v>0</v>
      </c>
      <c r="G126" s="328">
        <v>0</v>
      </c>
      <c r="H126" s="328">
        <v>0</v>
      </c>
      <c r="I126" s="371">
        <v>0</v>
      </c>
      <c r="J126" s="446">
        <v>0</v>
      </c>
      <c r="K126" s="447">
        <v>0</v>
      </c>
      <c r="L126" s="447">
        <v>0</v>
      </c>
      <c r="M126" s="448">
        <v>0</v>
      </c>
      <c r="N126" s="446">
        <v>0</v>
      </c>
      <c r="O126" s="447">
        <v>0</v>
      </c>
      <c r="P126" s="447">
        <v>0</v>
      </c>
      <c r="Q126" s="448">
        <v>0</v>
      </c>
      <c r="R126" s="449">
        <v>0</v>
      </c>
      <c r="S126" s="449">
        <v>0</v>
      </c>
      <c r="T126" s="449">
        <v>0</v>
      </c>
      <c r="U126" s="449">
        <v>0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 t="s">
        <v>251</v>
      </c>
      <c r="B127" s="445">
        <v>0</v>
      </c>
      <c r="C127" s="445">
        <v>0</v>
      </c>
      <c r="D127" s="445"/>
      <c r="E127" s="328">
        <v>0</v>
      </c>
      <c r="F127" s="328">
        <v>0</v>
      </c>
      <c r="G127" s="328">
        <v>0</v>
      </c>
      <c r="H127" s="328">
        <v>0</v>
      </c>
      <c r="I127" s="371">
        <v>0</v>
      </c>
      <c r="J127" s="446">
        <v>0</v>
      </c>
      <c r="K127" s="447">
        <v>0</v>
      </c>
      <c r="L127" s="447">
        <v>0</v>
      </c>
      <c r="M127" s="448">
        <v>0</v>
      </c>
      <c r="N127" s="446">
        <v>0</v>
      </c>
      <c r="O127" s="447">
        <v>0</v>
      </c>
      <c r="P127" s="447">
        <v>0</v>
      </c>
      <c r="Q127" s="448">
        <v>0</v>
      </c>
      <c r="R127" s="449">
        <v>0</v>
      </c>
      <c r="S127" s="449">
        <v>0</v>
      </c>
      <c r="T127" s="449">
        <v>0</v>
      </c>
      <c r="U127" s="449">
        <v>0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 t="s">
        <v>252</v>
      </c>
      <c r="B128" s="445">
        <v>0</v>
      </c>
      <c r="C128" s="445">
        <v>0</v>
      </c>
      <c r="D128" s="445"/>
      <c r="E128" s="328">
        <v>0</v>
      </c>
      <c r="F128" s="328">
        <v>0</v>
      </c>
      <c r="G128" s="328">
        <v>0</v>
      </c>
      <c r="H128" s="328">
        <v>0</v>
      </c>
      <c r="I128" s="371">
        <v>0</v>
      </c>
      <c r="J128" s="446">
        <v>0</v>
      </c>
      <c r="K128" s="447">
        <v>0</v>
      </c>
      <c r="L128" s="447">
        <v>0</v>
      </c>
      <c r="M128" s="448">
        <v>0</v>
      </c>
      <c r="N128" s="446">
        <v>0</v>
      </c>
      <c r="O128" s="447">
        <v>0</v>
      </c>
      <c r="P128" s="447">
        <v>0</v>
      </c>
      <c r="Q128" s="448">
        <v>0</v>
      </c>
      <c r="R128" s="449">
        <v>0</v>
      </c>
      <c r="S128" s="449">
        <v>0</v>
      </c>
      <c r="T128" s="449">
        <v>0</v>
      </c>
      <c r="U128" s="449">
        <v>0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 t="s">
        <v>253</v>
      </c>
      <c r="B129" s="445">
        <v>0</v>
      </c>
      <c r="C129" s="445">
        <v>0</v>
      </c>
      <c r="D129" s="445"/>
      <c r="E129" s="328">
        <v>0</v>
      </c>
      <c r="F129" s="328">
        <v>0</v>
      </c>
      <c r="G129" s="328">
        <v>0</v>
      </c>
      <c r="H129" s="328">
        <v>0</v>
      </c>
      <c r="I129" s="371">
        <v>0</v>
      </c>
      <c r="J129" s="446">
        <v>0</v>
      </c>
      <c r="K129" s="447">
        <v>0</v>
      </c>
      <c r="L129" s="447">
        <v>0</v>
      </c>
      <c r="M129" s="448">
        <v>0</v>
      </c>
      <c r="N129" s="446">
        <v>0</v>
      </c>
      <c r="O129" s="447">
        <v>0</v>
      </c>
      <c r="P129" s="447">
        <v>0</v>
      </c>
      <c r="Q129" s="448">
        <v>0</v>
      </c>
      <c r="R129" s="449">
        <v>0</v>
      </c>
      <c r="S129" s="449">
        <v>0</v>
      </c>
      <c r="T129" s="449">
        <v>0</v>
      </c>
      <c r="U129" s="449">
        <v>0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 t="s">
        <v>254</v>
      </c>
      <c r="B130" s="445">
        <v>0</v>
      </c>
      <c r="C130" s="445">
        <v>0</v>
      </c>
      <c r="D130" s="445"/>
      <c r="E130" s="328">
        <v>0</v>
      </c>
      <c r="F130" s="328">
        <v>0</v>
      </c>
      <c r="G130" s="328">
        <v>0</v>
      </c>
      <c r="H130" s="328">
        <v>0</v>
      </c>
      <c r="I130" s="371">
        <v>0</v>
      </c>
      <c r="J130" s="446">
        <v>0</v>
      </c>
      <c r="K130" s="447">
        <v>0</v>
      </c>
      <c r="L130" s="447">
        <v>0</v>
      </c>
      <c r="M130" s="448">
        <v>0</v>
      </c>
      <c r="N130" s="446">
        <v>0</v>
      </c>
      <c r="O130" s="447">
        <v>0</v>
      </c>
      <c r="P130" s="447">
        <v>0</v>
      </c>
      <c r="Q130" s="448">
        <v>0</v>
      </c>
      <c r="R130" s="449">
        <v>0</v>
      </c>
      <c r="S130" s="449">
        <v>0</v>
      </c>
      <c r="T130" s="449">
        <v>0</v>
      </c>
      <c r="U130" s="449">
        <v>0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 t="s">
        <v>255</v>
      </c>
      <c r="B131" s="445">
        <v>0</v>
      </c>
      <c r="C131" s="445">
        <v>0</v>
      </c>
      <c r="D131" s="445"/>
      <c r="E131" s="328">
        <v>0</v>
      </c>
      <c r="F131" s="328">
        <v>0</v>
      </c>
      <c r="G131" s="328">
        <v>0</v>
      </c>
      <c r="H131" s="328">
        <v>0</v>
      </c>
      <c r="I131" s="371">
        <v>0</v>
      </c>
      <c r="J131" s="446">
        <v>0</v>
      </c>
      <c r="K131" s="447">
        <v>0</v>
      </c>
      <c r="L131" s="447">
        <v>0</v>
      </c>
      <c r="M131" s="448">
        <v>0</v>
      </c>
      <c r="N131" s="446">
        <v>0</v>
      </c>
      <c r="O131" s="447">
        <v>0</v>
      </c>
      <c r="P131" s="447">
        <v>0</v>
      </c>
      <c r="Q131" s="448">
        <v>0</v>
      </c>
      <c r="R131" s="449">
        <v>0</v>
      </c>
      <c r="S131" s="449">
        <v>0</v>
      </c>
      <c r="T131" s="449">
        <v>0</v>
      </c>
      <c r="U131" s="449">
        <v>0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 t="s">
        <v>256</v>
      </c>
      <c r="B132" s="445">
        <v>0</v>
      </c>
      <c r="C132" s="445">
        <v>0</v>
      </c>
      <c r="D132" s="445"/>
      <c r="E132" s="328">
        <v>0</v>
      </c>
      <c r="F132" s="328">
        <v>0</v>
      </c>
      <c r="G132" s="328">
        <v>0</v>
      </c>
      <c r="H132" s="328">
        <v>0</v>
      </c>
      <c r="I132" s="371">
        <v>0</v>
      </c>
      <c r="J132" s="446">
        <v>0</v>
      </c>
      <c r="K132" s="447">
        <v>0</v>
      </c>
      <c r="L132" s="447">
        <v>0</v>
      </c>
      <c r="M132" s="448">
        <v>0</v>
      </c>
      <c r="N132" s="446">
        <v>0</v>
      </c>
      <c r="O132" s="447">
        <v>0</v>
      </c>
      <c r="P132" s="447">
        <v>0</v>
      </c>
      <c r="Q132" s="448">
        <v>0</v>
      </c>
      <c r="R132" s="449">
        <v>0</v>
      </c>
      <c r="S132" s="449">
        <v>0</v>
      </c>
      <c r="T132" s="449">
        <v>0</v>
      </c>
      <c r="U132" s="449">
        <v>0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 t="s">
        <v>257</v>
      </c>
      <c r="B133" s="445">
        <v>0</v>
      </c>
      <c r="C133" s="445">
        <v>0</v>
      </c>
      <c r="D133" s="445"/>
      <c r="E133" s="328">
        <v>0</v>
      </c>
      <c r="F133" s="328">
        <v>0</v>
      </c>
      <c r="G133" s="328">
        <v>0</v>
      </c>
      <c r="H133" s="328">
        <v>0</v>
      </c>
      <c r="I133" s="371">
        <v>0</v>
      </c>
      <c r="J133" s="446">
        <v>0</v>
      </c>
      <c r="K133" s="447">
        <v>0</v>
      </c>
      <c r="L133" s="447">
        <v>0</v>
      </c>
      <c r="M133" s="448">
        <v>0</v>
      </c>
      <c r="N133" s="446">
        <v>0</v>
      </c>
      <c r="O133" s="447">
        <v>0</v>
      </c>
      <c r="P133" s="447">
        <v>0</v>
      </c>
      <c r="Q133" s="448">
        <v>0</v>
      </c>
      <c r="R133" s="449">
        <v>0</v>
      </c>
      <c r="S133" s="449">
        <v>0</v>
      </c>
      <c r="T133" s="449">
        <v>0</v>
      </c>
      <c r="U133" s="449">
        <v>0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 t="s">
        <v>259</v>
      </c>
      <c r="B134" s="445">
        <v>0</v>
      </c>
      <c r="C134" s="445">
        <v>0</v>
      </c>
      <c r="D134" s="445"/>
      <c r="E134" s="328">
        <v>0</v>
      </c>
      <c r="F134" s="328">
        <v>0</v>
      </c>
      <c r="G134" s="328">
        <v>0</v>
      </c>
      <c r="H134" s="328">
        <v>0</v>
      </c>
      <c r="I134" s="371">
        <v>0</v>
      </c>
      <c r="J134" s="446">
        <v>0</v>
      </c>
      <c r="K134" s="447">
        <v>0</v>
      </c>
      <c r="L134" s="447">
        <v>0</v>
      </c>
      <c r="M134" s="448">
        <v>0</v>
      </c>
      <c r="N134" s="446">
        <v>0</v>
      </c>
      <c r="O134" s="447">
        <v>0</v>
      </c>
      <c r="P134" s="447">
        <v>0</v>
      </c>
      <c r="Q134" s="448">
        <v>0</v>
      </c>
      <c r="R134" s="449">
        <v>0</v>
      </c>
      <c r="S134" s="449">
        <v>0</v>
      </c>
      <c r="T134" s="449">
        <v>0</v>
      </c>
      <c r="U134" s="449">
        <v>0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 t="s">
        <v>260</v>
      </c>
      <c r="B135" s="445">
        <v>0</v>
      </c>
      <c r="C135" s="445">
        <v>0</v>
      </c>
      <c r="D135" s="445"/>
      <c r="E135" s="328">
        <v>0</v>
      </c>
      <c r="F135" s="328">
        <v>0</v>
      </c>
      <c r="G135" s="328">
        <v>0</v>
      </c>
      <c r="H135" s="328">
        <v>0</v>
      </c>
      <c r="I135" s="371">
        <v>0</v>
      </c>
      <c r="J135" s="446">
        <v>0</v>
      </c>
      <c r="K135" s="447">
        <v>0</v>
      </c>
      <c r="L135" s="447">
        <v>0</v>
      </c>
      <c r="M135" s="448">
        <v>0</v>
      </c>
      <c r="N135" s="446">
        <v>0</v>
      </c>
      <c r="O135" s="447">
        <v>0</v>
      </c>
      <c r="P135" s="447">
        <v>0</v>
      </c>
      <c r="Q135" s="448">
        <v>0</v>
      </c>
      <c r="R135" s="449">
        <v>0</v>
      </c>
      <c r="S135" s="449">
        <v>0</v>
      </c>
      <c r="T135" s="449">
        <v>0</v>
      </c>
      <c r="U135" s="449">
        <v>0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 t="s">
        <v>261</v>
      </c>
      <c r="B136" s="445">
        <v>0</v>
      </c>
      <c r="C136" s="445">
        <v>0</v>
      </c>
      <c r="D136" s="445"/>
      <c r="E136" s="328">
        <v>0</v>
      </c>
      <c r="F136" s="328">
        <v>0</v>
      </c>
      <c r="G136" s="328">
        <v>0</v>
      </c>
      <c r="H136" s="328">
        <v>0</v>
      </c>
      <c r="I136" s="371">
        <v>0</v>
      </c>
      <c r="J136" s="446">
        <v>0</v>
      </c>
      <c r="K136" s="447">
        <v>0</v>
      </c>
      <c r="L136" s="447">
        <v>0</v>
      </c>
      <c r="M136" s="448">
        <v>0</v>
      </c>
      <c r="N136" s="446">
        <v>0</v>
      </c>
      <c r="O136" s="447">
        <v>0</v>
      </c>
      <c r="P136" s="447">
        <v>0</v>
      </c>
      <c r="Q136" s="448">
        <v>0</v>
      </c>
      <c r="R136" s="449">
        <v>0</v>
      </c>
      <c r="S136" s="449">
        <v>0</v>
      </c>
      <c r="T136" s="449">
        <v>0</v>
      </c>
      <c r="U136" s="449">
        <v>0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 t="s">
        <v>262</v>
      </c>
      <c r="B137" s="445">
        <v>0</v>
      </c>
      <c r="C137" s="445">
        <v>0</v>
      </c>
      <c r="D137" s="445"/>
      <c r="E137" s="328">
        <v>0</v>
      </c>
      <c r="F137" s="328">
        <v>0</v>
      </c>
      <c r="G137" s="328">
        <v>0</v>
      </c>
      <c r="H137" s="328">
        <v>0</v>
      </c>
      <c r="I137" s="371">
        <v>0</v>
      </c>
      <c r="J137" s="446">
        <v>0</v>
      </c>
      <c r="K137" s="447">
        <v>0</v>
      </c>
      <c r="L137" s="447">
        <v>0</v>
      </c>
      <c r="M137" s="448">
        <v>0</v>
      </c>
      <c r="N137" s="446">
        <v>0</v>
      </c>
      <c r="O137" s="447">
        <v>0</v>
      </c>
      <c r="P137" s="447">
        <v>0</v>
      </c>
      <c r="Q137" s="448">
        <v>0</v>
      </c>
      <c r="R137" s="449">
        <v>0</v>
      </c>
      <c r="S137" s="449">
        <v>0</v>
      </c>
      <c r="T137" s="449">
        <v>0</v>
      </c>
      <c r="U137" s="449">
        <v>0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 t="s">
        <v>263</v>
      </c>
      <c r="B138" s="445">
        <v>0</v>
      </c>
      <c r="C138" s="445">
        <v>0</v>
      </c>
      <c r="D138" s="445"/>
      <c r="E138" s="328">
        <v>0</v>
      </c>
      <c r="F138" s="328">
        <v>0</v>
      </c>
      <c r="G138" s="328">
        <v>0</v>
      </c>
      <c r="H138" s="328">
        <v>0</v>
      </c>
      <c r="I138" s="371">
        <v>0</v>
      </c>
      <c r="J138" s="446">
        <v>0</v>
      </c>
      <c r="K138" s="447">
        <v>0</v>
      </c>
      <c r="L138" s="447">
        <v>0</v>
      </c>
      <c r="M138" s="448">
        <v>0</v>
      </c>
      <c r="N138" s="446">
        <v>0</v>
      </c>
      <c r="O138" s="447">
        <v>0</v>
      </c>
      <c r="P138" s="447">
        <v>0</v>
      </c>
      <c r="Q138" s="448">
        <v>0</v>
      </c>
      <c r="R138" s="449">
        <v>0</v>
      </c>
      <c r="S138" s="449">
        <v>0</v>
      </c>
      <c r="T138" s="449">
        <v>0</v>
      </c>
      <c r="U138" s="449">
        <v>0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 t="s">
        <v>264</v>
      </c>
      <c r="B139" s="445">
        <v>0</v>
      </c>
      <c r="C139" s="445">
        <v>0</v>
      </c>
      <c r="D139" s="445"/>
      <c r="E139" s="328">
        <v>0</v>
      </c>
      <c r="F139" s="328">
        <v>0</v>
      </c>
      <c r="G139" s="328">
        <v>0</v>
      </c>
      <c r="H139" s="328">
        <v>0</v>
      </c>
      <c r="I139" s="371">
        <v>0</v>
      </c>
      <c r="J139" s="446">
        <v>0</v>
      </c>
      <c r="K139" s="447">
        <v>0</v>
      </c>
      <c r="L139" s="447">
        <v>0</v>
      </c>
      <c r="M139" s="448">
        <v>0</v>
      </c>
      <c r="N139" s="446">
        <v>0</v>
      </c>
      <c r="O139" s="447">
        <v>0</v>
      </c>
      <c r="P139" s="447">
        <v>0</v>
      </c>
      <c r="Q139" s="448">
        <v>0</v>
      </c>
      <c r="R139" s="449">
        <v>0</v>
      </c>
      <c r="S139" s="449">
        <v>0</v>
      </c>
      <c r="T139" s="449">
        <v>0</v>
      </c>
      <c r="U139" s="449">
        <v>0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 t="s">
        <v>265</v>
      </c>
      <c r="B140" s="445">
        <v>0</v>
      </c>
      <c r="C140" s="445">
        <v>0</v>
      </c>
      <c r="D140" s="445"/>
      <c r="E140" s="328">
        <v>0</v>
      </c>
      <c r="F140" s="328">
        <v>0</v>
      </c>
      <c r="G140" s="328">
        <v>0</v>
      </c>
      <c r="H140" s="328">
        <v>0</v>
      </c>
      <c r="I140" s="371">
        <v>0</v>
      </c>
      <c r="J140" s="446">
        <v>0</v>
      </c>
      <c r="K140" s="447">
        <v>0</v>
      </c>
      <c r="L140" s="447">
        <v>0</v>
      </c>
      <c r="M140" s="448">
        <v>0</v>
      </c>
      <c r="N140" s="446">
        <v>0</v>
      </c>
      <c r="O140" s="447">
        <v>0</v>
      </c>
      <c r="P140" s="447">
        <v>0</v>
      </c>
      <c r="Q140" s="448">
        <v>0</v>
      </c>
      <c r="R140" s="449">
        <v>0</v>
      </c>
      <c r="S140" s="449">
        <v>0</v>
      </c>
      <c r="T140" s="449">
        <v>0</v>
      </c>
      <c r="U140" s="449">
        <v>0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 t="s">
        <v>267</v>
      </c>
      <c r="B141" s="445">
        <v>0</v>
      </c>
      <c r="C141" s="445">
        <v>0</v>
      </c>
      <c r="D141" s="445"/>
      <c r="E141" s="328">
        <v>0</v>
      </c>
      <c r="F141" s="328">
        <v>0</v>
      </c>
      <c r="G141" s="328">
        <v>0</v>
      </c>
      <c r="H141" s="328">
        <v>0</v>
      </c>
      <c r="I141" s="371">
        <v>0</v>
      </c>
      <c r="J141" s="446">
        <v>0</v>
      </c>
      <c r="K141" s="447">
        <v>0</v>
      </c>
      <c r="L141" s="447">
        <v>0</v>
      </c>
      <c r="M141" s="448">
        <v>0</v>
      </c>
      <c r="N141" s="446">
        <v>0</v>
      </c>
      <c r="O141" s="447">
        <v>0</v>
      </c>
      <c r="P141" s="447">
        <v>0</v>
      </c>
      <c r="Q141" s="448">
        <v>0</v>
      </c>
      <c r="R141" s="449">
        <v>0</v>
      </c>
      <c r="S141" s="449">
        <v>0</v>
      </c>
      <c r="T141" s="449">
        <v>0</v>
      </c>
      <c r="U141" s="449">
        <v>0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 t="s">
        <v>268</v>
      </c>
      <c r="B142" s="445">
        <v>0</v>
      </c>
      <c r="C142" s="445">
        <v>0</v>
      </c>
      <c r="D142" s="445"/>
      <c r="E142" s="328">
        <v>0</v>
      </c>
      <c r="F142" s="328">
        <v>0</v>
      </c>
      <c r="G142" s="328">
        <v>0</v>
      </c>
      <c r="H142" s="328">
        <v>0</v>
      </c>
      <c r="I142" s="371">
        <v>0</v>
      </c>
      <c r="J142" s="446">
        <v>0</v>
      </c>
      <c r="K142" s="447">
        <v>0</v>
      </c>
      <c r="L142" s="447">
        <v>0</v>
      </c>
      <c r="M142" s="448">
        <v>0</v>
      </c>
      <c r="N142" s="446">
        <v>0</v>
      </c>
      <c r="O142" s="447">
        <v>0</v>
      </c>
      <c r="P142" s="447">
        <v>0</v>
      </c>
      <c r="Q142" s="448">
        <v>0</v>
      </c>
      <c r="R142" s="449">
        <v>0</v>
      </c>
      <c r="S142" s="449">
        <v>0</v>
      </c>
      <c r="T142" s="449">
        <v>0</v>
      </c>
      <c r="U142" s="449">
        <v>0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 t="s">
        <v>269</v>
      </c>
      <c r="B143" s="445">
        <v>0</v>
      </c>
      <c r="C143" s="445">
        <v>0</v>
      </c>
      <c r="D143" s="445"/>
      <c r="E143" s="328">
        <v>0</v>
      </c>
      <c r="F143" s="328">
        <v>0</v>
      </c>
      <c r="G143" s="328">
        <v>0</v>
      </c>
      <c r="H143" s="328">
        <v>0</v>
      </c>
      <c r="I143" s="371">
        <v>0</v>
      </c>
      <c r="J143" s="446">
        <v>0</v>
      </c>
      <c r="K143" s="447">
        <v>0</v>
      </c>
      <c r="L143" s="447">
        <v>0</v>
      </c>
      <c r="M143" s="448">
        <v>0</v>
      </c>
      <c r="N143" s="446">
        <v>0</v>
      </c>
      <c r="O143" s="447">
        <v>0</v>
      </c>
      <c r="P143" s="447">
        <v>0</v>
      </c>
      <c r="Q143" s="448">
        <v>0</v>
      </c>
      <c r="R143" s="449">
        <v>0</v>
      </c>
      <c r="S143" s="449">
        <v>0</v>
      </c>
      <c r="T143" s="449">
        <v>0</v>
      </c>
      <c r="U143" s="449">
        <v>0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 t="s">
        <v>270</v>
      </c>
      <c r="B144" s="445">
        <v>0</v>
      </c>
      <c r="C144" s="445">
        <v>0</v>
      </c>
      <c r="D144" s="445"/>
      <c r="E144" s="328">
        <v>0</v>
      </c>
      <c r="F144" s="328">
        <v>0</v>
      </c>
      <c r="G144" s="328">
        <v>0</v>
      </c>
      <c r="H144" s="328">
        <v>0</v>
      </c>
      <c r="I144" s="371">
        <v>0</v>
      </c>
      <c r="J144" s="446">
        <v>0</v>
      </c>
      <c r="K144" s="447">
        <v>0</v>
      </c>
      <c r="L144" s="447">
        <v>0</v>
      </c>
      <c r="M144" s="448">
        <v>0</v>
      </c>
      <c r="N144" s="446">
        <v>0</v>
      </c>
      <c r="O144" s="447">
        <v>0</v>
      </c>
      <c r="P144" s="447">
        <v>0</v>
      </c>
      <c r="Q144" s="448">
        <v>0</v>
      </c>
      <c r="R144" s="449">
        <v>0</v>
      </c>
      <c r="S144" s="449">
        <v>0</v>
      </c>
      <c r="T144" s="449">
        <v>0</v>
      </c>
      <c r="U144" s="449">
        <v>0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 t="s">
        <v>271</v>
      </c>
      <c r="B145" s="445">
        <v>0</v>
      </c>
      <c r="C145" s="445">
        <v>0</v>
      </c>
      <c r="D145" s="445"/>
      <c r="E145" s="328">
        <v>0</v>
      </c>
      <c r="F145" s="328">
        <v>0</v>
      </c>
      <c r="G145" s="328">
        <v>0</v>
      </c>
      <c r="H145" s="328">
        <v>0</v>
      </c>
      <c r="I145" s="371">
        <v>0</v>
      </c>
      <c r="J145" s="446">
        <v>0</v>
      </c>
      <c r="K145" s="447">
        <v>0</v>
      </c>
      <c r="L145" s="447">
        <v>0</v>
      </c>
      <c r="M145" s="448">
        <v>0</v>
      </c>
      <c r="N145" s="446">
        <v>0</v>
      </c>
      <c r="O145" s="447">
        <v>0</v>
      </c>
      <c r="P145" s="447">
        <v>0</v>
      </c>
      <c r="Q145" s="448">
        <v>0</v>
      </c>
      <c r="R145" s="449">
        <v>0</v>
      </c>
      <c r="S145" s="449">
        <v>0</v>
      </c>
      <c r="T145" s="449">
        <v>0</v>
      </c>
      <c r="U145" s="449">
        <v>0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 t="s">
        <v>272</v>
      </c>
      <c r="B146" s="445">
        <v>0</v>
      </c>
      <c r="C146" s="445">
        <v>0</v>
      </c>
      <c r="D146" s="445"/>
      <c r="E146" s="328">
        <v>0</v>
      </c>
      <c r="F146" s="328">
        <v>0</v>
      </c>
      <c r="G146" s="328">
        <v>0</v>
      </c>
      <c r="H146" s="328">
        <v>0</v>
      </c>
      <c r="I146" s="371">
        <v>0</v>
      </c>
      <c r="J146" s="446">
        <v>0</v>
      </c>
      <c r="K146" s="447">
        <v>0</v>
      </c>
      <c r="L146" s="447">
        <v>0</v>
      </c>
      <c r="M146" s="448">
        <v>0</v>
      </c>
      <c r="N146" s="446">
        <v>0</v>
      </c>
      <c r="O146" s="447">
        <v>0</v>
      </c>
      <c r="P146" s="447">
        <v>0</v>
      </c>
      <c r="Q146" s="448">
        <v>0</v>
      </c>
      <c r="R146" s="449">
        <v>0</v>
      </c>
      <c r="S146" s="449">
        <v>0</v>
      </c>
      <c r="T146" s="449">
        <v>0</v>
      </c>
      <c r="U146" s="449">
        <v>0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 t="s">
        <v>273</v>
      </c>
      <c r="B147" s="445">
        <v>7.7297056732510638E-2</v>
      </c>
      <c r="C147" s="445">
        <v>1.2150326268089311E-2</v>
      </c>
      <c r="D147" s="445"/>
      <c r="E147" s="328">
        <v>0.22161</v>
      </c>
      <c r="F147" s="328">
        <v>115.08946000000002</v>
      </c>
      <c r="G147" s="328">
        <v>1150.8946000000001</v>
      </c>
      <c r="H147" s="328">
        <v>-5.1709000000000012E-2</v>
      </c>
      <c r="I147" s="371">
        <v>-0.51709000000000016</v>
      </c>
      <c r="J147" s="446">
        <v>0.10724141136457277</v>
      </c>
      <c r="K147" s="447">
        <v>1.188917978480065</v>
      </c>
      <c r="L147" s="447">
        <v>-1.4885762805534969E-2</v>
      </c>
      <c r="M147" s="448">
        <v>1.188917978480065</v>
      </c>
      <c r="N147" s="446">
        <v>0.15491152937813457</v>
      </c>
      <c r="O147" s="447">
        <v>1.188917978480065</v>
      </c>
      <c r="P147" s="447">
        <v>3.2784355208026833E-2</v>
      </c>
      <c r="Q147" s="448">
        <v>1.188917978480065</v>
      </c>
      <c r="R147" s="449">
        <v>1.6473991288712129</v>
      </c>
      <c r="S147" s="449">
        <v>2.3177258344089093</v>
      </c>
      <c r="T147" s="449">
        <v>0.94626294993092197</v>
      </c>
      <c r="U147" s="449">
        <v>1.1347792201665727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 t="s">
        <v>273</v>
      </c>
      <c r="B148" s="445">
        <v>4.8819193725796191E-2</v>
      </c>
      <c r="C148" s="445">
        <v>7.6738902745827229E-3</v>
      </c>
      <c r="D148" s="445"/>
      <c r="E148" s="328">
        <v>0.10312252000000002</v>
      </c>
      <c r="F148" s="328">
        <v>72.688080000000014</v>
      </c>
      <c r="G148" s="328">
        <v>726.88080000000014</v>
      </c>
      <c r="H148" s="328">
        <v>-5.4072840000000004E-2</v>
      </c>
      <c r="I148" s="371">
        <v>-0.5407284</v>
      </c>
      <c r="J148" s="446">
        <v>-1.8085456160470508E-3</v>
      </c>
      <c r="K148" s="447">
        <v>1.188917978480065</v>
      </c>
      <c r="L148" s="447">
        <v>-0.11814401534122881</v>
      </c>
      <c r="M148" s="448">
        <v>1.188917978480065</v>
      </c>
      <c r="N148" s="446">
        <v>7.3669141238759173E-2</v>
      </c>
      <c r="O148" s="447">
        <v>1.188917978480065</v>
      </c>
      <c r="P148" s="447">
        <v>-4.2666328486422586E-2</v>
      </c>
      <c r="Q148" s="448">
        <v>1.188917978480065</v>
      </c>
      <c r="R148" s="449">
        <v>0.98968094925575034</v>
      </c>
      <c r="S148" s="449">
        <v>1.3923821275079151</v>
      </c>
      <c r="T148" s="449">
        <v>0.68453204756601593</v>
      </c>
      <c r="U148" s="449">
        <v>0.85571089430108838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 t="s">
        <v>277</v>
      </c>
      <c r="B149" s="445">
        <v>0.33166291672454018</v>
      </c>
      <c r="C149" s="445">
        <v>5.2134102119497462E-2</v>
      </c>
      <c r="D149" s="445"/>
      <c r="E149" s="328">
        <v>0.9773001</v>
      </c>
      <c r="F149" s="328">
        <v>493.82095000000004</v>
      </c>
      <c r="G149" s="328">
        <v>4938.2095000000008</v>
      </c>
      <c r="H149" s="328">
        <v>13.754594000000003</v>
      </c>
      <c r="I149" s="371">
        <v>137.54594000000003</v>
      </c>
      <c r="J149" s="446">
        <v>0.17972336659053723</v>
      </c>
      <c r="K149" s="447">
        <v>0.77577308705520298</v>
      </c>
      <c r="L149" s="447">
        <v>5.8839586317249198E-2</v>
      </c>
      <c r="M149" s="448">
        <v>0.25398014951711334</v>
      </c>
      <c r="N149" s="446">
        <v>0.18398872866263821</v>
      </c>
      <c r="O149" s="447">
        <v>0.79418445539786653</v>
      </c>
      <c r="P149" s="447">
        <v>6.3104948389350185E-2</v>
      </c>
      <c r="Q149" s="448">
        <v>0.27239151785977689</v>
      </c>
      <c r="R149" s="449">
        <v>3.0064546472873865</v>
      </c>
      <c r="S149" s="449">
        <v>3.1567773796517558</v>
      </c>
      <c r="T149" s="449">
        <v>1.2795809053560749</v>
      </c>
      <c r="U149" s="449">
        <v>1.3060509030140053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 t="s">
        <v>277</v>
      </c>
      <c r="B150" s="445">
        <v>0.33344898478767909</v>
      </c>
      <c r="C150" s="445">
        <v>5.2414854202713898E-2</v>
      </c>
      <c r="D150" s="445"/>
      <c r="E150" s="328">
        <v>0.69230964000000006</v>
      </c>
      <c r="F150" s="328">
        <v>496.48027000000008</v>
      </c>
      <c r="G150" s="328">
        <v>4964.8027000000011</v>
      </c>
      <c r="H150" s="328">
        <v>16.332656999999998</v>
      </c>
      <c r="I150" s="371">
        <v>163.32656999999998</v>
      </c>
      <c r="J150" s="446">
        <v>0.11980447539354971</v>
      </c>
      <c r="K150" s="447">
        <v>0.54340581192923443</v>
      </c>
      <c r="L150" s="447">
        <v>4.7649823048173251E-3</v>
      </c>
      <c r="M150" s="448">
        <v>2.1612874391144454E-2</v>
      </c>
      <c r="N150" s="446">
        <v>0.12630314314389862</v>
      </c>
      <c r="O150" s="447">
        <v>0.57288228861122992</v>
      </c>
      <c r="P150" s="447">
        <v>1.1263650055166233E-2</v>
      </c>
      <c r="Q150" s="448">
        <v>5.1089351073139944E-2</v>
      </c>
      <c r="R150" s="449">
        <v>1.8778683936310159</v>
      </c>
      <c r="S150" s="449">
        <v>1.9717618133125667</v>
      </c>
      <c r="T150" s="449">
        <v>1.0189453842254037</v>
      </c>
      <c r="U150" s="449">
        <v>1.0459716710479048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 t="s">
        <v>277</v>
      </c>
      <c r="B151" s="445">
        <v>0.16665007289120876</v>
      </c>
      <c r="C151" s="445">
        <v>2.6195729097889604E-2</v>
      </c>
      <c r="D151" s="445"/>
      <c r="E151" s="328">
        <v>0.37178771000000005</v>
      </c>
      <c r="F151" s="328">
        <v>248.12933000000004</v>
      </c>
      <c r="G151" s="328">
        <v>2481.2933000000003</v>
      </c>
      <c r="H151" s="328">
        <v>7.9114770000000005</v>
      </c>
      <c r="I151" s="371">
        <v>79.114770000000007</v>
      </c>
      <c r="J151" s="446">
        <v>0.12977115399791952</v>
      </c>
      <c r="K151" s="447">
        <v>0.59326756831891791</v>
      </c>
      <c r="L151" s="447">
        <v>1.5634337377123012E-2</v>
      </c>
      <c r="M151" s="448">
        <v>7.1474630780827275E-2</v>
      </c>
      <c r="N151" s="446">
        <v>0.13569946009759265</v>
      </c>
      <c r="O151" s="447">
        <v>0.62036967564902357</v>
      </c>
      <c r="P151" s="447">
        <v>2.1562643476796137E-2</v>
      </c>
      <c r="Q151" s="448">
        <v>9.8576738110932927E-2</v>
      </c>
      <c r="R151" s="449">
        <v>2.0423852375211209</v>
      </c>
      <c r="S151" s="449">
        <v>2.1445044993971769</v>
      </c>
      <c r="T151" s="449">
        <v>1.0655167239137739</v>
      </c>
      <c r="U151" s="449">
        <v>1.0926616724533054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 t="s">
        <v>279</v>
      </c>
      <c r="B152" s="445">
        <v>1.8245409894715692</v>
      </c>
      <c r="C152" s="445">
        <v>6.101023386967664E-2</v>
      </c>
      <c r="D152" s="445"/>
      <c r="E152" s="328">
        <v>4.5881247960000007</v>
      </c>
      <c r="F152" s="328">
        <v>2514.2923882079999</v>
      </c>
      <c r="G152" s="328">
        <v>7542.8771646240002</v>
      </c>
      <c r="H152" s="328">
        <v>-1.2784282002</v>
      </c>
      <c r="I152" s="371">
        <v>-3.8352846006000001</v>
      </c>
      <c r="J152" s="446">
        <v>-3.0220468036532666</v>
      </c>
      <c r="K152" s="447">
        <v>1.0407311327322766</v>
      </c>
      <c r="L152" s="447">
        <v>-3.1252531565468402</v>
      </c>
      <c r="M152" s="448">
        <v>1.0407311327322766</v>
      </c>
      <c r="N152" s="446">
        <v>-1.5249434929689671</v>
      </c>
      <c r="O152" s="447">
        <v>1.0407311327322766</v>
      </c>
      <c r="P152" s="447">
        <v>-1.6281498458625407</v>
      </c>
      <c r="Q152" s="448">
        <v>1.0407311327322766</v>
      </c>
      <c r="R152" s="449">
        <v>7.0537818373739819E-2</v>
      </c>
      <c r="S152" s="449">
        <v>0.13071496181898537</v>
      </c>
      <c r="T152" s="449">
        <v>6.8368046383677661E-2</v>
      </c>
      <c r="U152" s="449">
        <v>0.12345439130159702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 t="s">
        <v>279</v>
      </c>
      <c r="B153" s="445">
        <v>0.79354279164710462</v>
      </c>
      <c r="C153" s="445">
        <v>2.6535019812302406E-2</v>
      </c>
      <c r="D153" s="445"/>
      <c r="E153" s="328">
        <v>1.5004012712500003</v>
      </c>
      <c r="F153" s="328">
        <v>1093.534545</v>
      </c>
      <c r="G153" s="328">
        <v>3280.6036349999999</v>
      </c>
      <c r="H153" s="328">
        <v>-0.90332114175</v>
      </c>
      <c r="I153" s="371">
        <v>-2.7099634252499998</v>
      </c>
      <c r="J153" s="446">
        <v>-5.1685670615025803</v>
      </c>
      <c r="K153" s="447">
        <v>1.0397444367572244</v>
      </c>
      <c r="L153" s="447">
        <v>-5.2683033152574632</v>
      </c>
      <c r="M153" s="448">
        <v>1.0397444367572244</v>
      </c>
      <c r="N153" s="446">
        <v>-2.865194491666859</v>
      </c>
      <c r="O153" s="447">
        <v>1.0397444367572244</v>
      </c>
      <c r="P153" s="447">
        <v>-2.964930745421742</v>
      </c>
      <c r="Q153" s="448">
        <v>1.0397444367572244</v>
      </c>
      <c r="R153" s="449">
        <v>4.1056642438438568E-2</v>
      </c>
      <c r="S153" s="449">
        <v>7.1687390004893145E-2</v>
      </c>
      <c r="T153" s="449">
        <v>4.0310837070852666E-2</v>
      </c>
      <c r="U153" s="449">
        <v>6.9444035155519973E-2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 t="s">
        <v>279</v>
      </c>
      <c r="B154" s="445">
        <v>0.35295869915109135</v>
      </c>
      <c r="C154" s="445">
        <v>1.1802471364472721E-2</v>
      </c>
      <c r="D154" s="445"/>
      <c r="E154" s="328">
        <v>0.65935143144999997</v>
      </c>
      <c r="F154" s="328">
        <v>486.39157779865002</v>
      </c>
      <c r="G154" s="328">
        <v>1459.1747333959502</v>
      </c>
      <c r="H154" s="328">
        <v>-0.21519993075000002</v>
      </c>
      <c r="I154" s="371">
        <v>-0.64559979225000008</v>
      </c>
      <c r="J154" s="446">
        <v>-2.8281530549990901</v>
      </c>
      <c r="K154" s="447">
        <v>1.0429474409009347</v>
      </c>
      <c r="L154" s="447">
        <v>-2.9283626303397843</v>
      </c>
      <c r="M154" s="448">
        <v>1.0429474409009347</v>
      </c>
      <c r="N154" s="446">
        <v>-1.2458085222638746</v>
      </c>
      <c r="O154" s="447">
        <v>1.0429474409009347</v>
      </c>
      <c r="P154" s="447">
        <v>-1.3460180976045688</v>
      </c>
      <c r="Q154" s="448">
        <v>1.0429474409009347</v>
      </c>
      <c r="R154" s="449">
        <v>7.3008652141597172E-2</v>
      </c>
      <c r="S154" s="449">
        <v>0.15164790675921042</v>
      </c>
      <c r="T154" s="449">
        <v>7.0687240452536312E-2</v>
      </c>
      <c r="U154" s="449">
        <v>0.14196398211247219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 t="s">
        <v>281</v>
      </c>
      <c r="B155" s="445">
        <v>5.8779090626181786E-2</v>
      </c>
      <c r="C155" s="445">
        <v>1.9654949307490741E-3</v>
      </c>
      <c r="D155" s="445"/>
      <c r="E155" s="328">
        <v>3.6449999999999996E-2</v>
      </c>
      <c r="F155" s="328">
        <v>81</v>
      </c>
      <c r="G155" s="328">
        <v>1215</v>
      </c>
      <c r="H155" s="328">
        <v>3.31850925</v>
      </c>
      <c r="I155" s="371">
        <v>49.777638750000001</v>
      </c>
      <c r="J155" s="446">
        <v>-0.58545934153303514</v>
      </c>
      <c r="K155" s="447">
        <v>-2.7838904943226912</v>
      </c>
      <c r="L155" s="447">
        <v>-0.70473698816221053</v>
      </c>
      <c r="M155" s="448">
        <v>-3.3510620860623472</v>
      </c>
      <c r="N155" s="446">
        <v>-0.54492708983955251</v>
      </c>
      <c r="O155" s="447">
        <v>-2.5911574688191359</v>
      </c>
      <c r="P155" s="447">
        <v>-0.66420473646872791</v>
      </c>
      <c r="Q155" s="448">
        <v>-3.1583290605587919</v>
      </c>
      <c r="R155" s="449">
        <v>0.31217696775625481</v>
      </c>
      <c r="S155" s="449">
        <v>0.32778581614406754</v>
      </c>
      <c r="T155" s="449">
        <v>0.27380760838612872</v>
      </c>
      <c r="U155" s="449">
        <v>0.28574197576035376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 t="s">
        <v>284</v>
      </c>
      <c r="B156" s="445">
        <v>0.27626172594305437</v>
      </c>
      <c r="C156" s="445">
        <v>9.2378261745206473E-3</v>
      </c>
      <c r="D156" s="445"/>
      <c r="E156" s="328">
        <v>0.18940725000000003</v>
      </c>
      <c r="F156" s="328">
        <v>380.7</v>
      </c>
      <c r="G156" s="328">
        <v>5710.5</v>
      </c>
      <c r="H156" s="328">
        <v>20.964921750000002</v>
      </c>
      <c r="I156" s="371">
        <v>314.47382625</v>
      </c>
      <c r="J156" s="446">
        <v>-0.41633037648388704</v>
      </c>
      <c r="K156" s="447">
        <v>-1.9210498615014562</v>
      </c>
      <c r="L156" s="447">
        <v>-0.53924793685131089</v>
      </c>
      <c r="M156" s="448">
        <v>-2.488221453241112</v>
      </c>
      <c r="N156" s="446">
        <v>-0.38346575496559698</v>
      </c>
      <c r="O156" s="447">
        <v>-1.7694044851798645</v>
      </c>
      <c r="P156" s="447">
        <v>-0.50638331533302083</v>
      </c>
      <c r="Q156" s="448">
        <v>-2.3365760769195201</v>
      </c>
      <c r="R156" s="449">
        <v>0.39675994710576679</v>
      </c>
      <c r="S156" s="449">
        <v>0.41659794446105514</v>
      </c>
      <c r="T156" s="449">
        <v>0.33677927126754131</v>
      </c>
      <c r="U156" s="449">
        <v>0.35096535375414434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 t="s">
        <v>284</v>
      </c>
      <c r="B157" s="445">
        <v>7.6412817814036332E-2</v>
      </c>
      <c r="C157" s="445">
        <v>2.555143409973796E-3</v>
      </c>
      <c r="D157" s="445"/>
      <c r="E157" s="328">
        <v>5.1688499999999998E-2</v>
      </c>
      <c r="F157" s="328">
        <v>105.30000000000001</v>
      </c>
      <c r="G157" s="328">
        <v>1579.5000000000002</v>
      </c>
      <c r="H157" s="328">
        <v>14.162703749999999</v>
      </c>
      <c r="I157" s="371">
        <v>212.44055624999999</v>
      </c>
      <c r="J157" s="446">
        <v>-0.37047735128612053</v>
      </c>
      <c r="K157" s="447">
        <v>-1.7616396279656641</v>
      </c>
      <c r="L157" s="447">
        <v>-0.48975499791529598</v>
      </c>
      <c r="M157" s="448">
        <v>-2.3288112197053197</v>
      </c>
      <c r="N157" s="446">
        <v>-0.34018233722344338</v>
      </c>
      <c r="O157" s="447">
        <v>-1.6175852151457775</v>
      </c>
      <c r="P157" s="447">
        <v>-0.45945998385261877</v>
      </c>
      <c r="Q157" s="448">
        <v>-2.1847568068854333</v>
      </c>
      <c r="R157" s="449">
        <v>0.41766725718715747</v>
      </c>
      <c r="S157" s="449">
        <v>0.43855062004651529</v>
      </c>
      <c r="T157" s="449">
        <v>0.35172397219926504</v>
      </c>
      <c r="U157" s="449">
        <v>0.36641758362104104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 t="s">
        <v>284</v>
      </c>
      <c r="B158" s="445">
        <v>4.1145363438327254E-2</v>
      </c>
      <c r="C158" s="445">
        <v>1.3758464515243516E-3</v>
      </c>
      <c r="D158" s="445"/>
      <c r="E158" s="328">
        <v>2.1538500000000002E-2</v>
      </c>
      <c r="F158" s="328">
        <v>56.699999999999996</v>
      </c>
      <c r="G158" s="328">
        <v>850.49999999999989</v>
      </c>
      <c r="H158" s="328">
        <v>6.0767609999999994</v>
      </c>
      <c r="I158" s="371">
        <v>91.151414999999986</v>
      </c>
      <c r="J158" s="446">
        <v>-2.3006737530934913</v>
      </c>
      <c r="K158" s="447">
        <v>-10.939826794809592</v>
      </c>
      <c r="L158" s="447">
        <v>-2.4199513997226667</v>
      </c>
      <c r="M158" s="448">
        <v>-11.506998386549249</v>
      </c>
      <c r="N158" s="446">
        <v>-2.1784646246590347</v>
      </c>
      <c r="O158" s="447">
        <v>-10.358715850235232</v>
      </c>
      <c r="P158" s="447">
        <v>-2.2977422712882101</v>
      </c>
      <c r="Q158" s="448">
        <v>-10.925887441974888</v>
      </c>
      <c r="R158" s="449">
        <v>0.10353756378183247</v>
      </c>
      <c r="S158" s="449">
        <v>0.10871444197092409</v>
      </c>
      <c r="T158" s="449">
        <v>9.8939187971220394E-2</v>
      </c>
      <c r="U158" s="449">
        <v>0.10365596565231046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 t="s">
        <v>286</v>
      </c>
      <c r="B159" s="445">
        <v>0.21748263531687262</v>
      </c>
      <c r="C159" s="445">
        <v>7.2723312437715732E-3</v>
      </c>
      <c r="D159" s="445"/>
      <c r="E159" s="328">
        <v>0.17424000000000001</v>
      </c>
      <c r="F159" s="328">
        <v>299.70000000000005</v>
      </c>
      <c r="G159" s="328">
        <v>4495.5000000000009</v>
      </c>
      <c r="H159" s="328">
        <v>10.229711999999999</v>
      </c>
      <c r="I159" s="371">
        <v>153.44567999999998</v>
      </c>
      <c r="J159" s="446">
        <v>-0.5177185019572742</v>
      </c>
      <c r="K159" s="447">
        <v>-2.3888793916056117</v>
      </c>
      <c r="L159" s="447">
        <v>-0.64063606232469805</v>
      </c>
      <c r="M159" s="448">
        <v>-2.9560509833452677</v>
      </c>
      <c r="N159" s="446">
        <v>-0.48002587446406092</v>
      </c>
      <c r="O159" s="447">
        <v>-2.2149564186123931</v>
      </c>
      <c r="P159" s="447">
        <v>-0.60294343483148471</v>
      </c>
      <c r="Q159" s="448">
        <v>-2.7821280103520492</v>
      </c>
      <c r="R159" s="449">
        <v>0.34593941474617579</v>
      </c>
      <c r="S159" s="449">
        <v>0.36323638548348464</v>
      </c>
      <c r="T159" s="449">
        <v>0.29943994883975167</v>
      </c>
      <c r="U159" s="449">
        <v>0.31231296802287722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 t="s">
        <v>286</v>
      </c>
      <c r="B160" s="445">
        <v>0.88168635939272677</v>
      </c>
      <c r="C160" s="445">
        <v>2.9482423961236105E-2</v>
      </c>
      <c r="D160" s="445"/>
      <c r="E160" s="328">
        <v>0.57101625</v>
      </c>
      <c r="F160" s="328">
        <v>1215</v>
      </c>
      <c r="G160" s="328">
        <v>18225</v>
      </c>
      <c r="H160" s="328">
        <v>191.60770500000001</v>
      </c>
      <c r="I160" s="371">
        <v>2874.1155750000003</v>
      </c>
      <c r="J160" s="446">
        <v>-0.70291574649602562</v>
      </c>
      <c r="K160" s="447">
        <v>-3.3424019844930721</v>
      </c>
      <c r="L160" s="447">
        <v>-0.82219339312520101</v>
      </c>
      <c r="M160" s="448">
        <v>-3.9095735762327277</v>
      </c>
      <c r="N160" s="446">
        <v>-0.65679033266144837</v>
      </c>
      <c r="O160" s="447">
        <v>-3.1230731737433084</v>
      </c>
      <c r="P160" s="447">
        <v>-0.77606797929062377</v>
      </c>
      <c r="Q160" s="448">
        <v>-3.690244765482964</v>
      </c>
      <c r="R160" s="449">
        <v>0.27432242614416102</v>
      </c>
      <c r="S160" s="449">
        <v>0.28803854745136909</v>
      </c>
      <c r="T160" s="449">
        <v>0.24424595548834466</v>
      </c>
      <c r="U160" s="449">
        <v>0.25506002536789452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 t="s">
        <v>286</v>
      </c>
      <c r="B161" s="445">
        <v>9.7965151043636317E-2</v>
      </c>
      <c r="C161" s="445">
        <v>3.2758248845817899E-3</v>
      </c>
      <c r="D161" s="445"/>
      <c r="E161" s="328">
        <v>6.8499000000000004E-2</v>
      </c>
      <c r="F161" s="328">
        <v>135</v>
      </c>
      <c r="G161" s="328">
        <v>2025</v>
      </c>
      <c r="H161" s="328">
        <v>8.5778700000000008</v>
      </c>
      <c r="I161" s="371">
        <v>128.66805000000002</v>
      </c>
      <c r="J161" s="446">
        <v>-2.8583695877103521</v>
      </c>
      <c r="K161" s="447">
        <v>-13.591700328243741</v>
      </c>
      <c r="L161" s="447">
        <v>-2.9776472343395275</v>
      </c>
      <c r="M161" s="448">
        <v>-14.158871919983397</v>
      </c>
      <c r="N161" s="446">
        <v>-2.7096035147703299</v>
      </c>
      <c r="O161" s="447">
        <v>-12.884309691601086</v>
      </c>
      <c r="P161" s="447">
        <v>-2.8288811613995053</v>
      </c>
      <c r="Q161" s="448">
        <v>-13.451481283340742</v>
      </c>
      <c r="R161" s="449">
        <v>8.5054577162268455E-2</v>
      </c>
      <c r="S161" s="449">
        <v>8.9307306020381894E-2</v>
      </c>
      <c r="T161" s="449">
        <v>8.1926619241706841E-2</v>
      </c>
      <c r="U161" s="449">
        <v>8.5865061992645722E-2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 t="s">
        <v>288</v>
      </c>
      <c r="B162" s="445">
        <v>0</v>
      </c>
      <c r="C162" s="445">
        <v>0</v>
      </c>
      <c r="D162" s="445"/>
      <c r="E162" s="328">
        <v>0</v>
      </c>
      <c r="F162" s="328">
        <v>0</v>
      </c>
      <c r="G162" s="328">
        <v>0</v>
      </c>
      <c r="H162" s="328">
        <v>0</v>
      </c>
      <c r="I162" s="371">
        <v>0</v>
      </c>
      <c r="J162" s="446">
        <v>0</v>
      </c>
      <c r="K162" s="447">
        <v>0</v>
      </c>
      <c r="L162" s="447">
        <v>0</v>
      </c>
      <c r="M162" s="448">
        <v>0</v>
      </c>
      <c r="N162" s="446">
        <v>0</v>
      </c>
      <c r="O162" s="447">
        <v>0</v>
      </c>
      <c r="P162" s="447">
        <v>0</v>
      </c>
      <c r="Q162" s="448">
        <v>0</v>
      </c>
      <c r="R162" s="449">
        <v>0</v>
      </c>
      <c r="S162" s="449">
        <v>0</v>
      </c>
      <c r="T162" s="449">
        <v>0</v>
      </c>
      <c r="U162" s="449">
        <v>0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 t="s">
        <v>288</v>
      </c>
      <c r="B163" s="445">
        <v>0</v>
      </c>
      <c r="C163" s="445">
        <v>0</v>
      </c>
      <c r="D163" s="445"/>
      <c r="E163" s="328">
        <v>0</v>
      </c>
      <c r="F163" s="328">
        <v>0</v>
      </c>
      <c r="G163" s="328">
        <v>0</v>
      </c>
      <c r="H163" s="328">
        <v>0</v>
      </c>
      <c r="I163" s="371">
        <v>0</v>
      </c>
      <c r="J163" s="446">
        <v>0</v>
      </c>
      <c r="K163" s="447">
        <v>0</v>
      </c>
      <c r="L163" s="447">
        <v>0</v>
      </c>
      <c r="M163" s="448">
        <v>0</v>
      </c>
      <c r="N163" s="446">
        <v>0</v>
      </c>
      <c r="O163" s="447">
        <v>0</v>
      </c>
      <c r="P163" s="447">
        <v>0</v>
      </c>
      <c r="Q163" s="448">
        <v>0</v>
      </c>
      <c r="R163" s="449">
        <v>0</v>
      </c>
      <c r="S163" s="449">
        <v>0</v>
      </c>
      <c r="T163" s="449">
        <v>0</v>
      </c>
      <c r="U163" s="449">
        <v>0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 t="s">
        <v>289</v>
      </c>
      <c r="B164" s="445">
        <v>2.6681396677640613E-2</v>
      </c>
      <c r="C164" s="445">
        <v>8.92190562265158E-4</v>
      </c>
      <c r="D164" s="445"/>
      <c r="E164" s="328">
        <v>6.7095000000000002E-2</v>
      </c>
      <c r="F164" s="328">
        <v>36.768060000000006</v>
      </c>
      <c r="G164" s="328">
        <v>183.84030000000001</v>
      </c>
      <c r="H164" s="328">
        <v>-1.8700500000000002E-2</v>
      </c>
      <c r="I164" s="371">
        <v>-9.3502500000000016E-2</v>
      </c>
      <c r="J164" s="446">
        <v>-31.856581933453761</v>
      </c>
      <c r="K164" s="447">
        <v>1.0660398540469689</v>
      </c>
      <c r="L164" s="447">
        <v>-31.963748177163627</v>
      </c>
      <c r="M164" s="448">
        <v>1.0660398540469689</v>
      </c>
      <c r="N164" s="446">
        <v>-30.328233410248174</v>
      </c>
      <c r="O164" s="447">
        <v>1.0660398540469689</v>
      </c>
      <c r="P164" s="447">
        <v>-30.43539965395804</v>
      </c>
      <c r="Q164" s="448">
        <v>1.0660398540469689</v>
      </c>
      <c r="R164" s="449">
        <v>7.4214828154114676E-3</v>
      </c>
      <c r="S164" s="449">
        <v>7.7925569561820415E-3</v>
      </c>
      <c r="T164" s="449">
        <v>7.3967849565232764E-3</v>
      </c>
      <c r="U164" s="449">
        <v>7.7653320968210848E-3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 t="s">
        <v>289</v>
      </c>
      <c r="B165" s="445">
        <v>1.3911051448196356E-2</v>
      </c>
      <c r="C165" s="445">
        <v>4.6516713361061411E-4</v>
      </c>
      <c r="D165" s="445"/>
      <c r="E165" s="328">
        <v>2.6297999999999998E-2</v>
      </c>
      <c r="F165" s="328">
        <v>19.169999999999998</v>
      </c>
      <c r="G165" s="328">
        <v>95.85</v>
      </c>
      <c r="H165" s="328">
        <v>-1.5830999999999998E-2</v>
      </c>
      <c r="I165" s="371">
        <v>-7.9154999999999989E-2</v>
      </c>
      <c r="J165" s="446">
        <v>-52.532958401196126</v>
      </c>
      <c r="K165" s="447">
        <v>1.0683566364325785</v>
      </c>
      <c r="L165" s="447">
        <v>-52.636986449662871</v>
      </c>
      <c r="M165" s="448">
        <v>1.0683566364325785</v>
      </c>
      <c r="N165" s="446">
        <v>-50.020353429046153</v>
      </c>
      <c r="O165" s="447">
        <v>1.0683566364325785</v>
      </c>
      <c r="P165" s="447">
        <v>-50.124381477512898</v>
      </c>
      <c r="Q165" s="448">
        <v>1.0683566364325785</v>
      </c>
      <c r="R165" s="449">
        <v>4.3753441723859438E-3</v>
      </c>
      <c r="S165" s="449">
        <v>4.5941113810052409E-3</v>
      </c>
      <c r="T165" s="449">
        <v>4.366734953015366E-3</v>
      </c>
      <c r="U165" s="449">
        <v>4.5846206503789462E-3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 t="s">
        <v>289</v>
      </c>
      <c r="B166" s="445">
        <v>4.3193814746649685E-3</v>
      </c>
      <c r="C166" s="445">
        <v>1.4443439498609568E-4</v>
      </c>
      <c r="D166" s="445"/>
      <c r="E166" s="328">
        <v>1.0316249999999999E-2</v>
      </c>
      <c r="F166" s="328">
        <v>5.9522849999999998</v>
      </c>
      <c r="G166" s="328">
        <v>29.761424999999999</v>
      </c>
      <c r="H166" s="328">
        <v>-4.8847500000000002E-3</v>
      </c>
      <c r="I166" s="371">
        <v>-2.4423750000000001E-2</v>
      </c>
      <c r="J166" s="446">
        <v>-42.252886555845471</v>
      </c>
      <c r="K166" s="447">
        <v>1.0643126373718612</v>
      </c>
      <c r="L166" s="447">
        <v>-42.356477557612884</v>
      </c>
      <c r="M166" s="448">
        <v>1.0643126373718612</v>
      </c>
      <c r="N166" s="446">
        <v>-40.229855177302817</v>
      </c>
      <c r="O166" s="447">
        <v>1.0643126373718612</v>
      </c>
      <c r="P166" s="447">
        <v>-40.333446179070229</v>
      </c>
      <c r="Q166" s="448">
        <v>1.0643126373718612</v>
      </c>
      <c r="R166" s="449">
        <v>5.4114680741199845E-3</v>
      </c>
      <c r="S166" s="449">
        <v>5.6820414778259833E-3</v>
      </c>
      <c r="T166" s="449">
        <v>5.3983049936329065E-3</v>
      </c>
      <c r="U166" s="449">
        <v>5.6675309463900527E-3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 t="s">
        <v>291</v>
      </c>
      <c r="B167" s="445">
        <v>0.4439085822021312</v>
      </c>
      <c r="C167" s="445">
        <v>1.4843714979926252E-2</v>
      </c>
      <c r="D167" s="445"/>
      <c r="E167" s="328">
        <v>0.815133</v>
      </c>
      <c r="F167" s="328">
        <v>611.72425049999993</v>
      </c>
      <c r="G167" s="328">
        <v>9175.8637574999993</v>
      </c>
      <c r="H167" s="328">
        <v>-5.6242230000000006</v>
      </c>
      <c r="I167" s="371">
        <v>-84.36334500000001</v>
      </c>
      <c r="J167" s="446">
        <v>-0.16068620310179962</v>
      </c>
      <c r="K167" s="447">
        <v>1.2635030412519623</v>
      </c>
      <c r="L167" s="447">
        <v>-0.28360376346922345</v>
      </c>
      <c r="M167" s="448">
        <v>1.2635030412519623</v>
      </c>
      <c r="N167" s="446">
        <v>-0.13999511364932327</v>
      </c>
      <c r="O167" s="447">
        <v>1.2635030412519623</v>
      </c>
      <c r="P167" s="447">
        <v>-0.26291267401674712</v>
      </c>
      <c r="Q167" s="448">
        <v>1.2635030412519623</v>
      </c>
      <c r="R167" s="449">
        <v>0.60345729424864802</v>
      </c>
      <c r="S167" s="449">
        <v>0.63363015896108033</v>
      </c>
      <c r="T167" s="449">
        <v>0.47039046972178478</v>
      </c>
      <c r="U167" s="449">
        <v>0.48852383612612693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 t="s">
        <v>291</v>
      </c>
      <c r="B168" s="445">
        <v>0.19740883786389368</v>
      </c>
      <c r="C168" s="445">
        <v>6.6010900470399678E-3</v>
      </c>
      <c r="D168" s="445"/>
      <c r="E168" s="328">
        <v>0.4113135</v>
      </c>
      <c r="F168" s="328">
        <v>272.03748299999995</v>
      </c>
      <c r="G168" s="328">
        <v>4080.5622449999992</v>
      </c>
      <c r="H168" s="328">
        <v>-0.80946000000000007</v>
      </c>
      <c r="I168" s="371">
        <v>-12.141900000000001</v>
      </c>
      <c r="J168" s="446">
        <v>-0.26723414371430593</v>
      </c>
      <c r="K168" s="447">
        <v>1.2635030412519621</v>
      </c>
      <c r="L168" s="447">
        <v>-0.38651179034348132</v>
      </c>
      <c r="M168" s="448">
        <v>1.2635030412519621</v>
      </c>
      <c r="N168" s="446">
        <v>-0.24185547286933418</v>
      </c>
      <c r="O168" s="447">
        <v>1.2635030412519621</v>
      </c>
      <c r="P168" s="447">
        <v>-0.36113311949850957</v>
      </c>
      <c r="Q168" s="448">
        <v>1.2635030412519621</v>
      </c>
      <c r="R168" s="449">
        <v>0.49152323227509626</v>
      </c>
      <c r="S168" s="449">
        <v>0.51609939388885118</v>
      </c>
      <c r="T168" s="449">
        <v>0.40163506661879306</v>
      </c>
      <c r="U168" s="449">
        <v>0.41789565027025788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 t="s">
        <v>291</v>
      </c>
      <c r="B169" s="445">
        <v>2.6437934228517805E-2</v>
      </c>
      <c r="C169" s="445">
        <v>8.8404950046102248E-4</v>
      </c>
      <c r="D169" s="445"/>
      <c r="E169" s="328">
        <v>3.3576750000000002E-2</v>
      </c>
      <c r="F169" s="328">
        <v>36.432558749999998</v>
      </c>
      <c r="G169" s="328">
        <v>546.48838124999997</v>
      </c>
      <c r="H169" s="328">
        <v>-0.55631699999999995</v>
      </c>
      <c r="I169" s="371">
        <v>-8.3447549999999993</v>
      </c>
      <c r="J169" s="446">
        <v>-0.39753012072270977</v>
      </c>
      <c r="K169" s="447">
        <v>1.2635030412519623</v>
      </c>
      <c r="L169" s="447">
        <v>-0.51680776735188516</v>
      </c>
      <c r="M169" s="448">
        <v>1.2635030412519623</v>
      </c>
      <c r="N169" s="446">
        <v>-0.36594687954400451</v>
      </c>
      <c r="O169" s="447">
        <v>1.2635030412519623</v>
      </c>
      <c r="P169" s="447">
        <v>-0.4852245261731799</v>
      </c>
      <c r="Q169" s="448">
        <v>1.2635030412519623</v>
      </c>
      <c r="R169" s="449">
        <v>0.37154203547627113</v>
      </c>
      <c r="S169" s="449">
        <v>0.39011913725008474</v>
      </c>
      <c r="T169" s="449">
        <v>0.31490918754446645</v>
      </c>
      <c r="U169" s="449">
        <v>0.32815368124970945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 t="s">
        <v>293</v>
      </c>
      <c r="B170" s="445">
        <v>0</v>
      </c>
      <c r="C170" s="445">
        <v>0</v>
      </c>
      <c r="D170" s="445"/>
      <c r="E170" s="328">
        <v>0</v>
      </c>
      <c r="F170" s="328">
        <v>0</v>
      </c>
      <c r="G170" s="328">
        <v>0</v>
      </c>
      <c r="H170" s="328">
        <v>0</v>
      </c>
      <c r="I170" s="371">
        <v>0</v>
      </c>
      <c r="J170" s="446">
        <v>0</v>
      </c>
      <c r="K170" s="447">
        <v>0</v>
      </c>
      <c r="L170" s="447">
        <v>0</v>
      </c>
      <c r="M170" s="448">
        <v>0</v>
      </c>
      <c r="N170" s="446">
        <v>0</v>
      </c>
      <c r="O170" s="447">
        <v>0</v>
      </c>
      <c r="P170" s="447">
        <v>0</v>
      </c>
      <c r="Q170" s="448">
        <v>0</v>
      </c>
      <c r="R170" s="449">
        <v>0</v>
      </c>
      <c r="S170" s="449">
        <v>0</v>
      </c>
      <c r="T170" s="449">
        <v>0</v>
      </c>
      <c r="U170" s="449">
        <v>0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 t="s">
        <v>294</v>
      </c>
      <c r="B171" s="445">
        <v>164.53434340067378</v>
      </c>
      <c r="C171" s="445">
        <v>5.5018104983084655</v>
      </c>
      <c r="D171" s="445"/>
      <c r="E171" s="328">
        <v>102.96</v>
      </c>
      <c r="F171" s="328">
        <v>226735.08000000002</v>
      </c>
      <c r="G171" s="328">
        <v>2494085.8800000004</v>
      </c>
      <c r="H171" s="328">
        <v>9575.2800000000007</v>
      </c>
      <c r="I171" s="371">
        <v>105328.08</v>
      </c>
      <c r="J171" s="446">
        <v>0.22791347603602083</v>
      </c>
      <c r="K171" s="447">
        <v>1.0620517001607785</v>
      </c>
      <c r="L171" s="447">
        <v>0.11304233845940656</v>
      </c>
      <c r="M171" s="448">
        <v>0.52676484883231922</v>
      </c>
      <c r="N171" s="446">
        <v>0.22924623661324692</v>
      </c>
      <c r="O171" s="447">
        <v>1.0682622176850978</v>
      </c>
      <c r="P171" s="447">
        <v>0.11437509903663265</v>
      </c>
      <c r="Q171" s="448">
        <v>0.53297536635663845</v>
      </c>
      <c r="R171" s="449">
        <v>9.1432650798920001</v>
      </c>
      <c r="S171" s="449">
        <v>9.600428333886601</v>
      </c>
      <c r="T171" s="449">
        <v>1.7912854748856279</v>
      </c>
      <c r="U171" s="449">
        <v>1.8081540981371318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 t="s">
        <v>296</v>
      </c>
      <c r="B172" s="445">
        <v>2.5523187351902052</v>
      </c>
      <c r="C172" s="445">
        <v>8.5346157659637573E-2</v>
      </c>
      <c r="D172" s="445"/>
      <c r="E172" s="328">
        <v>0.66000000000000014</v>
      </c>
      <c r="F172" s="328">
        <v>3517.2000000000007</v>
      </c>
      <c r="G172" s="328">
        <v>70344.000000000015</v>
      </c>
      <c r="H172" s="328">
        <v>0</v>
      </c>
      <c r="I172" s="371">
        <v>0</v>
      </c>
      <c r="J172" s="446">
        <v>0.22229487663983813</v>
      </c>
      <c r="K172" s="447">
        <v>0</v>
      </c>
      <c r="L172" s="447">
        <v>9.5971290236450485E-2</v>
      </c>
      <c r="M172" s="448">
        <v>0</v>
      </c>
      <c r="N172" s="446">
        <v>0.25571296712784614</v>
      </c>
      <c r="O172" s="447">
        <v>0</v>
      </c>
      <c r="P172" s="447">
        <v>0.12938938072445849</v>
      </c>
      <c r="Q172" s="448">
        <v>0</v>
      </c>
      <c r="R172" s="449">
        <v>4.7600944760526565</v>
      </c>
      <c r="S172" s="449">
        <v>10.949378186761928</v>
      </c>
      <c r="T172" s="449">
        <v>1.5175242499089669</v>
      </c>
      <c r="U172" s="449">
        <v>1.8511060069437575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 t="s">
        <v>300</v>
      </c>
      <c r="B173" s="445">
        <v>1.103340133140702</v>
      </c>
      <c r="C173" s="445">
        <v>3.6894232548982324E-2</v>
      </c>
      <c r="D173" s="445"/>
      <c r="E173" s="328">
        <v>1.3200000000000003</v>
      </c>
      <c r="F173" s="328">
        <v>1520.4480000000001</v>
      </c>
      <c r="G173" s="328">
        <v>30408.960000000003</v>
      </c>
      <c r="H173" s="328">
        <v>133.72800000000004</v>
      </c>
      <c r="I173" s="371">
        <v>2674.5600000000009</v>
      </c>
      <c r="J173" s="446">
        <v>0.14045312664958515</v>
      </c>
      <c r="K173" s="447">
        <v>0.71121971707023235</v>
      </c>
      <c r="L173" s="447">
        <v>1.7792666192044643E-2</v>
      </c>
      <c r="M173" s="448">
        <v>9.0097638385812528E-2</v>
      </c>
      <c r="N173" s="446">
        <v>0.19098561482954413</v>
      </c>
      <c r="O173" s="447">
        <v>0.96710367496795058</v>
      </c>
      <c r="P173" s="447">
        <v>6.8325154372003621E-2</v>
      </c>
      <c r="Q173" s="448">
        <v>0.34598159628353076</v>
      </c>
      <c r="R173" s="449">
        <v>2.0576225902666345</v>
      </c>
      <c r="S173" s="449">
        <v>3.3214966901120127</v>
      </c>
      <c r="T173" s="449">
        <v>1.0696491754680477</v>
      </c>
      <c r="U173" s="449">
        <v>1.3334092789158223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 t="s">
        <v>302</v>
      </c>
      <c r="B174" s="445">
        <v>99.952199320834382</v>
      </c>
      <c r="C174" s="445">
        <v>110.3514375600879</v>
      </c>
      <c r="D174" s="445"/>
      <c r="E174" s="328">
        <v>83.339099415000021</v>
      </c>
      <c r="F174" s="328">
        <v>734302.29600058508</v>
      </c>
      <c r="G174" s="328">
        <v>3487935.906002779</v>
      </c>
      <c r="H174" s="328">
        <v>0</v>
      </c>
      <c r="I174" s="371">
        <v>0</v>
      </c>
      <c r="J174" s="446">
        <v>-0.50916220780349586</v>
      </c>
      <c r="K174" s="447">
        <v>0</v>
      </c>
      <c r="L174" s="447">
        <v>-0.55691158322599177</v>
      </c>
      <c r="M174" s="448">
        <v>0</v>
      </c>
      <c r="N174" s="446">
        <v>6.4866758051024903E-2</v>
      </c>
      <c r="O174" s="447">
        <v>0</v>
      </c>
      <c r="P174" s="447">
        <v>1.7117382628528958E-2</v>
      </c>
      <c r="Q174" s="448">
        <v>0</v>
      </c>
      <c r="R174" s="449">
        <v>0.17281321291033064</v>
      </c>
      <c r="S174" s="449">
        <v>2.5628367872738833</v>
      </c>
      <c r="T174" s="449">
        <v>0.16037250653580779</v>
      </c>
      <c r="U174" s="449">
        <v>1.1917803265316147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 t="s">
        <v>307</v>
      </c>
      <c r="B175" s="445">
        <v>142.17422298591634</v>
      </c>
      <c r="C175" s="445">
        <v>25.670689633811161</v>
      </c>
      <c r="D175" s="445"/>
      <c r="E175" s="328">
        <v>53.676883575443526</v>
      </c>
      <c r="F175" s="328">
        <v>467542.50469633809</v>
      </c>
      <c r="G175" s="328">
        <v>9350850.0939267613</v>
      </c>
      <c r="H175" s="328">
        <v>0</v>
      </c>
      <c r="I175" s="371">
        <v>0</v>
      </c>
      <c r="J175" s="446">
        <v>0.12706119678541292</v>
      </c>
      <c r="K175" s="447">
        <v>0</v>
      </c>
      <c r="L175" s="447">
        <v>4.2520035613590496E-2</v>
      </c>
      <c r="M175" s="448">
        <v>0</v>
      </c>
      <c r="N175" s="446">
        <v>0.15254863299899316</v>
      </c>
      <c r="O175" s="447">
        <v>0</v>
      </c>
      <c r="P175" s="447">
        <v>6.8007471827170735E-2</v>
      </c>
      <c r="Q175" s="448">
        <v>0</v>
      </c>
      <c r="R175" s="449">
        <v>3.0736774109714458</v>
      </c>
      <c r="S175" s="449">
        <v>5.2628102769503231</v>
      </c>
      <c r="T175" s="449">
        <v>1.2916035609262266</v>
      </c>
      <c r="U175" s="449">
        <v>1.5651883610776758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 t="s">
        <v>310</v>
      </c>
      <c r="B176" s="445">
        <v>490.65490420145363</v>
      </c>
      <c r="C176" s="445">
        <v>88.591655354505193</v>
      </c>
      <c r="D176" s="445"/>
      <c r="E176" s="328">
        <v>92.086609090909377</v>
      </c>
      <c r="F176" s="328">
        <v>1613527.5300545434</v>
      </c>
      <c r="G176" s="328">
        <v>32270550.601090867</v>
      </c>
      <c r="H176" s="328">
        <v>0</v>
      </c>
      <c r="I176" s="371">
        <v>0</v>
      </c>
      <c r="J176" s="446">
        <v>0.1635147549311172</v>
      </c>
      <c r="K176" s="447">
        <v>0</v>
      </c>
      <c r="L176" s="447">
        <v>7.2167207675890244E-2</v>
      </c>
      <c r="M176" s="448">
        <v>0</v>
      </c>
      <c r="N176" s="446">
        <v>0.18596819506265216</v>
      </c>
      <c r="O176" s="447">
        <v>0</v>
      </c>
      <c r="P176" s="447">
        <v>9.4620647807425212E-2</v>
      </c>
      <c r="Q176" s="448">
        <v>0</v>
      </c>
      <c r="R176" s="449">
        <v>5.0896505650125619</v>
      </c>
      <c r="S176" s="449">
        <v>11.609092276792225</v>
      </c>
      <c r="T176" s="449">
        <v>1.5495099462084359</v>
      </c>
      <c r="U176" s="449">
        <v>1.8690625681489508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 t="s">
        <v>311</v>
      </c>
      <c r="B177" s="445">
        <v>639.40325004582144</v>
      </c>
      <c r="C177" s="445">
        <v>705.92811666567457</v>
      </c>
      <c r="D177" s="445"/>
      <c r="E177" s="328">
        <v>435.7665000000012</v>
      </c>
      <c r="F177" s="328">
        <v>4697398.133999994</v>
      </c>
      <c r="G177" s="328">
        <v>70460972.009999916</v>
      </c>
      <c r="H177" s="328">
        <v>0</v>
      </c>
      <c r="I177" s="371">
        <v>0</v>
      </c>
      <c r="J177" s="446">
        <v>0.11603327159607534</v>
      </c>
      <c r="K177" s="447">
        <v>0</v>
      </c>
      <c r="L177" s="447">
        <v>5.9921115014096353E-2</v>
      </c>
      <c r="M177" s="448">
        <v>0</v>
      </c>
      <c r="N177" s="446">
        <v>0.11716918507955543</v>
      </c>
      <c r="O177" s="447">
        <v>0</v>
      </c>
      <c r="P177" s="447">
        <v>6.1057028497576445E-2</v>
      </c>
      <c r="Q177" s="448">
        <v>0</v>
      </c>
      <c r="R177" s="449">
        <v>13.936782993268928</v>
      </c>
      <c r="S177" s="449">
        <v>15.957757693361067</v>
      </c>
      <c r="T177" s="449">
        <v>1.9207101685994108</v>
      </c>
      <c r="U177" s="449">
        <v>1.9548292345663059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 t="s">
        <v>312</v>
      </c>
      <c r="B178" s="445">
        <v>-0.40746778465071437</v>
      </c>
      <c r="C178" s="445">
        <v>-0.44986159485395205</v>
      </c>
      <c r="D178" s="445"/>
      <c r="E178" s="328">
        <v>1.2473999999688151E-4</v>
      </c>
      <c r="F178" s="328">
        <v>-2993.4762001072277</v>
      </c>
      <c r="G178" s="328">
        <v>-59869.52400214455</v>
      </c>
      <c r="H178" s="328">
        <v>7476.9255002682376</v>
      </c>
      <c r="I178" s="371">
        <v>149538.51000536475</v>
      </c>
      <c r="J178" s="446">
        <v>0.11332856944485784</v>
      </c>
      <c r="K178" s="447">
        <v>0.33805308762480829</v>
      </c>
      <c r="L178" s="447">
        <v>0.11332856944485784</v>
      </c>
      <c r="M178" s="448">
        <v>-0.10434805954539561</v>
      </c>
      <c r="N178" s="446">
        <v>0.11332856944485784</v>
      </c>
      <c r="O178" s="447">
        <v>0.78834668372441719</v>
      </c>
      <c r="P178" s="447">
        <v>0.11332856944485784</v>
      </c>
      <c r="Q178" s="448">
        <v>0.34594553655421328</v>
      </c>
      <c r="R178" s="449">
        <v>1.4520475816756291</v>
      </c>
      <c r="S178" s="449">
        <v>4.7676724168688205</v>
      </c>
      <c r="T178" s="449">
        <v>0.86264538239174438</v>
      </c>
      <c r="U178" s="449">
        <v>1.4699652734328925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 t="s">
        <v>313</v>
      </c>
      <c r="B179" s="445">
        <v>1150.1868020502982</v>
      </c>
      <c r="C179" s="445">
        <v>207.67539850922091</v>
      </c>
      <c r="D179" s="445"/>
      <c r="E179" s="328">
        <v>408.90746118700804</v>
      </c>
      <c r="F179" s="328">
        <v>3782410.1092681042</v>
      </c>
      <c r="G179" s="328">
        <v>55223187.595314316</v>
      </c>
      <c r="H179" s="328">
        <v>46811.816352000002</v>
      </c>
      <c r="I179" s="371">
        <v>683452.51873919996</v>
      </c>
      <c r="J179" s="446">
        <v>0.12869658976974549</v>
      </c>
      <c r="K179" s="447">
        <v>0.7201734128526065</v>
      </c>
      <c r="L179" s="447">
        <v>4.2004146857226587E-2</v>
      </c>
      <c r="M179" s="448">
        <v>0.2350510596298821</v>
      </c>
      <c r="N179" s="446">
        <v>0.17016164123740155</v>
      </c>
      <c r="O179" s="447">
        <v>0.95220774789596552</v>
      </c>
      <c r="P179" s="447">
        <v>8.3469198324882643E-2</v>
      </c>
      <c r="Q179" s="448">
        <v>0.46708539467324112</v>
      </c>
      <c r="R179" s="449">
        <v>2.9974500933484358</v>
      </c>
      <c r="S179" s="449">
        <v>8.4094821382545657</v>
      </c>
      <c r="T179" s="449">
        <v>1.2779469651190687</v>
      </c>
      <c r="U179" s="449">
        <v>1.7611786290157534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 t="s">
        <v>314</v>
      </c>
      <c r="B180" s="445">
        <v>1388.9208150683</v>
      </c>
      <c r="C180" s="445">
        <v>1155.0807767822917</v>
      </c>
      <c r="D180" s="445"/>
      <c r="E180" s="328">
        <v>134.9506174040219</v>
      </c>
      <c r="F180" s="328">
        <v>8792443.1367337331</v>
      </c>
      <c r="G180" s="328">
        <v>127629672.31964624</v>
      </c>
      <c r="H180" s="328">
        <v>37343.192020109462</v>
      </c>
      <c r="I180" s="371">
        <v>542067.69231000531</v>
      </c>
      <c r="J180" s="446">
        <v>0.10738452978096896</v>
      </c>
      <c r="K180" s="447">
        <v>0.77988280739904725</v>
      </c>
      <c r="L180" s="447">
        <v>4.1123457842480587E-2</v>
      </c>
      <c r="M180" s="448">
        <v>0.29866013118990203</v>
      </c>
      <c r="N180" s="446">
        <v>0.12935535627936903</v>
      </c>
      <c r="O180" s="447">
        <v>0.93944647905081147</v>
      </c>
      <c r="P180" s="447">
        <v>6.3094284340880658E-2</v>
      </c>
      <c r="Q180" s="448">
        <v>0.45822380284166625</v>
      </c>
      <c r="R180" s="449">
        <v>3.6694640822299052</v>
      </c>
      <c r="S180" s="449">
        <v>8.0855681335129113</v>
      </c>
      <c r="T180" s="449">
        <v>1.3861790091811781</v>
      </c>
      <c r="U180" s="449">
        <v>1.7465255703859173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 t="s">
        <v>316</v>
      </c>
      <c r="B181" s="445">
        <v>392.54467275798919</v>
      </c>
      <c r="C181" s="445">
        <v>97.928664506607447</v>
      </c>
      <c r="D181" s="445"/>
      <c r="E181" s="328">
        <v>133.13429999999988</v>
      </c>
      <c r="F181" s="328">
        <v>1337277.7314000025</v>
      </c>
      <c r="G181" s="328">
        <v>16298269.009927403</v>
      </c>
      <c r="H181" s="328">
        <v>80889.295499999978</v>
      </c>
      <c r="I181" s="371">
        <v>985850.18439087982</v>
      </c>
      <c r="J181" s="446">
        <v>7.6353636684119167E-2</v>
      </c>
      <c r="K181" s="447">
        <v>0.48005331534007273</v>
      </c>
      <c r="L181" s="447">
        <v>-4.0487184177700891E-3</v>
      </c>
      <c r="M181" s="448">
        <v>-2.5455247238187317E-2</v>
      </c>
      <c r="N181" s="446">
        <v>0.15397611072544296</v>
      </c>
      <c r="O181" s="447">
        <v>0.96808411029219565</v>
      </c>
      <c r="P181" s="447">
        <v>7.3573755623553699E-2</v>
      </c>
      <c r="Q181" s="448">
        <v>0.46257554771393561</v>
      </c>
      <c r="R181" s="449">
        <v>1.7430229877069641</v>
      </c>
      <c r="S181" s="449">
        <v>7.1251537025552816</v>
      </c>
      <c r="T181" s="449">
        <v>0.97789556303470893</v>
      </c>
      <c r="U181" s="449">
        <v>1.6971127610536891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 t="s">
        <v>318</v>
      </c>
      <c r="B182" s="445">
        <v>124.86896636230489</v>
      </c>
      <c r="C182" s="445">
        <v>31.15123440159368</v>
      </c>
      <c r="D182" s="445"/>
      <c r="E182" s="328">
        <v>99.45</v>
      </c>
      <c r="F182" s="328">
        <v>425389.77</v>
      </c>
      <c r="G182" s="328">
        <v>6380846.5500000007</v>
      </c>
      <c r="H182" s="328">
        <v>30454.865999999998</v>
      </c>
      <c r="I182" s="371">
        <v>456822.99</v>
      </c>
      <c r="J182" s="446">
        <v>5.6695190653956916E-2</v>
      </c>
      <c r="K182" s="447">
        <v>0.36705689666159746</v>
      </c>
      <c r="L182" s="447">
        <v>-2.7656044636077855E-2</v>
      </c>
      <c r="M182" s="448">
        <v>-0.17905119995120578</v>
      </c>
      <c r="N182" s="446">
        <v>0.16626693754327102</v>
      </c>
      <c r="O182" s="447">
        <v>1.0764480268627743</v>
      </c>
      <c r="P182" s="447">
        <v>8.1915702253236244E-2</v>
      </c>
      <c r="Q182" s="448">
        <v>0.53033993024997106</v>
      </c>
      <c r="R182" s="449">
        <v>1.4320743959207882</v>
      </c>
      <c r="S182" s="449">
        <v>8.6817093935916603</v>
      </c>
      <c r="T182" s="449">
        <v>0.87170587430869839</v>
      </c>
      <c r="U182" s="449">
        <v>1.7728205673901472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 t="s">
        <v>320</v>
      </c>
      <c r="B183" s="445">
        <v>90.644134806952579</v>
      </c>
      <c r="C183" s="445">
        <v>75.383201481090083</v>
      </c>
      <c r="D183" s="445"/>
      <c r="E183" s="328">
        <v>15.566847660000008</v>
      </c>
      <c r="F183" s="328">
        <v>573814.85850175412</v>
      </c>
      <c r="G183" s="328">
        <v>7640278.1182928719</v>
      </c>
      <c r="H183" s="328">
        <v>0</v>
      </c>
      <c r="I183" s="371">
        <v>0</v>
      </c>
      <c r="J183" s="446">
        <v>2.8865218554981101E-2</v>
      </c>
      <c r="K183" s="447">
        <v>0</v>
      </c>
      <c r="L183" s="447">
        <v>-3.6510441094314186E-2</v>
      </c>
      <c r="M183" s="448">
        <v>0</v>
      </c>
      <c r="N183" s="446">
        <v>0.13166116801688127</v>
      </c>
      <c r="O183" s="447">
        <v>0</v>
      </c>
      <c r="P183" s="447">
        <v>6.6285508367585982E-2</v>
      </c>
      <c r="Q183" s="448">
        <v>0</v>
      </c>
      <c r="R183" s="449">
        <v>1.2471890537420165</v>
      </c>
      <c r="S183" s="449">
        <v>10.419234800079609</v>
      </c>
      <c r="T183" s="449">
        <v>0.79955784511520878</v>
      </c>
      <c r="U183" s="449">
        <v>1.8353185993116445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 t="s">
        <v>321</v>
      </c>
      <c r="B184" s="445">
        <v>309.43089848343965</v>
      </c>
      <c r="C184" s="445">
        <v>257.33481614149315</v>
      </c>
      <c r="D184" s="445"/>
      <c r="E184" s="328">
        <v>312.06756290294123</v>
      </c>
      <c r="F184" s="328">
        <v>1958825.5501306485</v>
      </c>
      <c r="G184" s="328">
        <v>21035481.907756023</v>
      </c>
      <c r="H184" s="328">
        <v>-584.49179623313353</v>
      </c>
      <c r="I184" s="371">
        <v>-6276.754254136541</v>
      </c>
      <c r="J184" s="446">
        <v>0.1094882824934849</v>
      </c>
      <c r="K184" s="447">
        <v>1.0029787762740341</v>
      </c>
      <c r="L184" s="447">
        <v>4.6916594845056239E-2</v>
      </c>
      <c r="M184" s="448">
        <v>1.0029787762740341</v>
      </c>
      <c r="N184" s="446">
        <v>0.12110091210905591</v>
      </c>
      <c r="O184" s="447">
        <v>1.0029787762740341</v>
      </c>
      <c r="P184" s="447">
        <v>5.8529224460627249E-2</v>
      </c>
      <c r="Q184" s="448">
        <v>1.0029787762740341</v>
      </c>
      <c r="R184" s="449">
        <v>4.6512800560384493</v>
      </c>
      <c r="S184" s="449">
        <v>7.6041852123684412</v>
      </c>
      <c r="T184" s="449">
        <v>1.504101811475469</v>
      </c>
      <c r="U184" s="449">
        <v>1.7201029256573781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 t="s">
        <v>322</v>
      </c>
      <c r="B185" s="445">
        <v>455.02033965176122</v>
      </c>
      <c r="C185" s="445">
        <v>378.41267959603073</v>
      </c>
      <c r="D185" s="445"/>
      <c r="E185" s="328">
        <v>521.80899895048367</v>
      </c>
      <c r="F185" s="328">
        <v>2880466.9201020249</v>
      </c>
      <c r="G185" s="328">
        <v>42879724.943583257</v>
      </c>
      <c r="H185" s="328">
        <v>-2637.5777052787143</v>
      </c>
      <c r="I185" s="371">
        <v>-39263.983811233244</v>
      </c>
      <c r="J185" s="446">
        <v>0.10885875018663897</v>
      </c>
      <c r="K185" s="447">
        <v>1.2090159979653403</v>
      </c>
      <c r="L185" s="447">
        <v>4.2224027001010592E-2</v>
      </c>
      <c r="M185" s="448">
        <v>1.2090159979653403</v>
      </c>
      <c r="N185" s="446">
        <v>0.13679614693406711</v>
      </c>
      <c r="O185" s="447">
        <v>1.2090159979653403</v>
      </c>
      <c r="P185" s="447">
        <v>7.0161423748438728E-2</v>
      </c>
      <c r="Q185" s="448">
        <v>1.2090159979653403</v>
      </c>
      <c r="R185" s="449">
        <v>3.7220213415890302</v>
      </c>
      <c r="S185" s="449">
        <v>12.649356247139636</v>
      </c>
      <c r="T185" s="449">
        <v>1.3870928207867144</v>
      </c>
      <c r="U185" s="449">
        <v>1.8821174231692699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 t="s">
        <v>323</v>
      </c>
      <c r="B186" s="445">
        <v>9.815289307965692</v>
      </c>
      <c r="C186" s="445">
        <v>8.1627778021531174</v>
      </c>
      <c r="D186" s="445"/>
      <c r="E186" s="328">
        <v>10.227433444541999</v>
      </c>
      <c r="F186" s="328">
        <v>62134.840355629014</v>
      </c>
      <c r="G186" s="328">
        <v>932022.60533443524</v>
      </c>
      <c r="H186" s="328">
        <v>0</v>
      </c>
      <c r="I186" s="371">
        <v>0</v>
      </c>
      <c r="J186" s="446">
        <v>0.1219053046260411</v>
      </c>
      <c r="K186" s="447">
        <v>0</v>
      </c>
      <c r="L186" s="447">
        <v>5.8498098729511713E-2</v>
      </c>
      <c r="M186" s="448">
        <v>0</v>
      </c>
      <c r="N186" s="446">
        <v>0.11920983079072461</v>
      </c>
      <c r="O186" s="447">
        <v>0</v>
      </c>
      <c r="P186" s="447">
        <v>5.5802624894195227E-2</v>
      </c>
      <c r="Q186" s="448">
        <v>0</v>
      </c>
      <c r="R186" s="449">
        <v>7.3004741393714436</v>
      </c>
      <c r="S186" s="449">
        <v>6.4077968528993603</v>
      </c>
      <c r="T186" s="449">
        <v>1.7068761354896127</v>
      </c>
      <c r="U186" s="449">
        <v>1.6530344563581025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 t="s">
        <v>324</v>
      </c>
      <c r="B187" s="445">
        <v>9.2568769969734834</v>
      </c>
      <c r="C187" s="445">
        <v>7.6983803225070506</v>
      </c>
      <c r="D187" s="445"/>
      <c r="E187" s="328">
        <v>0</v>
      </c>
      <c r="F187" s="328">
        <v>58599.859500000006</v>
      </c>
      <c r="G187" s="328">
        <v>468798.87600000005</v>
      </c>
      <c r="H187" s="328">
        <v>0</v>
      </c>
      <c r="I187" s="371">
        <v>0</v>
      </c>
      <c r="J187" s="446">
        <v>-0.1469895044761656</v>
      </c>
      <c r="K187" s="447">
        <v>0</v>
      </c>
      <c r="L187" s="447">
        <v>-0.20735754831821698</v>
      </c>
      <c r="M187" s="448">
        <v>0</v>
      </c>
      <c r="N187" s="446">
        <v>0.11626621767805158</v>
      </c>
      <c r="O187" s="447">
        <v>0</v>
      </c>
      <c r="P187" s="447">
        <v>5.5898173836000195E-2</v>
      </c>
      <c r="Q187" s="448">
        <v>0</v>
      </c>
      <c r="R187" s="449">
        <v>0.47778467271771868</v>
      </c>
      <c r="S187" s="449">
        <v>7.3822018322974632</v>
      </c>
      <c r="T187" s="449">
        <v>0.39340941041406108</v>
      </c>
      <c r="U187" s="449">
        <v>1.7113057084887935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 t="s">
        <v>325</v>
      </c>
      <c r="B188" s="445">
        <v>27.850009457258036</v>
      </c>
      <c r="C188" s="445">
        <v>5.0285412788702004</v>
      </c>
      <c r="D188" s="445"/>
      <c r="E188" s="328">
        <v>10.477350585000002</v>
      </c>
      <c r="F188" s="328">
        <v>91585.260000000009</v>
      </c>
      <c r="G188" s="328">
        <v>1030334.175</v>
      </c>
      <c r="H188" s="328">
        <v>0</v>
      </c>
      <c r="I188" s="371">
        <v>0</v>
      </c>
      <c r="J188" s="446">
        <v>5.862754501022191E-2</v>
      </c>
      <c r="K188" s="447">
        <v>0</v>
      </c>
      <c r="L188" s="447">
        <v>-2.372433950671804E-2</v>
      </c>
      <c r="M188" s="448">
        <v>0</v>
      </c>
      <c r="N188" s="446">
        <v>0.15979091537181797</v>
      </c>
      <c r="O188" s="447">
        <v>0</v>
      </c>
      <c r="P188" s="447">
        <v>7.7439030854878022E-2</v>
      </c>
      <c r="Q188" s="448">
        <v>0</v>
      </c>
      <c r="R188" s="449">
        <v>1.4696594366249696</v>
      </c>
      <c r="S188" s="449">
        <v>7.7517651759320687</v>
      </c>
      <c r="T188" s="449">
        <v>0.88549023040652741</v>
      </c>
      <c r="U188" s="449">
        <v>1.7304299396454801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 t="s">
        <v>326</v>
      </c>
      <c r="B189" s="445">
        <v>10.976935766846363</v>
      </c>
      <c r="C189" s="445">
        <v>12.118999382775467</v>
      </c>
      <c r="D189" s="445"/>
      <c r="E189" s="328">
        <v>14.868000000000002</v>
      </c>
      <c r="F189" s="328">
        <v>80642.439000000013</v>
      </c>
      <c r="G189" s="328">
        <v>1225765.0728000002</v>
      </c>
      <c r="H189" s="328">
        <v>31882.833000000002</v>
      </c>
      <c r="I189" s="371">
        <v>484619.06160000002</v>
      </c>
      <c r="J189" s="446">
        <v>6.7128022619289754E-2</v>
      </c>
      <c r="K189" s="447">
        <v>0.58687760316174475</v>
      </c>
      <c r="L189" s="447">
        <v>1.0655403821650762E-2</v>
      </c>
      <c r="M189" s="448">
        <v>9.3156592605692756E-2</v>
      </c>
      <c r="N189" s="446">
        <v>0.11418215304954205</v>
      </c>
      <c r="O189" s="447">
        <v>0.99825595467944883</v>
      </c>
      <c r="P189" s="447">
        <v>5.7709534251903054E-2</v>
      </c>
      <c r="Q189" s="448">
        <v>0.50453494412339683</v>
      </c>
      <c r="R189" s="449">
        <v>2.1440161617169622</v>
      </c>
      <c r="S189" s="449">
        <v>10.823487901434719</v>
      </c>
      <c r="T189" s="449">
        <v>1.0925348820916445</v>
      </c>
      <c r="U189" s="449">
        <v>1.8474731779292164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 t="s">
        <v>327</v>
      </c>
      <c r="B190" s="445">
        <v>0.40197611035939884</v>
      </c>
      <c r="C190" s="445">
        <v>0.70745084486180032</v>
      </c>
      <c r="D190" s="445"/>
      <c r="E190" s="328">
        <v>2.3282999999999996</v>
      </c>
      <c r="F190" s="328">
        <v>19406.673000000003</v>
      </c>
      <c r="G190" s="328">
        <v>388133.46000000008</v>
      </c>
      <c r="H190" s="328">
        <v>0</v>
      </c>
      <c r="I190" s="371">
        <v>0</v>
      </c>
      <c r="J190" s="446">
        <v>-1.4762153292377128E-2</v>
      </c>
      <c r="K190" s="447">
        <v>0</v>
      </c>
      <c r="L190" s="447">
        <v>-5.7644166317079068E-2</v>
      </c>
      <c r="M190" s="448">
        <v>0</v>
      </c>
      <c r="N190" s="446">
        <v>6.9687909537746603E-2</v>
      </c>
      <c r="O190" s="447">
        <v>0</v>
      </c>
      <c r="P190" s="447">
        <v>2.6805896513044665E-2</v>
      </c>
      <c r="Q190" s="448">
        <v>0</v>
      </c>
      <c r="R190" s="449">
        <v>0.8661533477778085</v>
      </c>
      <c r="S190" s="449">
        <v>3.6967464435659139</v>
      </c>
      <c r="T190" s="449">
        <v>0.62366762751036697</v>
      </c>
      <c r="U190" s="449">
        <v>1.3900543575899917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 t="s">
        <v>329</v>
      </c>
      <c r="B191" s="445">
        <v>28.577224753301898</v>
      </c>
      <c r="C191" s="445">
        <v>31.550459664045224</v>
      </c>
      <c r="D191" s="445"/>
      <c r="E191" s="328">
        <v>27.864000000000001</v>
      </c>
      <c r="F191" s="328">
        <v>209943.57195000007</v>
      </c>
      <c r="G191" s="328">
        <v>2519322.8634000011</v>
      </c>
      <c r="H191" s="328">
        <v>0</v>
      </c>
      <c r="I191" s="371">
        <v>0</v>
      </c>
      <c r="J191" s="446">
        <v>4.9468572025763255E-2</v>
      </c>
      <c r="K191" s="447">
        <v>0</v>
      </c>
      <c r="L191" s="447">
        <v>-4.4376248509502003E-3</v>
      </c>
      <c r="M191" s="448">
        <v>0</v>
      </c>
      <c r="N191" s="446">
        <v>8.8114129470204208E-2</v>
      </c>
      <c r="O191" s="447">
        <v>0</v>
      </c>
      <c r="P191" s="447">
        <v>3.4207932593490753E-2</v>
      </c>
      <c r="Q191" s="448">
        <v>0</v>
      </c>
      <c r="R191" s="449">
        <v>1.700492747897153</v>
      </c>
      <c r="S191" s="449">
        <v>3.7557952809815633</v>
      </c>
      <c r="T191" s="449">
        <v>0.9643638330653399</v>
      </c>
      <c r="U191" s="449">
        <v>1.3983209863560935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 t="s">
        <v>330</v>
      </c>
      <c r="B192" s="445">
        <v>30.137028877358496</v>
      </c>
      <c r="C192" s="445">
        <v>33.272549108513509</v>
      </c>
      <c r="D192" s="445"/>
      <c r="E192" s="328">
        <v>25.008750000000006</v>
      </c>
      <c r="F192" s="328">
        <v>221402.72699999998</v>
      </c>
      <c r="G192" s="328">
        <v>3321040.9049999998</v>
      </c>
      <c r="H192" s="328">
        <v>0</v>
      </c>
      <c r="I192" s="371">
        <v>0</v>
      </c>
      <c r="J192" s="446">
        <v>5.6897989416052716E-2</v>
      </c>
      <c r="K192" s="447">
        <v>0</v>
      </c>
      <c r="L192" s="447">
        <v>1.1871129913414713E-3</v>
      </c>
      <c r="M192" s="448">
        <v>0</v>
      </c>
      <c r="N192" s="446">
        <v>0.10599566496040354</v>
      </c>
      <c r="O192" s="447">
        <v>0</v>
      </c>
      <c r="P192" s="447">
        <v>5.0284788535692293E-2</v>
      </c>
      <c r="Q192" s="448">
        <v>0</v>
      </c>
      <c r="R192" s="449">
        <v>1.8465628339094375</v>
      </c>
      <c r="S192" s="449">
        <v>6.8519379774867604</v>
      </c>
      <c r="T192" s="449">
        <v>1.0096574911157346</v>
      </c>
      <c r="U192" s="449">
        <v>1.6811460970218244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 t="s">
        <v>331</v>
      </c>
      <c r="B193" s="445">
        <v>507.31807825161656</v>
      </c>
      <c r="C193" s="445">
        <v>91.600324298651827</v>
      </c>
      <c r="D193" s="445"/>
      <c r="E193" s="328">
        <v>39.745588235294122</v>
      </c>
      <c r="F193" s="328">
        <v>1668324.6794110476</v>
      </c>
      <c r="G193" s="328">
        <v>21099400.357257348</v>
      </c>
      <c r="H193" s="328">
        <v>208217.48082352913</v>
      </c>
      <c r="I193" s="371">
        <v>2633338.7280622777</v>
      </c>
      <c r="J193" s="446">
        <v>0.13426156680038731</v>
      </c>
      <c r="K193" s="447">
        <v>0.74260522521853911</v>
      </c>
      <c r="L193" s="447">
        <v>4.9849976173028179E-2</v>
      </c>
      <c r="M193" s="448">
        <v>0.27572188873788406</v>
      </c>
      <c r="N193" s="446">
        <v>0.15394734446544767</v>
      </c>
      <c r="O193" s="447">
        <v>0.85148792117499716</v>
      </c>
      <c r="P193" s="447">
        <v>6.9535753838088535E-2</v>
      </c>
      <c r="Q193" s="448">
        <v>0.38460458469434211</v>
      </c>
      <c r="R193" s="449">
        <v>3.4962943477208865</v>
      </c>
      <c r="S193" s="449">
        <v>5.514774013179581</v>
      </c>
      <c r="T193" s="449">
        <v>1.3607195424861784</v>
      </c>
      <c r="U193" s="449">
        <v>1.5867492930029774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 t="s">
        <v>332</v>
      </c>
      <c r="B194" s="445">
        <v>55.808114264750564</v>
      </c>
      <c r="C194" s="445">
        <v>13.922527747430607</v>
      </c>
      <c r="D194" s="445"/>
      <c r="E194" s="328">
        <v>0</v>
      </c>
      <c r="F194" s="328">
        <v>190120.90500000003</v>
      </c>
      <c r="G194" s="328">
        <v>2851813.5750000002</v>
      </c>
      <c r="H194" s="328">
        <v>0</v>
      </c>
      <c r="I194" s="371">
        <v>0</v>
      </c>
      <c r="J194" s="446">
        <v>-2.1044768030410905E-2</v>
      </c>
      <c r="K194" s="447">
        <v>0</v>
      </c>
      <c r="L194" s="447">
        <v>-0.10467386139782175</v>
      </c>
      <c r="M194" s="448">
        <v>0</v>
      </c>
      <c r="N194" s="446">
        <v>0.15948085471892398</v>
      </c>
      <c r="O194" s="447">
        <v>0</v>
      </c>
      <c r="P194" s="447">
        <v>7.5851761351513128E-2</v>
      </c>
      <c r="Q194" s="448">
        <v>0</v>
      </c>
      <c r="R194" s="449">
        <v>0.89850483556166716</v>
      </c>
      <c r="S194" s="449">
        <v>6.9459256743174489</v>
      </c>
      <c r="T194" s="449">
        <v>0.64026706672533418</v>
      </c>
      <c r="U194" s="449">
        <v>1.6867460271081494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 t="s">
        <v>333</v>
      </c>
      <c r="B195" s="445">
        <v>12.591219617817304</v>
      </c>
      <c r="C195" s="445">
        <v>13.90123674018343</v>
      </c>
      <c r="D195" s="445"/>
      <c r="E195" s="328">
        <v>10.631251125000023</v>
      </c>
      <c r="F195" s="328">
        <v>92501.831251687501</v>
      </c>
      <c r="G195" s="328">
        <v>1194815.3203342999</v>
      </c>
      <c r="H195" s="328">
        <v>20161.293749437504</v>
      </c>
      <c r="I195" s="371">
        <v>260416.7109302351</v>
      </c>
      <c r="J195" s="446">
        <v>7.9714308347832011E-2</v>
      </c>
      <c r="K195" s="447">
        <v>0.68664112249358789</v>
      </c>
      <c r="L195" s="447">
        <v>2.5043537702632034E-2</v>
      </c>
      <c r="M195" s="448">
        <v>0.2157194008923925</v>
      </c>
      <c r="N195" s="446">
        <v>0.10656625000338846</v>
      </c>
      <c r="O195" s="447">
        <v>0.91793770828407439</v>
      </c>
      <c r="P195" s="447">
        <v>5.189547935818848E-2</v>
      </c>
      <c r="Q195" s="448">
        <v>0.44701598668287901</v>
      </c>
      <c r="R195" s="449">
        <v>2.8944773871060456</v>
      </c>
      <c r="S195" s="449">
        <v>7.9993054440652704</v>
      </c>
      <c r="T195" s="449">
        <v>1.2588533581596337</v>
      </c>
      <c r="U195" s="449">
        <v>1.742466751976931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 t="s">
        <v>334</v>
      </c>
      <c r="B196" s="445">
        <v>4.5962996967654997</v>
      </c>
      <c r="C196" s="445">
        <v>5.0745084394490636</v>
      </c>
      <c r="D196" s="445"/>
      <c r="E196" s="328">
        <v>0</v>
      </c>
      <c r="F196" s="328">
        <v>33766.875000000007</v>
      </c>
      <c r="G196" s="328">
        <v>506503.12500000012</v>
      </c>
      <c r="H196" s="328">
        <v>21111.283124417816</v>
      </c>
      <c r="I196" s="371">
        <v>316669.24686626723</v>
      </c>
      <c r="J196" s="446">
        <v>1.9227150864797014E-2</v>
      </c>
      <c r="K196" s="447">
        <v>0.167271609449054</v>
      </c>
      <c r="L196" s="447">
        <v>-3.7308934918138012E-2</v>
      </c>
      <c r="M196" s="448">
        <v>-0.32457880184489996</v>
      </c>
      <c r="N196" s="446">
        <v>9.9022590034800059E-2</v>
      </c>
      <c r="O196" s="447">
        <v>0.86147282680666237</v>
      </c>
      <c r="P196" s="447">
        <v>4.248650425186503E-2</v>
      </c>
      <c r="Q196" s="448">
        <v>0.36962241551270841</v>
      </c>
      <c r="R196" s="449">
        <v>1.1801648431958354</v>
      </c>
      <c r="S196" s="449">
        <v>4.6778104468056307</v>
      </c>
      <c r="T196" s="449">
        <v>0.77146954736307083</v>
      </c>
      <c r="U196" s="449">
        <v>1.5090617241904634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 t="s">
        <v>335</v>
      </c>
      <c r="B197" s="445">
        <v>0.39947405660377366</v>
      </c>
      <c r="C197" s="445">
        <v>0.44103618243243237</v>
      </c>
      <c r="D197" s="445"/>
      <c r="E197" s="328">
        <v>2.3477999999999999</v>
      </c>
      <c r="F197" s="328">
        <v>2934.75</v>
      </c>
      <c r="G197" s="328">
        <v>58695</v>
      </c>
      <c r="H197" s="328">
        <v>0</v>
      </c>
      <c r="I197" s="371">
        <v>0</v>
      </c>
      <c r="J197" s="446">
        <v>0.1052442725525362</v>
      </c>
      <c r="K197" s="447">
        <v>0</v>
      </c>
      <c r="L197" s="447">
        <v>4.6110928396948019E-2</v>
      </c>
      <c r="M197" s="448">
        <v>0</v>
      </c>
      <c r="N197" s="446">
        <v>0.110408489235071</v>
      </c>
      <c r="O197" s="447">
        <v>0</v>
      </c>
      <c r="P197" s="447">
        <v>5.1275145079482824E-2</v>
      </c>
      <c r="Q197" s="448">
        <v>0</v>
      </c>
      <c r="R197" s="449">
        <v>4.9731866641754401</v>
      </c>
      <c r="S197" s="449">
        <v>6.1775627389344496</v>
      </c>
      <c r="T197" s="449">
        <v>1.5385408209134828</v>
      </c>
      <c r="U197" s="449">
        <v>1.6372927423777921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 t="s">
        <v>338</v>
      </c>
      <c r="B198" s="445">
        <v>0.38752964959568742</v>
      </c>
      <c r="C198" s="445">
        <v>0.42784905405405399</v>
      </c>
      <c r="D198" s="445"/>
      <c r="E198" s="328">
        <v>0.46799999999999997</v>
      </c>
      <c r="F198" s="328">
        <v>2847</v>
      </c>
      <c r="G198" s="328">
        <v>34164</v>
      </c>
      <c r="H198" s="328">
        <v>0</v>
      </c>
      <c r="I198" s="371">
        <v>0</v>
      </c>
      <c r="J198" s="446">
        <v>8.4669781953859366E-3</v>
      </c>
      <c r="K198" s="447">
        <v>0</v>
      </c>
      <c r="L198" s="447">
        <v>-4.621179188213536E-2</v>
      </c>
      <c r="M198" s="448">
        <v>0</v>
      </c>
      <c r="N198" s="446">
        <v>9.6618409681669404E-2</v>
      </c>
      <c r="O198" s="447">
        <v>0</v>
      </c>
      <c r="P198" s="447">
        <v>4.1939639604148107E-2</v>
      </c>
      <c r="Q198" s="448">
        <v>0</v>
      </c>
      <c r="R198" s="449">
        <v>1.0747026858749233</v>
      </c>
      <c r="S198" s="449">
        <v>4.8354456179799046</v>
      </c>
      <c r="T198" s="449">
        <v>0.72496439123235157</v>
      </c>
      <c r="U198" s="449">
        <v>1.5251008079308601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 t="s">
        <v>340</v>
      </c>
      <c r="B199" s="445">
        <v>1.6470010107816715</v>
      </c>
      <c r="C199" s="445">
        <v>1.8183584797297294</v>
      </c>
      <c r="D199" s="445"/>
      <c r="E199" s="328">
        <v>1.9889999999999999</v>
      </c>
      <c r="F199" s="328">
        <v>12099.75</v>
      </c>
      <c r="G199" s="328">
        <v>145197</v>
      </c>
      <c r="H199" s="328">
        <v>0</v>
      </c>
      <c r="I199" s="371">
        <v>0</v>
      </c>
      <c r="J199" s="446">
        <v>3.0893939332848015E-2</v>
      </c>
      <c r="K199" s="447">
        <v>0</v>
      </c>
      <c r="L199" s="447">
        <v>-2.3648527158330053E-2</v>
      </c>
      <c r="M199" s="448">
        <v>0</v>
      </c>
      <c r="N199" s="446">
        <v>8.7917788754009338E-2</v>
      </c>
      <c r="O199" s="447">
        <v>0</v>
      </c>
      <c r="P199" s="447">
        <v>3.337532226283127E-2</v>
      </c>
      <c r="Q199" s="448">
        <v>0</v>
      </c>
      <c r="R199" s="449">
        <v>1.3409485094085292</v>
      </c>
      <c r="S199" s="449">
        <v>3.6175438412568606</v>
      </c>
      <c r="T199" s="449">
        <v>0.83707997898258668</v>
      </c>
      <c r="U199" s="449">
        <v>1.3787040191976776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 t="s">
        <v>342</v>
      </c>
      <c r="B200" s="445">
        <v>0</v>
      </c>
      <c r="C200" s="445">
        <v>0</v>
      </c>
      <c r="D200" s="445"/>
      <c r="E200" s="328">
        <v>0</v>
      </c>
      <c r="F200" s="328">
        <v>0</v>
      </c>
      <c r="G200" s="328">
        <v>0</v>
      </c>
      <c r="H200" s="328">
        <v>27344.200000000004</v>
      </c>
      <c r="I200" s="371">
        <v>328130.40000000002</v>
      </c>
      <c r="J200" s="446">
        <v>0</v>
      </c>
      <c r="K200" s="447">
        <v>0.93678657049531466</v>
      </c>
      <c r="L200" s="447">
        <v>0</v>
      </c>
      <c r="M200" s="448">
        <v>0.42060842305472923</v>
      </c>
      <c r="N200" s="446">
        <v>0</v>
      </c>
      <c r="O200" s="447">
        <v>0.98944466888398719</v>
      </c>
      <c r="P200" s="447">
        <v>0</v>
      </c>
      <c r="Q200" s="448">
        <v>0.47326652144340176</v>
      </c>
      <c r="R200" s="449">
        <v>5.3956437549053051</v>
      </c>
      <c r="S200" s="449">
        <v>7.1663418729684203</v>
      </c>
      <c r="T200" s="449">
        <v>1.5767327583186763</v>
      </c>
      <c r="U200" s="449">
        <v>1.6994392290320495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 t="s">
        <v>345</v>
      </c>
      <c r="B201" s="445">
        <v>0</v>
      </c>
      <c r="C201" s="445">
        <v>0</v>
      </c>
      <c r="D201" s="445"/>
      <c r="E201" s="328">
        <v>0</v>
      </c>
      <c r="F201" s="328">
        <v>0</v>
      </c>
      <c r="G201" s="328">
        <v>0</v>
      </c>
      <c r="H201" s="328">
        <v>5258.5</v>
      </c>
      <c r="I201" s="371">
        <v>63102</v>
      </c>
      <c r="J201" s="446">
        <v>0</v>
      </c>
      <c r="K201" s="447">
        <v>0.92603269938717026</v>
      </c>
      <c r="L201" s="447">
        <v>0</v>
      </c>
      <c r="M201" s="448">
        <v>0.41902059492722932</v>
      </c>
      <c r="N201" s="446">
        <v>0</v>
      </c>
      <c r="O201" s="447">
        <v>0.99318914290197902</v>
      </c>
      <c r="P201" s="447">
        <v>0</v>
      </c>
      <c r="Q201" s="448">
        <v>0.48617703844203808</v>
      </c>
      <c r="R201" s="449">
        <v>5.5516146205207217</v>
      </c>
      <c r="S201" s="449">
        <v>8.287053285441738</v>
      </c>
      <c r="T201" s="449">
        <v>1.5897847661447251</v>
      </c>
      <c r="U201" s="449">
        <v>1.7557463810612517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 t="s">
        <v>347</v>
      </c>
      <c r="B202" s="445">
        <v>5.1334296711974065E-2</v>
      </c>
      <c r="C202" s="445">
        <v>3.9726580919083709E-2</v>
      </c>
      <c r="D202" s="445"/>
      <c r="E202" s="328">
        <v>4.5500000000000006E-2</v>
      </c>
      <c r="F202" s="328">
        <v>445.25</v>
      </c>
      <c r="G202" s="328">
        <v>4452.5</v>
      </c>
      <c r="H202" s="328">
        <v>0</v>
      </c>
      <c r="I202" s="371">
        <v>0</v>
      </c>
      <c r="J202" s="446">
        <v>4.5275181949796503E-2</v>
      </c>
      <c r="K202" s="447">
        <v>0</v>
      </c>
      <c r="L202" s="447">
        <v>-3.95469375706093E-3</v>
      </c>
      <c r="M202" s="448">
        <v>0</v>
      </c>
      <c r="N202" s="446">
        <v>8.6958893043737592E-2</v>
      </c>
      <c r="O202" s="447">
        <v>0</v>
      </c>
      <c r="P202" s="447">
        <v>3.7729017336880159E-2</v>
      </c>
      <c r="Q202" s="448">
        <v>0</v>
      </c>
      <c r="R202" s="449">
        <v>1.7030798571436436</v>
      </c>
      <c r="S202" s="449">
        <v>4.8287990882879441</v>
      </c>
      <c r="T202" s="449">
        <v>0.96519533085370313</v>
      </c>
      <c r="U202" s="449">
        <v>1.524439006177321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 t="s">
        <v>350</v>
      </c>
      <c r="B203" s="445">
        <v>0.31175280922892279</v>
      </c>
      <c r="C203" s="445">
        <v>0.24125923594655216</v>
      </c>
      <c r="D203" s="445"/>
      <c r="E203" s="328">
        <v>0.30940000000000001</v>
      </c>
      <c r="F203" s="328">
        <v>2704</v>
      </c>
      <c r="G203" s="328">
        <v>27040</v>
      </c>
      <c r="H203" s="328">
        <v>0</v>
      </c>
      <c r="I203" s="371">
        <v>0</v>
      </c>
      <c r="J203" s="446">
        <v>-0.38499934239113537</v>
      </c>
      <c r="K203" s="447">
        <v>0</v>
      </c>
      <c r="L203" s="447">
        <v>-0.43351793198436195</v>
      </c>
      <c r="M203" s="448">
        <v>0</v>
      </c>
      <c r="N203" s="446">
        <v>7.8167715615548056E-2</v>
      </c>
      <c r="O203" s="447">
        <v>0</v>
      </c>
      <c r="P203" s="447">
        <v>2.9649126022321497E-2</v>
      </c>
      <c r="Q203" s="448">
        <v>0</v>
      </c>
      <c r="R203" s="449">
        <v>0.21920364791708555</v>
      </c>
      <c r="S203" s="449">
        <v>3.6126953213214867</v>
      </c>
      <c r="T203" s="449">
        <v>0.1995666982163356</v>
      </c>
      <c r="U203" s="449">
        <v>1.3779991897350579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 t="s">
        <v>352</v>
      </c>
      <c r="B204" s="445">
        <v>0.27083525301762668</v>
      </c>
      <c r="C204" s="445">
        <v>0.20959396122856719</v>
      </c>
      <c r="D204" s="445"/>
      <c r="E204" s="328">
        <v>0.26779999999999998</v>
      </c>
      <c r="F204" s="328">
        <v>2349.1</v>
      </c>
      <c r="G204" s="328">
        <v>23491</v>
      </c>
      <c r="H204" s="328">
        <v>0</v>
      </c>
      <c r="I204" s="371">
        <v>0</v>
      </c>
      <c r="J204" s="446">
        <v>5.6022159461123468E-2</v>
      </c>
      <c r="K204" s="447">
        <v>0</v>
      </c>
      <c r="L204" s="447">
        <v>6.093661603259283E-3</v>
      </c>
      <c r="M204" s="448">
        <v>0</v>
      </c>
      <c r="N204" s="446">
        <v>8.2528301036073184E-2</v>
      </c>
      <c r="O204" s="447">
        <v>0</v>
      </c>
      <c r="P204" s="447">
        <v>3.2599803178209E-2</v>
      </c>
      <c r="Q204" s="448">
        <v>0</v>
      </c>
      <c r="R204" s="449">
        <v>2.0148047419438098</v>
      </c>
      <c r="S204" s="449">
        <v>3.8756784016031118</v>
      </c>
      <c r="T204" s="449">
        <v>1.0579612541512236</v>
      </c>
      <c r="U204" s="449">
        <v>1.4146121707999488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 t="s">
        <v>354</v>
      </c>
      <c r="B205" s="445">
        <v>1.6371518919266941</v>
      </c>
      <c r="C205" s="445">
        <v>1.2669589587712449</v>
      </c>
      <c r="D205" s="445"/>
      <c r="E205" s="328">
        <v>1.6223999999999998</v>
      </c>
      <c r="F205" s="328">
        <v>14199.9</v>
      </c>
      <c r="G205" s="328">
        <v>141999</v>
      </c>
      <c r="H205" s="328">
        <v>0</v>
      </c>
      <c r="I205" s="371">
        <v>0</v>
      </c>
      <c r="J205" s="446">
        <v>4.9436640276910665E-2</v>
      </c>
      <c r="K205" s="447">
        <v>0</v>
      </c>
      <c r="L205" s="447">
        <v>9.9470996143236762E-4</v>
      </c>
      <c r="M205" s="448">
        <v>0</v>
      </c>
      <c r="N205" s="446">
        <v>8.512663367182205E-2</v>
      </c>
      <c r="O205" s="447">
        <v>0</v>
      </c>
      <c r="P205" s="447">
        <v>3.6684703356343752E-2</v>
      </c>
      <c r="Q205" s="448">
        <v>0</v>
      </c>
      <c r="R205" s="449">
        <v>1.8453782991284484</v>
      </c>
      <c r="S205" s="449">
        <v>4.7354713878509891</v>
      </c>
      <c r="T205" s="449">
        <v>1.009303253999962</v>
      </c>
      <c r="U205" s="449">
        <v>1.5150128510770136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 t="s">
        <v>356</v>
      </c>
      <c r="B206" s="445">
        <v>7.7431609164420498</v>
      </c>
      <c r="C206" s="445">
        <v>8.5487757567567542</v>
      </c>
      <c r="D206" s="445"/>
      <c r="E206" s="328">
        <v>12.870000000000001</v>
      </c>
      <c r="F206" s="328">
        <v>56885.4</v>
      </c>
      <c r="G206" s="328">
        <v>682624.8</v>
      </c>
      <c r="H206" s="328">
        <v>0</v>
      </c>
      <c r="I206" s="371">
        <v>0</v>
      </c>
      <c r="J206" s="446">
        <v>9.0441280281358269E-2</v>
      </c>
      <c r="K206" s="447">
        <v>0</v>
      </c>
      <c r="L206" s="447">
        <v>3.6913271432502726E-2</v>
      </c>
      <c r="M206" s="448">
        <v>0</v>
      </c>
      <c r="N206" s="446">
        <v>0.1053774450127639</v>
      </c>
      <c r="O206" s="447">
        <v>0</v>
      </c>
      <c r="P206" s="447">
        <v>5.1849436163908358E-2</v>
      </c>
      <c r="Q206" s="448">
        <v>0</v>
      </c>
      <c r="R206" s="449">
        <v>4.1398349077883037</v>
      </c>
      <c r="S206" s="449">
        <v>8.5984371034763054</v>
      </c>
      <c r="T206" s="449">
        <v>1.4483439824290243</v>
      </c>
      <c r="U206" s="449">
        <v>1.769321540406124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 t="s">
        <v>358</v>
      </c>
      <c r="B207" s="445">
        <v>0</v>
      </c>
      <c r="C207" s="445">
        <v>0</v>
      </c>
      <c r="D207" s="445"/>
      <c r="E207" s="328">
        <v>0</v>
      </c>
      <c r="F207" s="328">
        <v>0</v>
      </c>
      <c r="G207" s="328">
        <v>0</v>
      </c>
      <c r="H207" s="328">
        <v>1571.7</v>
      </c>
      <c r="I207" s="371">
        <v>18860.400000000001</v>
      </c>
      <c r="J207" s="446">
        <v>0</v>
      </c>
      <c r="K207" s="447">
        <v>-0.80283191095095152</v>
      </c>
      <c r="L207" s="447">
        <v>0</v>
      </c>
      <c r="M207" s="448">
        <v>-1.2650699493328352</v>
      </c>
      <c r="N207" s="446">
        <v>0</v>
      </c>
      <c r="O207" s="447">
        <v>0.68750582641471458</v>
      </c>
      <c r="P207" s="447">
        <v>0</v>
      </c>
      <c r="Q207" s="448">
        <v>0.22526778803283093</v>
      </c>
      <c r="R207" s="449">
        <v>0.56190969136593338</v>
      </c>
      <c r="S207" s="449">
        <v>3.0088765546802096</v>
      </c>
      <c r="T207" s="449">
        <v>0.44872556688850801</v>
      </c>
      <c r="U207" s="449">
        <v>1.2800194187011955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 t="s">
        <v>360</v>
      </c>
      <c r="B208" s="445">
        <v>7.608498787061996</v>
      </c>
      <c r="C208" s="445">
        <v>8.4001030945945914</v>
      </c>
      <c r="D208" s="445"/>
      <c r="E208" s="328">
        <v>11.4855</v>
      </c>
      <c r="F208" s="328">
        <v>55896.1</v>
      </c>
      <c r="G208" s="328">
        <v>670753.19999999995</v>
      </c>
      <c r="H208" s="328">
        <v>0</v>
      </c>
      <c r="I208" s="371">
        <v>0</v>
      </c>
      <c r="J208" s="446">
        <v>6.5676608004319528E-2</v>
      </c>
      <c r="K208" s="447">
        <v>0</v>
      </c>
      <c r="L208" s="447">
        <v>1.2551213268909636E-2</v>
      </c>
      <c r="M208" s="448">
        <v>0</v>
      </c>
      <c r="N208" s="446">
        <v>9.5146671625882043E-2</v>
      </c>
      <c r="O208" s="447">
        <v>0</v>
      </c>
      <c r="P208" s="447">
        <v>4.2021276890472151E-2</v>
      </c>
      <c r="Q208" s="448">
        <v>0</v>
      </c>
      <c r="R208" s="449">
        <v>2.2468925321168056</v>
      </c>
      <c r="S208" s="449">
        <v>5.1007670325525947</v>
      </c>
      <c r="T208" s="449">
        <v>1.1186341707833147</v>
      </c>
      <c r="U208" s="449">
        <v>1.5505387210467791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 t="s">
        <v>362</v>
      </c>
      <c r="B209" s="445">
        <v>0</v>
      </c>
      <c r="C209" s="445">
        <v>0</v>
      </c>
      <c r="D209" s="445"/>
      <c r="E209" s="328">
        <v>0</v>
      </c>
      <c r="F209" s="328">
        <v>0</v>
      </c>
      <c r="G209" s="328">
        <v>0</v>
      </c>
      <c r="H209" s="328">
        <v>4641</v>
      </c>
      <c r="I209" s="371">
        <v>55692</v>
      </c>
      <c r="J209" s="446">
        <v>0</v>
      </c>
      <c r="K209" s="447">
        <v>0.64092744639224142</v>
      </c>
      <c r="L209" s="447">
        <v>0</v>
      </c>
      <c r="M209" s="448">
        <v>0.13007792586642675</v>
      </c>
      <c r="N209" s="446">
        <v>0</v>
      </c>
      <c r="O209" s="447">
        <v>0.88047864498203432</v>
      </c>
      <c r="P209" s="447">
        <v>0</v>
      </c>
      <c r="Q209" s="448">
        <v>0.36962912445621965</v>
      </c>
      <c r="R209" s="449">
        <v>2.2893189184529272</v>
      </c>
      <c r="S209" s="449">
        <v>4.4186144445059954</v>
      </c>
      <c r="T209" s="449">
        <v>1.1290513278344352</v>
      </c>
      <c r="U209" s="449">
        <v>1.4810350280183113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 t="s">
        <v>364</v>
      </c>
      <c r="B210" s="445">
        <v>0</v>
      </c>
      <c r="C210" s="445">
        <v>0</v>
      </c>
      <c r="D210" s="445"/>
      <c r="E210" s="328">
        <v>0</v>
      </c>
      <c r="F210" s="328">
        <v>0</v>
      </c>
      <c r="G210" s="328">
        <v>0</v>
      </c>
      <c r="H210" s="328">
        <v>2735.2000000000003</v>
      </c>
      <c r="I210" s="371">
        <v>32822.400000000001</v>
      </c>
      <c r="J210" s="446">
        <v>0</v>
      </c>
      <c r="K210" s="447">
        <v>0.66329658349843235</v>
      </c>
      <c r="L210" s="447">
        <v>0</v>
      </c>
      <c r="M210" s="448">
        <v>0.20188520576475533</v>
      </c>
      <c r="N210" s="446">
        <v>0</v>
      </c>
      <c r="O210" s="447">
        <v>0.85309431334234131</v>
      </c>
      <c r="P210" s="447">
        <v>0</v>
      </c>
      <c r="Q210" s="448">
        <v>0.3916829356086643</v>
      </c>
      <c r="R210" s="449">
        <v>2.819236357653979</v>
      </c>
      <c r="S210" s="449">
        <v>5.8802927138857282</v>
      </c>
      <c r="T210" s="449">
        <v>1.2444092262625945</v>
      </c>
      <c r="U210" s="449">
        <v>1.6156452618466248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 t="s">
        <v>366</v>
      </c>
      <c r="B211" s="445">
        <v>95.864568933509204</v>
      </c>
      <c r="C211" s="445">
        <v>23.915467106460937</v>
      </c>
      <c r="D211" s="445"/>
      <c r="E211" s="328">
        <v>55.328000000000003</v>
      </c>
      <c r="F211" s="328">
        <v>326580.8</v>
      </c>
      <c r="G211" s="328">
        <v>4898712</v>
      </c>
      <c r="H211" s="328">
        <v>0</v>
      </c>
      <c r="I211" s="371">
        <v>0</v>
      </c>
      <c r="J211" s="446">
        <v>0.13434387271609916</v>
      </c>
      <c r="K211" s="447">
        <v>0</v>
      </c>
      <c r="L211" s="447">
        <v>5.0975117528229072E-2</v>
      </c>
      <c r="M211" s="448">
        <v>0</v>
      </c>
      <c r="N211" s="446">
        <v>0.173166827773691</v>
      </c>
      <c r="O211" s="447">
        <v>0</v>
      </c>
      <c r="P211" s="447">
        <v>8.9798072585820912E-2</v>
      </c>
      <c r="Q211" s="448">
        <v>0</v>
      </c>
      <c r="R211" s="449">
        <v>3.6147678385246702</v>
      </c>
      <c r="S211" s="449">
        <v>14.791629995242952</v>
      </c>
      <c r="T211" s="449">
        <v>1.3783006147630901</v>
      </c>
      <c r="U211" s="449">
        <v>1.9361309500977535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 t="s">
        <v>369</v>
      </c>
      <c r="B212" s="445">
        <v>17.11867302384093</v>
      </c>
      <c r="C212" s="445">
        <v>4.2706191261537398</v>
      </c>
      <c r="D212" s="445"/>
      <c r="E212" s="328">
        <v>9.8800000000000008</v>
      </c>
      <c r="F212" s="328">
        <v>58318</v>
      </c>
      <c r="G212" s="328">
        <v>874770</v>
      </c>
      <c r="H212" s="328">
        <v>0</v>
      </c>
      <c r="I212" s="371">
        <v>0</v>
      </c>
      <c r="J212" s="446">
        <v>0.1586681855221333</v>
      </c>
      <c r="K212" s="447">
        <v>0</v>
      </c>
      <c r="L212" s="447">
        <v>7.5251980438901592E-2</v>
      </c>
      <c r="M212" s="448">
        <v>0</v>
      </c>
      <c r="N212" s="446">
        <v>0.17587340567147819</v>
      </c>
      <c r="O212" s="447">
        <v>0</v>
      </c>
      <c r="P212" s="447">
        <v>9.2457200588246483E-2</v>
      </c>
      <c r="Q212" s="448">
        <v>0</v>
      </c>
      <c r="R212" s="449">
        <v>6.8419192488477032</v>
      </c>
      <c r="S212" s="449">
        <v>18.666728156045387</v>
      </c>
      <c r="T212" s="449">
        <v>1.6805423205896592</v>
      </c>
      <c r="U212" s="449">
        <v>1.9902103902904036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 t="s">
        <v>371</v>
      </c>
      <c r="B213" s="445">
        <v>0</v>
      </c>
      <c r="C213" s="445">
        <v>0</v>
      </c>
      <c r="D213" s="445"/>
      <c r="E213" s="328">
        <v>0</v>
      </c>
      <c r="F213" s="328">
        <v>0</v>
      </c>
      <c r="G213" s="328">
        <v>0</v>
      </c>
      <c r="H213" s="328">
        <v>171.25927064999999</v>
      </c>
      <c r="I213" s="371">
        <v>2568.8890597499999</v>
      </c>
      <c r="J213" s="446">
        <v>0</v>
      </c>
      <c r="K213" s="447">
        <v>9.3068841616110148E-2</v>
      </c>
      <c r="L213" s="447">
        <v>0</v>
      </c>
      <c r="M213" s="448">
        <v>-0.38820614779351326</v>
      </c>
      <c r="N213" s="446">
        <v>0</v>
      </c>
      <c r="O213" s="447">
        <v>0.34285277369405048</v>
      </c>
      <c r="P213" s="447">
        <v>0</v>
      </c>
      <c r="Q213" s="448">
        <v>-0.13842221571557289</v>
      </c>
      <c r="R213" s="449">
        <v>1.0950574351624971</v>
      </c>
      <c r="S213" s="449">
        <v>1.4701146067056525</v>
      </c>
      <c r="T213" s="449">
        <v>0.73417002835311151</v>
      </c>
      <c r="U213" s="449">
        <v>0.88565544727226797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 t="s">
        <v>374</v>
      </c>
      <c r="B214" s="445">
        <v>0</v>
      </c>
      <c r="C214" s="445">
        <v>0</v>
      </c>
      <c r="D214" s="445"/>
      <c r="E214" s="328">
        <v>0</v>
      </c>
      <c r="F214" s="328">
        <v>0</v>
      </c>
      <c r="G214" s="328">
        <v>0</v>
      </c>
      <c r="H214" s="328">
        <v>472.875</v>
      </c>
      <c r="I214" s="371">
        <v>9457.5</v>
      </c>
      <c r="J214" s="446">
        <v>0</v>
      </c>
      <c r="K214" s="447">
        <v>1.012018969728314</v>
      </c>
      <c r="L214" s="447">
        <v>0</v>
      </c>
      <c r="M214" s="448">
        <v>0.4262186944068288</v>
      </c>
      <c r="N214" s="446">
        <v>0</v>
      </c>
      <c r="O214" s="447">
        <v>1.26915928197154</v>
      </c>
      <c r="P214" s="447">
        <v>0</v>
      </c>
      <c r="Q214" s="448">
        <v>0.68335900665005489</v>
      </c>
      <c r="R214" s="449">
        <v>4.4541820677565598</v>
      </c>
      <c r="S214" s="449">
        <v>36.408484221842116</v>
      </c>
      <c r="T214" s="449">
        <v>1.4850096458517201</v>
      </c>
      <c r="U214" s="449">
        <v>2.0992777220382437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 t="s">
        <v>376</v>
      </c>
      <c r="B215" s="445">
        <v>0</v>
      </c>
      <c r="C215" s="445">
        <v>0</v>
      </c>
      <c r="D215" s="445"/>
      <c r="E215" s="328">
        <v>0</v>
      </c>
      <c r="F215" s="328">
        <v>0</v>
      </c>
      <c r="G215" s="328">
        <v>0</v>
      </c>
      <c r="H215" s="328">
        <v>3166.8</v>
      </c>
      <c r="I215" s="371">
        <v>63336</v>
      </c>
      <c r="J215" s="446">
        <v>0</v>
      </c>
      <c r="K215" s="447">
        <v>1.0780903435867224</v>
      </c>
      <c r="L215" s="447">
        <v>0</v>
      </c>
      <c r="M215" s="448">
        <v>0.54981708379772998</v>
      </c>
      <c r="N215" s="446">
        <v>0</v>
      </c>
      <c r="O215" s="447">
        <v>1.0940670975577602</v>
      </c>
      <c r="P215" s="447">
        <v>0</v>
      </c>
      <c r="Q215" s="448">
        <v>0.56579383776876779</v>
      </c>
      <c r="R215" s="449">
        <v>11.916501379073576</v>
      </c>
      <c r="S215" s="449">
        <v>14.216386145234777</v>
      </c>
      <c r="T215" s="449">
        <v>1.8768577254622754</v>
      </c>
      <c r="U215" s="449">
        <v>1.9259304359553717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 t="s">
        <v>378</v>
      </c>
      <c r="B216" s="445">
        <v>0</v>
      </c>
      <c r="C216" s="445">
        <v>0</v>
      </c>
      <c r="D216" s="445"/>
      <c r="E216" s="328">
        <v>0</v>
      </c>
      <c r="F216" s="328">
        <v>0</v>
      </c>
      <c r="G216" s="328">
        <v>0</v>
      </c>
      <c r="H216" s="328">
        <v>208.26</v>
      </c>
      <c r="I216" s="371">
        <v>4165.2</v>
      </c>
      <c r="J216" s="446">
        <v>0</v>
      </c>
      <c r="K216" s="447">
        <v>0.80001949183812116</v>
      </c>
      <c r="L216" s="447">
        <v>0</v>
      </c>
      <c r="M216" s="448">
        <v>0.28472523546282869</v>
      </c>
      <c r="N216" s="446">
        <v>0</v>
      </c>
      <c r="O216" s="447">
        <v>0.99167357050379434</v>
      </c>
      <c r="P216" s="447">
        <v>0</v>
      </c>
      <c r="Q216" s="448">
        <v>0.47637931412850187</v>
      </c>
      <c r="R216" s="449">
        <v>3.2994679214219538</v>
      </c>
      <c r="S216" s="449">
        <v>7.3462653270459795</v>
      </c>
      <c r="T216" s="449">
        <v>1.3298449565819086</v>
      </c>
      <c r="U216" s="449">
        <v>1.7093672955251398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 t="s">
        <v>380</v>
      </c>
      <c r="B217" s="445">
        <v>0</v>
      </c>
      <c r="C217" s="445">
        <v>0</v>
      </c>
      <c r="D217" s="445"/>
      <c r="E217" s="328">
        <v>0</v>
      </c>
      <c r="F217" s="328">
        <v>0</v>
      </c>
      <c r="G217" s="328">
        <v>0</v>
      </c>
      <c r="H217" s="328">
        <v>9824.1</v>
      </c>
      <c r="I217" s="371">
        <v>68768.7</v>
      </c>
      <c r="J217" s="446">
        <v>0</v>
      </c>
      <c r="K217" s="447">
        <v>0.85731283367431665</v>
      </c>
      <c r="L217" s="447">
        <v>0</v>
      </c>
      <c r="M217" s="448">
        <v>0.43691771435924492</v>
      </c>
      <c r="N217" s="446">
        <v>0</v>
      </c>
      <c r="O217" s="447">
        <v>0.89377127683020774</v>
      </c>
      <c r="P217" s="447">
        <v>0</v>
      </c>
      <c r="Q217" s="448">
        <v>0.47337615751513601</v>
      </c>
      <c r="R217" s="449">
        <v>11.822961452022167</v>
      </c>
      <c r="S217" s="449">
        <v>21.904991830234071</v>
      </c>
      <c r="T217" s="449">
        <v>1.8745218813685871</v>
      </c>
      <c r="U217" s="449">
        <v>2.0220816021085475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 t="s">
        <v>382</v>
      </c>
      <c r="B218" s="445">
        <v>0</v>
      </c>
      <c r="C218" s="445">
        <v>0</v>
      </c>
      <c r="D218" s="445"/>
      <c r="E218" s="328">
        <v>0</v>
      </c>
      <c r="F218" s="328">
        <v>0</v>
      </c>
      <c r="G218" s="328">
        <v>0</v>
      </c>
      <c r="H218" s="328">
        <v>9.9060000000000024</v>
      </c>
      <c r="I218" s="371">
        <v>108.96600000000002</v>
      </c>
      <c r="J218" s="446">
        <v>0</v>
      </c>
      <c r="K218" s="447">
        <v>-0.50086347033839018</v>
      </c>
      <c r="L218" s="447">
        <v>0</v>
      </c>
      <c r="M218" s="448">
        <v>-0.99801796539290111</v>
      </c>
      <c r="N218" s="446">
        <v>0</v>
      </c>
      <c r="O218" s="447">
        <v>0.1501391557712142</v>
      </c>
      <c r="P218" s="447">
        <v>0</v>
      </c>
      <c r="Q218" s="448">
        <v>-0.34701533928329675</v>
      </c>
      <c r="R218" s="449">
        <v>0.68859280300223524</v>
      </c>
      <c r="S218" s="449">
        <v>1.1568221371876952</v>
      </c>
      <c r="T218" s="449">
        <v>0.52600426578133019</v>
      </c>
      <c r="U218" s="449">
        <v>0.76142597045169302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 t="s">
        <v>383</v>
      </c>
      <c r="B219" s="445">
        <v>0</v>
      </c>
      <c r="C219" s="445">
        <v>0</v>
      </c>
      <c r="D219" s="445"/>
      <c r="E219" s="328">
        <v>0</v>
      </c>
      <c r="F219" s="328">
        <v>0</v>
      </c>
      <c r="G219" s="328">
        <v>0</v>
      </c>
      <c r="H219" s="328">
        <v>2861.9500000000003</v>
      </c>
      <c r="I219" s="371">
        <v>17171.7</v>
      </c>
      <c r="J219" s="446">
        <v>0</v>
      </c>
      <c r="K219" s="447">
        <v>0.43934901145543265</v>
      </c>
      <c r="L219" s="447">
        <v>0</v>
      </c>
      <c r="M219" s="448">
        <v>2.2597880453508856E-2</v>
      </c>
      <c r="N219" s="446">
        <v>0</v>
      </c>
      <c r="O219" s="447">
        <v>0.67295774812564157</v>
      </c>
      <c r="P219" s="447">
        <v>0</v>
      </c>
      <c r="Q219" s="448">
        <v>0.25620661712371778</v>
      </c>
      <c r="R219" s="449">
        <v>1.8983569083886744</v>
      </c>
      <c r="S219" s="449">
        <v>3.6344043011101168</v>
      </c>
      <c r="T219" s="449">
        <v>1.0249477170935111</v>
      </c>
      <c r="U219" s="449">
        <v>1.3811459479577639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 t="s">
        <v>385</v>
      </c>
      <c r="B220" s="445">
        <v>10.285059788836335</v>
      </c>
      <c r="C220" s="445">
        <v>2.56582814489578</v>
      </c>
      <c r="D220" s="445"/>
      <c r="E220" s="328">
        <v>20.965944999999998</v>
      </c>
      <c r="F220" s="328">
        <v>35038.002999999997</v>
      </c>
      <c r="G220" s="328">
        <v>350380.02999999997</v>
      </c>
      <c r="H220" s="328">
        <v>-1769.6679000000004</v>
      </c>
      <c r="I220" s="371">
        <v>-17696.679000000004</v>
      </c>
      <c r="J220" s="446">
        <v>-2.0267662969735349E-3</v>
      </c>
      <c r="K220" s="447">
        <v>1.0911886023617563</v>
      </c>
      <c r="L220" s="447">
        <v>-8.0556589735300207E-2</v>
      </c>
      <c r="M220" s="448">
        <v>1.0911886023617563</v>
      </c>
      <c r="N220" s="446">
        <v>0.11814463917147512</v>
      </c>
      <c r="O220" s="447">
        <v>1.0911886023617563</v>
      </c>
      <c r="P220" s="447">
        <v>3.9614815733148442E-2</v>
      </c>
      <c r="Q220" s="448">
        <v>1.0911886023617563</v>
      </c>
      <c r="R220" s="449">
        <v>0.67712250960566478</v>
      </c>
      <c r="S220" s="449">
        <v>2.1097490114090238</v>
      </c>
      <c r="T220" s="449">
        <v>0.46900349918764395</v>
      </c>
      <c r="U220" s="449">
        <v>0.88547868718650735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 t="s">
        <v>387</v>
      </c>
      <c r="B221" s="445">
        <v>9.5137273371401783</v>
      </c>
      <c r="C221" s="445">
        <v>2.3734027672833289</v>
      </c>
      <c r="D221" s="445"/>
      <c r="E221" s="328">
        <v>19.393594999999998</v>
      </c>
      <c r="F221" s="328">
        <v>32410.312999999998</v>
      </c>
      <c r="G221" s="328">
        <v>324103.13</v>
      </c>
      <c r="H221" s="328">
        <v>-1636.9509000000003</v>
      </c>
      <c r="I221" s="371">
        <v>-16369.509000000002</v>
      </c>
      <c r="J221" s="446">
        <v>-2.0724029170572714E-3</v>
      </c>
      <c r="K221" s="447">
        <v>1.090914930276325</v>
      </c>
      <c r="L221" s="447">
        <v>-8.058325160700433E-2</v>
      </c>
      <c r="M221" s="448">
        <v>1.090914930276325</v>
      </c>
      <c r="N221" s="446">
        <v>0.11809395343874805</v>
      </c>
      <c r="O221" s="447">
        <v>1.090914930276325</v>
      </c>
      <c r="P221" s="447">
        <v>3.9583104748801001E-2</v>
      </c>
      <c r="Q221" s="448">
        <v>1.090914930276325</v>
      </c>
      <c r="R221" s="449">
        <v>0.67694888203033721</v>
      </c>
      <c r="S221" s="449">
        <v>2.1089356905228351</v>
      </c>
      <c r="T221" s="449">
        <v>0.46892080263842906</v>
      </c>
      <c r="U221" s="449">
        <v>0.8853375532940041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 t="s">
        <v>388</v>
      </c>
      <c r="B222" s="445">
        <v>53.353706393854637</v>
      </c>
      <c r="C222" s="445">
        <v>13.3102232082743</v>
      </c>
      <c r="D222" s="445"/>
      <c r="E222" s="328">
        <v>34.475999999999999</v>
      </c>
      <c r="F222" s="328">
        <v>181759.5</v>
      </c>
      <c r="G222" s="328">
        <v>2726392.5</v>
      </c>
      <c r="H222" s="328">
        <v>-120.0745</v>
      </c>
      <c r="I222" s="371">
        <v>-1801.1175000000001</v>
      </c>
      <c r="J222" s="446">
        <v>0.16397962756610779</v>
      </c>
      <c r="K222" s="447">
        <v>1.20956027365664</v>
      </c>
      <c r="L222" s="447">
        <v>7.7629408521672896E-2</v>
      </c>
      <c r="M222" s="448">
        <v>1.20956027365664</v>
      </c>
      <c r="N222" s="446">
        <v>0.18039393960604419</v>
      </c>
      <c r="O222" s="447">
        <v>1.20956027365664</v>
      </c>
      <c r="P222" s="447">
        <v>9.4043720561609298E-2</v>
      </c>
      <c r="Q222" s="448">
        <v>1.20956027365664</v>
      </c>
      <c r="R222" s="449">
        <v>6.7488264557362028</v>
      </c>
      <c r="S222" s="449">
        <v>16.002859472007039</v>
      </c>
      <c r="T222" s="449">
        <v>1.6696316202467341</v>
      </c>
      <c r="U222" s="449">
        <v>1.94837038664883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 t="s">
        <v>388</v>
      </c>
      <c r="B223" s="445">
        <v>47.908243530497309</v>
      </c>
      <c r="C223" s="445">
        <v>11.95173602748487</v>
      </c>
      <c r="D223" s="445"/>
      <c r="E223" s="328">
        <v>28.252899999999997</v>
      </c>
      <c r="F223" s="328">
        <v>163208.5</v>
      </c>
      <c r="G223" s="328">
        <v>2448127.5</v>
      </c>
      <c r="H223" s="328">
        <v>-293.50100000000003</v>
      </c>
      <c r="I223" s="371">
        <v>-4402.5150000000003</v>
      </c>
      <c r="J223" s="446">
        <v>0.16152853378735191</v>
      </c>
      <c r="K223" s="447">
        <v>1.2113799029596501</v>
      </c>
      <c r="L223" s="447">
        <v>7.7504568989327616E-2</v>
      </c>
      <c r="M223" s="448">
        <v>1.2113799029596501</v>
      </c>
      <c r="N223" s="446">
        <v>0.17636348555117679</v>
      </c>
      <c r="O223" s="447">
        <v>1.2113799029596501</v>
      </c>
      <c r="P223" s="447">
        <v>9.2339520753152493E-2</v>
      </c>
      <c r="Q223" s="448">
        <v>1.2113799029596501</v>
      </c>
      <c r="R223" s="449">
        <v>7.2115447228801193</v>
      </c>
      <c r="S223" s="449">
        <v>17.100059919047858</v>
      </c>
      <c r="T223" s="449">
        <v>1.6867944605181622</v>
      </c>
      <c r="U223" s="449">
        <v>1.9506362675073201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 t="s">
        <v>390</v>
      </c>
      <c r="B224" s="445">
        <v>298.98177897574124</v>
      </c>
      <c r="C224" s="445">
        <v>330.08847567567562</v>
      </c>
      <c r="D224" s="445"/>
      <c r="E224" s="328">
        <v>219.64800000000002</v>
      </c>
      <c r="F224" s="328">
        <v>2196480</v>
      </c>
      <c r="G224" s="328">
        <v>10982400</v>
      </c>
      <c r="H224" s="328">
        <v>0</v>
      </c>
      <c r="I224" s="371">
        <v>0</v>
      </c>
      <c r="J224" s="446">
        <v>6.6800071381901402E-2</v>
      </c>
      <c r="K224" s="447">
        <v>0</v>
      </c>
      <c r="L224" s="447">
        <v>1.8286402074391882E-2</v>
      </c>
      <c r="M224" s="448">
        <v>0</v>
      </c>
      <c r="N224" s="446">
        <v>8.1609989097339838E-2</v>
      </c>
      <c r="O224" s="447">
        <v>0</v>
      </c>
      <c r="P224" s="447">
        <v>3.3096319789830318E-2</v>
      </c>
      <c r="Q224" s="448">
        <v>0</v>
      </c>
      <c r="R224" s="449">
        <v>2.6184107716113227</v>
      </c>
      <c r="S224" s="449">
        <v>4.0836734394050183</v>
      </c>
      <c r="T224" s="449">
        <v>1.2036602304882205</v>
      </c>
      <c r="U224" s="449">
        <v>1.4414087137776896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 t="s">
        <v>392</v>
      </c>
      <c r="B225" s="445">
        <v>9.937120794171915E-2</v>
      </c>
      <c r="C225" s="445">
        <v>7.6901381457963505E-2</v>
      </c>
      <c r="D225" s="445"/>
      <c r="E225" s="328">
        <v>0.17550000000000002</v>
      </c>
      <c r="F225" s="328">
        <v>861.9</v>
      </c>
      <c r="G225" s="328">
        <v>4309.5</v>
      </c>
      <c r="H225" s="328">
        <v>-10.465000000000002</v>
      </c>
      <c r="I225" s="371">
        <v>-52.32500000000001</v>
      </c>
      <c r="J225" s="446">
        <v>-0.17170660237199639</v>
      </c>
      <c r="K225" s="447">
        <v>1.001875971235068</v>
      </c>
      <c r="L225" s="447">
        <v>-0.21685140338163603</v>
      </c>
      <c r="M225" s="448">
        <v>1.001875971235068</v>
      </c>
      <c r="N225" s="446">
        <v>-4.5793260607501732E-2</v>
      </c>
      <c r="O225" s="447">
        <v>1.001875971235068</v>
      </c>
      <c r="P225" s="447">
        <v>-9.0938061617141352E-2</v>
      </c>
      <c r="Q225" s="448">
        <v>1.001875971235068</v>
      </c>
      <c r="R225" s="449">
        <v>0.32469046592215989</v>
      </c>
      <c r="S225" s="449">
        <v>0.60401458959937393</v>
      </c>
      <c r="T225" s="449">
        <v>0.2785118705325908</v>
      </c>
      <c r="U225" s="449">
        <v>0.46162851209832151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 t="s">
        <v>392</v>
      </c>
      <c r="B226" s="445">
        <v>0.5475158712082957</v>
      </c>
      <c r="C226" s="445">
        <v>0.42371153313113225</v>
      </c>
      <c r="D226" s="445"/>
      <c r="E226" s="328">
        <v>0.77739999999999998</v>
      </c>
      <c r="F226" s="328">
        <v>4748.9000000000005</v>
      </c>
      <c r="G226" s="328">
        <v>23744.500000000004</v>
      </c>
      <c r="H226" s="328">
        <v>-64.051000000000002</v>
      </c>
      <c r="I226" s="371">
        <v>-320.255</v>
      </c>
      <c r="J226" s="446">
        <v>-0.22129268722918977</v>
      </c>
      <c r="K226" s="447">
        <v>1.0003715009537051</v>
      </c>
      <c r="L226" s="447">
        <v>-0.26614402017208655</v>
      </c>
      <c r="M226" s="448">
        <v>1.0003715009537051</v>
      </c>
      <c r="N226" s="446">
        <v>-7.2750791161823314E-2</v>
      </c>
      <c r="O226" s="447">
        <v>1.0003715009537051</v>
      </c>
      <c r="P226" s="447">
        <v>-0.1176021241047201</v>
      </c>
      <c r="Q226" s="448">
        <v>1.0003715009537051</v>
      </c>
      <c r="R226" s="449">
        <v>0.26905811592900875</v>
      </c>
      <c r="S226" s="449">
        <v>0.5005229427038419</v>
      </c>
      <c r="T226" s="449">
        <v>0.23609194025398397</v>
      </c>
      <c r="U226" s="449">
        <v>0.39731742589410796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 t="s">
        <v>394</v>
      </c>
      <c r="B227" s="445">
        <v>5.336230188679246</v>
      </c>
      <c r="C227" s="445">
        <v>5.8914228648648646</v>
      </c>
      <c r="D227" s="445"/>
      <c r="E227" s="328">
        <v>8.9700000000000006</v>
      </c>
      <c r="F227" s="328">
        <v>39202.800000000003</v>
      </c>
      <c r="G227" s="328">
        <v>470433.60000000003</v>
      </c>
      <c r="H227" s="328">
        <v>0</v>
      </c>
      <c r="I227" s="371">
        <v>0</v>
      </c>
      <c r="J227" s="446">
        <v>0.11030957029094286</v>
      </c>
      <c r="K227" s="447">
        <v>0</v>
      </c>
      <c r="L227" s="447">
        <v>5.5630800213421545E-2</v>
      </c>
      <c r="M227" s="448">
        <v>0</v>
      </c>
      <c r="N227" s="446">
        <v>0.11418673012111902</v>
      </c>
      <c r="O227" s="447">
        <v>0</v>
      </c>
      <c r="P227" s="447">
        <v>5.95079600435977E-2</v>
      </c>
      <c r="Q227" s="448">
        <v>0</v>
      </c>
      <c r="R227" s="449">
        <v>10.59233594810255</v>
      </c>
      <c r="S227" s="449">
        <v>15.980021704745431</v>
      </c>
      <c r="T227" s="449">
        <v>1.8406170302559903</v>
      </c>
      <c r="U227" s="449">
        <v>1.9551629266955686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 t="s">
        <v>396</v>
      </c>
      <c r="B228" s="445">
        <v>0</v>
      </c>
      <c r="C228" s="445">
        <v>0</v>
      </c>
      <c r="D228" s="445"/>
      <c r="E228" s="328">
        <v>0</v>
      </c>
      <c r="F228" s="328">
        <v>0</v>
      </c>
      <c r="G228" s="328">
        <v>0</v>
      </c>
      <c r="H228" s="328">
        <v>9638.2000000000007</v>
      </c>
      <c r="I228" s="371">
        <v>115658.40000000001</v>
      </c>
      <c r="J228" s="446">
        <v>0</v>
      </c>
      <c r="K228" s="447">
        <v>0.88902502413685025</v>
      </c>
      <c r="L228" s="447">
        <v>0</v>
      </c>
      <c r="M228" s="448">
        <v>0.43014795868390332</v>
      </c>
      <c r="N228" s="446">
        <v>0</v>
      </c>
      <c r="O228" s="447">
        <v>0.9230381706559706</v>
      </c>
      <c r="P228" s="447">
        <v>0</v>
      </c>
      <c r="Q228" s="448">
        <v>0.46416110520302367</v>
      </c>
      <c r="R228" s="449">
        <v>7.6729864388952933</v>
      </c>
      <c r="S228" s="449">
        <v>10.303478014809571</v>
      </c>
      <c r="T228" s="449">
        <v>1.7264730149027465</v>
      </c>
      <c r="U228" s="449">
        <v>1.8316937403739548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 t="s">
        <v>398</v>
      </c>
      <c r="B229" s="445">
        <v>2.8697201092069573</v>
      </c>
      <c r="C229" s="445">
        <v>2.3865712839270339</v>
      </c>
      <c r="D229" s="445"/>
      <c r="E229" s="328">
        <v>5.0811461999999992</v>
      </c>
      <c r="F229" s="328">
        <v>18166.515041609997</v>
      </c>
      <c r="G229" s="328">
        <v>272497.72562414996</v>
      </c>
      <c r="H229" s="328">
        <v>-25.22780208</v>
      </c>
      <c r="I229" s="371">
        <v>-378.4170312</v>
      </c>
      <c r="J229" s="446">
        <v>0.12933743915869536</v>
      </c>
      <c r="K229" s="447">
        <v>1.1932835194395102</v>
      </c>
      <c r="L229" s="447">
        <v>6.1621821949553776E-2</v>
      </c>
      <c r="M229" s="448">
        <v>1.1932835194395102</v>
      </c>
      <c r="N229" s="446">
        <v>0.14370025047033283</v>
      </c>
      <c r="O229" s="447">
        <v>1.1932835194395102</v>
      </c>
      <c r="P229" s="447">
        <v>7.5984633261191245E-2</v>
      </c>
      <c r="Q229" s="448">
        <v>1.1932835194395102</v>
      </c>
      <c r="R229" s="449">
        <v>6.934639979858491</v>
      </c>
      <c r="S229" s="449">
        <v>20.861708606074291</v>
      </c>
      <c r="T229" s="449">
        <v>1.6720238430226397</v>
      </c>
      <c r="U229" s="449">
        <v>1.992791216541266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 t="s">
        <v>400</v>
      </c>
      <c r="B230" s="445">
        <v>6.2531037546155037</v>
      </c>
      <c r="C230" s="445">
        <v>5.3938175929170722</v>
      </c>
      <c r="D230" s="445"/>
      <c r="E230" s="328">
        <v>10.010295000000001</v>
      </c>
      <c r="F230" s="328">
        <v>42884.361950999999</v>
      </c>
      <c r="G230" s="328">
        <v>643265.42926499993</v>
      </c>
      <c r="H230" s="328">
        <v>-17.311838999999999</v>
      </c>
      <c r="I230" s="371">
        <v>-259.67758499999997</v>
      </c>
      <c r="J230" s="446">
        <v>0.13391486179680751</v>
      </c>
      <c r="K230" s="447">
        <v>1.2086620454516044</v>
      </c>
      <c r="L230" s="447">
        <v>6.8883277539069171E-2</v>
      </c>
      <c r="M230" s="448">
        <v>1.2086620454516044</v>
      </c>
      <c r="N230" s="446">
        <v>0.13799390715187046</v>
      </c>
      <c r="O230" s="447">
        <v>1.2086620454516044</v>
      </c>
      <c r="P230" s="447">
        <v>7.2962322894132126E-2</v>
      </c>
      <c r="Q230" s="448">
        <v>1.2086620454516044</v>
      </c>
      <c r="R230" s="449">
        <v>13.176540380114568</v>
      </c>
      <c r="S230" s="449">
        <v>20.990228825522507</v>
      </c>
      <c r="T230" s="449">
        <v>1.9000657506588752</v>
      </c>
      <c r="U230" s="449">
        <v>2.007845309177585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 t="s">
        <v>403</v>
      </c>
      <c r="B231" s="445">
        <v>0.15673490119697309</v>
      </c>
      <c r="C231" s="445">
        <v>0.13519677598126392</v>
      </c>
      <c r="D231" s="445"/>
      <c r="E231" s="328">
        <v>0.19792674000000005</v>
      </c>
      <c r="F231" s="328">
        <v>1074.9024000000002</v>
      </c>
      <c r="G231" s="328">
        <v>2235.7969920000005</v>
      </c>
      <c r="H231" s="328">
        <v>-4.8784032000000002</v>
      </c>
      <c r="I231" s="371">
        <v>-10.147078656000001</v>
      </c>
      <c r="J231" s="446">
        <v>6.8745385803754569E-2</v>
      </c>
      <c r="K231" s="447">
        <v>0.99828292820810793</v>
      </c>
      <c r="L231" s="447">
        <v>1.7599956302938119E-2</v>
      </c>
      <c r="M231" s="448">
        <v>0.99828292820810793</v>
      </c>
      <c r="N231" s="446">
        <v>9.7218581771891299E-2</v>
      </c>
      <c r="O231" s="447">
        <v>0.99828292820810793</v>
      </c>
      <c r="P231" s="447">
        <v>4.6073152271074849E-2</v>
      </c>
      <c r="Q231" s="448">
        <v>0.99828292820810793</v>
      </c>
      <c r="R231" s="449">
        <v>2.4209112699691082</v>
      </c>
      <c r="S231" s="449">
        <v>6.5437231627264998</v>
      </c>
      <c r="T231" s="449">
        <v>1.1356606901931445</v>
      </c>
      <c r="U231" s="449">
        <v>1.6121353746554923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 t="s">
        <v>403</v>
      </c>
      <c r="B232" s="445">
        <v>13.777265738121963</v>
      </c>
      <c r="C232" s="445">
        <v>11.884027714353067</v>
      </c>
      <c r="D232" s="445"/>
      <c r="E232" s="328">
        <v>21.717622080000002</v>
      </c>
      <c r="F232" s="328">
        <v>94485.758400000021</v>
      </c>
      <c r="G232" s="328">
        <v>314637.57547200006</v>
      </c>
      <c r="H232" s="328">
        <v>-171.34357680000002</v>
      </c>
      <c r="I232" s="371">
        <v>-570.57411074400011</v>
      </c>
      <c r="J232" s="446">
        <v>7.0706384529221358E-2</v>
      </c>
      <c r="K232" s="447">
        <v>1.0440377971098926</v>
      </c>
      <c r="L232" s="447">
        <v>1.843455816917005E-2</v>
      </c>
      <c r="M232" s="448">
        <v>1.0440377971098926</v>
      </c>
      <c r="N232" s="446">
        <v>9.9525035037752868E-2</v>
      </c>
      <c r="O232" s="447">
        <v>1.0440377971098926</v>
      </c>
      <c r="P232" s="447">
        <v>4.7253208677701559E-2</v>
      </c>
      <c r="Q232" s="448">
        <v>1.0440377971098926</v>
      </c>
      <c r="R232" s="449">
        <v>2.5044093892882708</v>
      </c>
      <c r="S232" s="449">
        <v>6.7694185792461958</v>
      </c>
      <c r="T232" s="449">
        <v>1.1687664495376253</v>
      </c>
      <c r="U232" s="449">
        <v>1.6555459082983286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 t="s">
        <v>403</v>
      </c>
      <c r="B233" s="445">
        <v>0.1034852232262066</v>
      </c>
      <c r="C233" s="445">
        <v>8.9264537987629386E-2</v>
      </c>
      <c r="D233" s="445"/>
      <c r="E233" s="328">
        <v>0.12988404000000001</v>
      </c>
      <c r="F233" s="328">
        <v>709.71120000000008</v>
      </c>
      <c r="G233" s="328">
        <v>1476.1992960000002</v>
      </c>
      <c r="H233" s="328">
        <v>-3.2522688</v>
      </c>
      <c r="I233" s="371">
        <v>-6.7647191040000001</v>
      </c>
      <c r="J233" s="446">
        <v>6.8759665465213893E-2</v>
      </c>
      <c r="K233" s="447">
        <v>0.99828292820810782</v>
      </c>
      <c r="L233" s="447">
        <v>1.7410870286440464E-2</v>
      </c>
      <c r="M233" s="448">
        <v>0.99828292820810782</v>
      </c>
      <c r="N233" s="446">
        <v>9.7509300229157783E-2</v>
      </c>
      <c r="O233" s="447">
        <v>0.99828292820810782</v>
      </c>
      <c r="P233" s="447">
        <v>4.6160505050384354E-2</v>
      </c>
      <c r="Q233" s="448">
        <v>0.99828292820810782</v>
      </c>
      <c r="R233" s="449">
        <v>2.4065976314489541</v>
      </c>
      <c r="S233" s="449">
        <v>6.5050333978065229</v>
      </c>
      <c r="T233" s="449">
        <v>1.1323591420154089</v>
      </c>
      <c r="U233" s="449">
        <v>1.6094901337563257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 t="s">
        <v>405</v>
      </c>
      <c r="B234" s="445">
        <v>0.31009032615613941</v>
      </c>
      <c r="C234" s="445">
        <v>0.25788322193982977</v>
      </c>
      <c r="D234" s="445"/>
      <c r="E234" s="328">
        <v>7.7350000000000002E-2</v>
      </c>
      <c r="F234" s="328">
        <v>1963</v>
      </c>
      <c r="G234" s="328">
        <v>15704</v>
      </c>
      <c r="H234" s="328">
        <v>-11.57</v>
      </c>
      <c r="I234" s="371">
        <v>-92.56</v>
      </c>
      <c r="J234" s="446">
        <v>0.10513950109218873</v>
      </c>
      <c r="K234" s="447">
        <v>1.0551273641580403</v>
      </c>
      <c r="L234" s="447">
        <v>4.4776654314774636E-2</v>
      </c>
      <c r="M234" s="448">
        <v>1.0551273641580403</v>
      </c>
      <c r="N234" s="446">
        <v>0.12842871604461892</v>
      </c>
      <c r="O234" s="447">
        <v>1.0551273641580403</v>
      </c>
      <c r="P234" s="447">
        <v>6.8065869267204829E-2</v>
      </c>
      <c r="Q234" s="448">
        <v>1.0551273641580403</v>
      </c>
      <c r="R234" s="449">
        <v>4.3723987337937311</v>
      </c>
      <c r="S234" s="449">
        <v>21.22274897408801</v>
      </c>
      <c r="T234" s="449">
        <v>1.4298744290503258</v>
      </c>
      <c r="U234" s="449">
        <v>1.9313447552435823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 t="s">
        <v>408</v>
      </c>
      <c r="B235" s="445">
        <v>5.8732339920964154E-2</v>
      </c>
      <c r="C235" s="445">
        <v>4.8844106936947893E-2</v>
      </c>
      <c r="D235" s="445"/>
      <c r="E235" s="328">
        <v>3.8609999999999998E-2</v>
      </c>
      <c r="F235" s="328">
        <v>371.8</v>
      </c>
      <c r="G235" s="328">
        <v>2974.4</v>
      </c>
      <c r="H235" s="328">
        <v>-0.78650000000000009</v>
      </c>
      <c r="I235" s="371">
        <v>-6.2920000000000007</v>
      </c>
      <c r="J235" s="446">
        <v>-0.19004466137025264</v>
      </c>
      <c r="K235" s="447">
        <v>1.0752735017572048</v>
      </c>
      <c r="L235" s="447">
        <v>-0.25226615810082681</v>
      </c>
      <c r="M235" s="448">
        <v>1.0752735017572048</v>
      </c>
      <c r="N235" s="446">
        <v>-9.53671510147691E-2</v>
      </c>
      <c r="O235" s="447">
        <v>1.0752735017572048</v>
      </c>
      <c r="P235" s="447">
        <v>-0.15758864774534329</v>
      </c>
      <c r="Q235" s="448">
        <v>1.0752735017572048</v>
      </c>
      <c r="R235" s="449">
        <v>0.41483307347932891</v>
      </c>
      <c r="S235" s="449">
        <v>0.58269112833200443</v>
      </c>
      <c r="T235" s="449">
        <v>0.34879841862879291</v>
      </c>
      <c r="U235" s="449">
        <v>0.46028809532279125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 t="s">
        <v>408</v>
      </c>
      <c r="B236" s="445">
        <v>2.483186901794308</v>
      </c>
      <c r="C236" s="445">
        <v>2.0651151774114163</v>
      </c>
      <c r="D236" s="445"/>
      <c r="E236" s="328">
        <v>3.8313002000000003</v>
      </c>
      <c r="F236" s="328">
        <v>15719.5999909</v>
      </c>
      <c r="G236" s="328">
        <v>125756.7999272</v>
      </c>
      <c r="H236" s="328">
        <v>-161.57051300000001</v>
      </c>
      <c r="I236" s="371">
        <v>-1292.564104</v>
      </c>
      <c r="J236" s="446">
        <v>9.5707368550322844E-2</v>
      </c>
      <c r="K236" s="447">
        <v>1.0540328275872797</v>
      </c>
      <c r="L236" s="447">
        <v>3.4346875931751668E-2</v>
      </c>
      <c r="M236" s="448">
        <v>1.0540328275872797</v>
      </c>
      <c r="N236" s="446">
        <v>0.10751465317641615</v>
      </c>
      <c r="O236" s="447">
        <v>1.0540328275872797</v>
      </c>
      <c r="P236" s="447">
        <v>4.6154160557844971E-2</v>
      </c>
      <c r="Q236" s="448">
        <v>1.0540328275872797</v>
      </c>
      <c r="R236" s="449">
        <v>3.0707467314460013</v>
      </c>
      <c r="S236" s="449">
        <v>4.3132936888583115</v>
      </c>
      <c r="T236" s="449">
        <v>1.2297391365208086</v>
      </c>
      <c r="U236" s="449">
        <v>1.390108529309978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 t="s">
        <v>411</v>
      </c>
      <c r="B237" s="445">
        <v>1.0149892086470653</v>
      </c>
      <c r="C237" s="445">
        <v>0.78547975743298715</v>
      </c>
      <c r="D237" s="445"/>
      <c r="E237" s="328">
        <v>1.8759000000000001</v>
      </c>
      <c r="F237" s="328">
        <v>8803.5479999999989</v>
      </c>
      <c r="G237" s="328">
        <v>70428.383999999991</v>
      </c>
      <c r="H237" s="328">
        <v>0</v>
      </c>
      <c r="I237" s="371">
        <v>0</v>
      </c>
      <c r="J237" s="446">
        <v>7.5565585299493213E-2</v>
      </c>
      <c r="K237" s="447">
        <v>0</v>
      </c>
      <c r="L237" s="447">
        <v>2.7812546246487192E-2</v>
      </c>
      <c r="M237" s="448">
        <v>0</v>
      </c>
      <c r="N237" s="446">
        <v>8.8863219986963782E-2</v>
      </c>
      <c r="O237" s="447">
        <v>0</v>
      </c>
      <c r="P237" s="447">
        <v>4.1110180933957761E-2</v>
      </c>
      <c r="Q237" s="448">
        <v>0</v>
      </c>
      <c r="R237" s="449">
        <v>3.4522248197096599</v>
      </c>
      <c r="S237" s="449">
        <v>6.0728316951833934</v>
      </c>
      <c r="T237" s="449">
        <v>1.3539926225202654</v>
      </c>
      <c r="U237" s="449">
        <v>1.6298430362739622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 t="s">
        <v>413</v>
      </c>
      <c r="B238" s="445">
        <v>0.60937032642016309</v>
      </c>
      <c r="C238" s="445">
        <v>0.47157945336323931</v>
      </c>
      <c r="D238" s="445"/>
      <c r="E238" s="328">
        <v>0.28859999999999997</v>
      </c>
      <c r="F238" s="328">
        <v>5285.3969999999999</v>
      </c>
      <c r="G238" s="328">
        <v>42283.175999999999</v>
      </c>
      <c r="H238" s="328">
        <v>0</v>
      </c>
      <c r="I238" s="371">
        <v>0</v>
      </c>
      <c r="J238" s="446">
        <v>9.4314091985164827E-2</v>
      </c>
      <c r="K238" s="447">
        <v>0</v>
      </c>
      <c r="L238" s="447">
        <v>4.6660691960161788E-2</v>
      </c>
      <c r="M238" s="448">
        <v>0</v>
      </c>
      <c r="N238" s="446">
        <v>9.9425404353838176E-2</v>
      </c>
      <c r="O238" s="447">
        <v>0</v>
      </c>
      <c r="P238" s="447">
        <v>5.1772004328835136E-2</v>
      </c>
      <c r="Q238" s="448">
        <v>0</v>
      </c>
      <c r="R238" s="449">
        <v>8.9625981019923753</v>
      </c>
      <c r="S238" s="449">
        <v>15.766166071868801</v>
      </c>
      <c r="T238" s="449">
        <v>1.7842391701670279</v>
      </c>
      <c r="U238" s="449">
        <v>1.9519235385605114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 t="s">
        <v>415</v>
      </c>
      <c r="B239" s="445">
        <v>2.9901291077485621</v>
      </c>
      <c r="C239" s="445">
        <v>2.3140008447758249</v>
      </c>
      <c r="D239" s="445"/>
      <c r="E239" s="328">
        <v>9.8052500000000009</v>
      </c>
      <c r="F239" s="328">
        <v>25935</v>
      </c>
      <c r="G239" s="328">
        <v>311220</v>
      </c>
      <c r="H239" s="328">
        <v>4936.75</v>
      </c>
      <c r="I239" s="371">
        <v>59241</v>
      </c>
      <c r="J239" s="446">
        <v>-0.10971647210397582</v>
      </c>
      <c r="K239" s="447">
        <v>-1.1109610883254857</v>
      </c>
      <c r="L239" s="447">
        <v>-0.16065285385832995</v>
      </c>
      <c r="M239" s="448">
        <v>-1.626729933458896</v>
      </c>
      <c r="N239" s="446">
        <v>1.7160948349474864E-2</v>
      </c>
      <c r="O239" s="447">
        <v>0.1737673978157305</v>
      </c>
      <c r="P239" s="447">
        <v>-3.3775433404879249E-2</v>
      </c>
      <c r="Q239" s="448">
        <v>-0.3420014473176799</v>
      </c>
      <c r="R239" s="449">
        <v>0.50841404824625924</v>
      </c>
      <c r="S239" s="449">
        <v>1.1781819636451245</v>
      </c>
      <c r="T239" s="449">
        <v>0.41394343760551272</v>
      </c>
      <c r="U239" s="449">
        <v>0.77062173190497008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 t="s">
        <v>417</v>
      </c>
      <c r="B240" s="445">
        <v>0.21358065055346875</v>
      </c>
      <c r="C240" s="445">
        <v>0.16528577462684466</v>
      </c>
      <c r="D240" s="445"/>
      <c r="E240" s="328">
        <v>0.70037500000000008</v>
      </c>
      <c r="F240" s="328">
        <v>1852.5</v>
      </c>
      <c r="G240" s="328">
        <v>22230</v>
      </c>
      <c r="H240" s="328">
        <v>352.625</v>
      </c>
      <c r="I240" s="371">
        <v>4231.5</v>
      </c>
      <c r="J240" s="446">
        <v>-8.9908124867477568E-2</v>
      </c>
      <c r="K240" s="447">
        <v>-0.9073654523244099</v>
      </c>
      <c r="L240" s="447">
        <v>-0.14023085373013239</v>
      </c>
      <c r="M240" s="448">
        <v>-1.4152295158221726</v>
      </c>
      <c r="N240" s="446">
        <v>6.9743369217598924E-2</v>
      </c>
      <c r="O240" s="447">
        <v>0.70385989975913987</v>
      </c>
      <c r="P240" s="447">
        <v>1.9420640354944119E-2</v>
      </c>
      <c r="Q240" s="448">
        <v>0.19599583626137707</v>
      </c>
      <c r="R240" s="449">
        <v>0.55493977195709232</v>
      </c>
      <c r="S240" s="449">
        <v>2.6463703939433705</v>
      </c>
      <c r="T240" s="449">
        <v>0.44426959147384937</v>
      </c>
      <c r="U240" s="449">
        <v>1.2095346521842734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 t="s">
        <v>419</v>
      </c>
      <c r="B241" s="445">
        <v>0.29460640472133204</v>
      </c>
      <c r="C241" s="445">
        <v>0.22798997796949177</v>
      </c>
      <c r="D241" s="445"/>
      <c r="E241" s="328">
        <v>-0.65504399999999996</v>
      </c>
      <c r="F241" s="328">
        <v>2555.2799999999997</v>
      </c>
      <c r="G241" s="328">
        <v>12776.399999999998</v>
      </c>
      <c r="H241" s="328">
        <v>265.66800000000001</v>
      </c>
      <c r="I241" s="371">
        <v>1328.3400000000001</v>
      </c>
      <c r="J241" s="446">
        <v>-0.29388425712345034</v>
      </c>
      <c r="K241" s="447">
        <v>-2.9637047850946239</v>
      </c>
      <c r="L241" s="447">
        <v>-0.33889029297900514</v>
      </c>
      <c r="M241" s="448">
        <v>-3.4175725939007888</v>
      </c>
      <c r="N241" s="446">
        <v>5.2411358146841558E-2</v>
      </c>
      <c r="O241" s="447">
        <v>0.52854751204945638</v>
      </c>
      <c r="P241" s="447">
        <v>7.4053222912867783E-3</v>
      </c>
      <c r="Q241" s="448">
        <v>7.4679703243291651E-2</v>
      </c>
      <c r="R241" s="449">
        <v>0.25437600257607235</v>
      </c>
      <c r="S241" s="449">
        <v>2.0953314726480481</v>
      </c>
      <c r="T241" s="449">
        <v>0.22830650817562589</v>
      </c>
      <c r="U241" s="449">
        <v>1.0797507736655136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 t="s">
        <v>421</v>
      </c>
      <c r="B242" s="445">
        <v>0.30362175639206268</v>
      </c>
      <c r="C242" s="445">
        <v>0.23496677750900388</v>
      </c>
      <c r="D242" s="445"/>
      <c r="E242" s="328">
        <v>0.27105000000000001</v>
      </c>
      <c r="F242" s="328">
        <v>2633.4749999999999</v>
      </c>
      <c r="G242" s="328">
        <v>31601.699999999997</v>
      </c>
      <c r="H242" s="328">
        <v>0</v>
      </c>
      <c r="I242" s="371">
        <v>0</v>
      </c>
      <c r="J242" s="446">
        <v>-9.2401918070052574E-2</v>
      </c>
      <c r="K242" s="447">
        <v>0</v>
      </c>
      <c r="L242" s="447">
        <v>-0.14327271554823523</v>
      </c>
      <c r="M242" s="448">
        <v>0</v>
      </c>
      <c r="N242" s="446">
        <v>-2.2840932799085233E-2</v>
      </c>
      <c r="O242" s="447">
        <v>0</v>
      </c>
      <c r="P242" s="447">
        <v>-7.3711730277267878E-2</v>
      </c>
      <c r="Q242" s="448">
        <v>0</v>
      </c>
      <c r="R242" s="449">
        <v>0.55085423364434827</v>
      </c>
      <c r="S242" s="449">
        <v>0.83225811890156354</v>
      </c>
      <c r="T242" s="449">
        <v>0.44164725228106294</v>
      </c>
      <c r="U242" s="449">
        <v>0.60589958443206138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 t="s">
        <v>423</v>
      </c>
      <c r="B243" s="445">
        <v>0.10169961173564765</v>
      </c>
      <c r="C243" s="445">
        <v>7.8703286376439308E-2</v>
      </c>
      <c r="D243" s="445"/>
      <c r="E243" s="328">
        <v>0.10069605</v>
      </c>
      <c r="F243" s="328">
        <v>882.09550000000002</v>
      </c>
      <c r="G243" s="328">
        <v>10585.146000000001</v>
      </c>
      <c r="H243" s="328">
        <v>0</v>
      </c>
      <c r="I243" s="371">
        <v>0</v>
      </c>
      <c r="J243" s="446">
        <v>-7.6266937899635762E-2</v>
      </c>
      <c r="K243" s="447">
        <v>0</v>
      </c>
      <c r="L243" s="447">
        <v>-0.12690782459903499</v>
      </c>
      <c r="M243" s="448">
        <v>0</v>
      </c>
      <c r="N243" s="446">
        <v>4.5060074537647966E-2</v>
      </c>
      <c r="O243" s="447">
        <v>0</v>
      </c>
      <c r="P243" s="447">
        <v>-5.5808121617512765E-3</v>
      </c>
      <c r="Q243" s="448">
        <v>0</v>
      </c>
      <c r="R243" s="449">
        <v>0.5966440316136028</v>
      </c>
      <c r="S243" s="449">
        <v>1.6650544990240812</v>
      </c>
      <c r="T243" s="449">
        <v>0.47060386499508289</v>
      </c>
      <c r="U243" s="449">
        <v>0.95286270969013398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 t="s">
        <v>425</v>
      </c>
      <c r="B244" s="445">
        <v>5.3338957204011009E-2</v>
      </c>
      <c r="C244" s="445">
        <v>4.1277947400230414E-2</v>
      </c>
      <c r="D244" s="445"/>
      <c r="E244" s="328">
        <v>5.2812500000000005E-2</v>
      </c>
      <c r="F244" s="328">
        <v>462.63749999999999</v>
      </c>
      <c r="G244" s="328">
        <v>5551.65</v>
      </c>
      <c r="H244" s="328">
        <v>0</v>
      </c>
      <c r="I244" s="371">
        <v>0</v>
      </c>
      <c r="J244" s="446">
        <v>3.9230704675915655E-2</v>
      </c>
      <c r="K244" s="447">
        <v>0</v>
      </c>
      <c r="L244" s="447">
        <v>-1.1410182023483581E-2</v>
      </c>
      <c r="M244" s="448">
        <v>0</v>
      </c>
      <c r="N244" s="446">
        <v>9.3436400488516674E-2</v>
      </c>
      <c r="O244" s="447">
        <v>0</v>
      </c>
      <c r="P244" s="447">
        <v>4.2795513789117438E-2</v>
      </c>
      <c r="Q244" s="448">
        <v>0</v>
      </c>
      <c r="R244" s="449">
        <v>1.533146649676943</v>
      </c>
      <c r="S244" s="449">
        <v>5.8218688777065779</v>
      </c>
      <c r="T244" s="449">
        <v>0.90814848721999597</v>
      </c>
      <c r="U244" s="449">
        <v>1.6112027875817576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 t="s">
        <v>427</v>
      </c>
      <c r="B245" s="445">
        <v>9.7377788536553447E-2</v>
      </c>
      <c r="C245" s="445">
        <v>7.5358714228112966E-2</v>
      </c>
      <c r="D245" s="445"/>
      <c r="E245" s="328">
        <v>8.7100000000000011E-2</v>
      </c>
      <c r="F245" s="328">
        <v>844.61000000000013</v>
      </c>
      <c r="G245" s="328">
        <v>10135.320000000002</v>
      </c>
      <c r="H245" s="328">
        <v>0</v>
      </c>
      <c r="I245" s="371">
        <v>0</v>
      </c>
      <c r="J245" s="446">
        <v>-0.10121581658777054</v>
      </c>
      <c r="K245" s="447">
        <v>0</v>
      </c>
      <c r="L245" s="447">
        <v>-0.15121234503980494</v>
      </c>
      <c r="M245" s="448">
        <v>0</v>
      </c>
      <c r="N245" s="446">
        <v>8.3074172433313845E-2</v>
      </c>
      <c r="O245" s="447">
        <v>0</v>
      </c>
      <c r="P245" s="447">
        <v>3.3077643981279457E-2</v>
      </c>
      <c r="Q245" s="448">
        <v>0</v>
      </c>
      <c r="R245" s="449">
        <v>0.52390176390106047</v>
      </c>
      <c r="S245" s="449">
        <v>3.9350261486608651</v>
      </c>
      <c r="T245" s="449">
        <v>0.42415243108069867</v>
      </c>
      <c r="U245" s="449">
        <v>1.4224425176004278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 t="s">
        <v>429</v>
      </c>
      <c r="B246" s="445">
        <v>0.2033992234712953</v>
      </c>
      <c r="C246" s="445">
        <v>0.15740657275287862</v>
      </c>
      <c r="D246" s="445"/>
      <c r="E246" s="328">
        <v>0.20139209999999999</v>
      </c>
      <c r="F246" s="328">
        <v>1764.191</v>
      </c>
      <c r="G246" s="328">
        <v>21170.292000000001</v>
      </c>
      <c r="H246" s="328">
        <v>0</v>
      </c>
      <c r="I246" s="371">
        <v>0</v>
      </c>
      <c r="J246" s="446">
        <v>-5.594075052532118E-2</v>
      </c>
      <c r="K246" s="447">
        <v>0</v>
      </c>
      <c r="L246" s="447">
        <v>-0.10658163722472042</v>
      </c>
      <c r="M246" s="448">
        <v>0</v>
      </c>
      <c r="N246" s="446">
        <v>9.5875542973434424E-2</v>
      </c>
      <c r="O246" s="447">
        <v>0</v>
      </c>
      <c r="P246" s="447">
        <v>4.5234656274035182E-2</v>
      </c>
      <c r="Q246" s="448">
        <v>0</v>
      </c>
      <c r="R246" s="449">
        <v>0.66850865179430741</v>
      </c>
      <c r="S246" s="449">
        <v>6.6602179960963248</v>
      </c>
      <c r="T246" s="449">
        <v>0.51420355113775051</v>
      </c>
      <c r="U246" s="449">
        <v>1.6693559312369703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 t="s">
        <v>430</v>
      </c>
      <c r="B247" s="445">
        <v>4.4038831332542418E-2</v>
      </c>
      <c r="C247" s="445">
        <v>3.4080766827882546E-2</v>
      </c>
      <c r="D247" s="445"/>
      <c r="E247" s="328">
        <v>3.9E-2</v>
      </c>
      <c r="F247" s="328">
        <v>381.97250000000003</v>
      </c>
      <c r="G247" s="328">
        <v>4583.67</v>
      </c>
      <c r="H247" s="328">
        <v>0</v>
      </c>
      <c r="I247" s="371">
        <v>0</v>
      </c>
      <c r="J247" s="446">
        <v>-1.8156737074257429E-2</v>
      </c>
      <c r="K247" s="447">
        <v>0</v>
      </c>
      <c r="L247" s="447">
        <v>-6.9495816826666112E-2</v>
      </c>
      <c r="M247" s="448">
        <v>0</v>
      </c>
      <c r="N247" s="446">
        <v>8.3076345189785947E-2</v>
      </c>
      <c r="O247" s="447">
        <v>0</v>
      </c>
      <c r="P247" s="447">
        <v>3.173726543737726E-2</v>
      </c>
      <c r="Q247" s="448">
        <v>0</v>
      </c>
      <c r="R247" s="449">
        <v>0.86299506376970203</v>
      </c>
      <c r="S247" s="449">
        <v>3.6547840950646884</v>
      </c>
      <c r="T247" s="449">
        <v>0.62202850441383961</v>
      </c>
      <c r="U247" s="449">
        <v>1.3840789019264739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 t="s">
        <v>432</v>
      </c>
      <c r="B248" s="445">
        <v>1.3498859169322783</v>
      </c>
      <c r="C248" s="445">
        <v>1.0446495918981389</v>
      </c>
      <c r="D248" s="445"/>
      <c r="E248" s="328">
        <v>1.1992500000000001</v>
      </c>
      <c r="F248" s="328">
        <v>11708.2875</v>
      </c>
      <c r="G248" s="328">
        <v>140499.45000000001</v>
      </c>
      <c r="H248" s="328">
        <v>0</v>
      </c>
      <c r="I248" s="371">
        <v>0</v>
      </c>
      <c r="J248" s="446">
        <v>4.3774571054610481E-2</v>
      </c>
      <c r="K248" s="447">
        <v>0</v>
      </c>
      <c r="L248" s="447">
        <v>-6.5853929671313566E-3</v>
      </c>
      <c r="M248" s="448">
        <v>0</v>
      </c>
      <c r="N248" s="446">
        <v>8.9217768445031861E-2</v>
      </c>
      <c r="O248" s="447">
        <v>0</v>
      </c>
      <c r="P248" s="447">
        <v>3.8857804423290024E-2</v>
      </c>
      <c r="Q248" s="448">
        <v>0</v>
      </c>
      <c r="R248" s="449">
        <v>1.6398514887807127</v>
      </c>
      <c r="S248" s="449">
        <v>4.884024350751889</v>
      </c>
      <c r="T248" s="449">
        <v>0.9445550812523309</v>
      </c>
      <c r="U248" s="449">
        <v>1.529900280712879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 t="s">
        <v>434</v>
      </c>
      <c r="B249" s="445">
        <v>1.7120437596918201</v>
      </c>
      <c r="C249" s="445">
        <v>1.3249162706566264</v>
      </c>
      <c r="D249" s="445"/>
      <c r="E249" s="328">
        <v>1.5229499999999998</v>
      </c>
      <c r="F249" s="328">
        <v>14849.477499999999</v>
      </c>
      <c r="G249" s="328">
        <v>178193.72999999998</v>
      </c>
      <c r="H249" s="328">
        <v>0</v>
      </c>
      <c r="I249" s="371">
        <v>0</v>
      </c>
      <c r="J249" s="446">
        <v>6.4788688098910349E-2</v>
      </c>
      <c r="K249" s="447">
        <v>0</v>
      </c>
      <c r="L249" s="447">
        <v>1.4401634679009928E-2</v>
      </c>
      <c r="M249" s="448">
        <v>0</v>
      </c>
      <c r="N249" s="446">
        <v>8.568519947467787E-2</v>
      </c>
      <c r="O249" s="447">
        <v>0</v>
      </c>
      <c r="P249" s="447">
        <v>3.5298146054777449E-2</v>
      </c>
      <c r="Q249" s="448">
        <v>0</v>
      </c>
      <c r="R249" s="449">
        <v>2.3651256019459841</v>
      </c>
      <c r="S249" s="449">
        <v>4.2256910754768251</v>
      </c>
      <c r="T249" s="449">
        <v>1.1471853553571745</v>
      </c>
      <c r="U249" s="449">
        <v>1.4587128724337393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 t="s">
        <v>436</v>
      </c>
      <c r="B250" s="445">
        <v>0.26696831913392177</v>
      </c>
      <c r="C250" s="445">
        <v>0.2066014187826917</v>
      </c>
      <c r="D250" s="445"/>
      <c r="E250" s="328">
        <v>0.2392</v>
      </c>
      <c r="F250" s="328">
        <v>2315.56</v>
      </c>
      <c r="G250" s="328">
        <v>27786.720000000001</v>
      </c>
      <c r="H250" s="328">
        <v>0</v>
      </c>
      <c r="I250" s="371">
        <v>0</v>
      </c>
      <c r="J250" s="446">
        <v>7.0007831564157602E-2</v>
      </c>
      <c r="K250" s="447">
        <v>0</v>
      </c>
      <c r="L250" s="447">
        <v>1.9210400274194288E-2</v>
      </c>
      <c r="M250" s="448">
        <v>0</v>
      </c>
      <c r="N250" s="446">
        <v>9.2514474590631585E-2</v>
      </c>
      <c r="O250" s="447">
        <v>0</v>
      </c>
      <c r="P250" s="447">
        <v>4.171704330066827E-2</v>
      </c>
      <c r="Q250" s="448">
        <v>0</v>
      </c>
      <c r="R250" s="449">
        <v>2.6222437701979437</v>
      </c>
      <c r="S250" s="449">
        <v>5.4804894797137029</v>
      </c>
      <c r="T250" s="449">
        <v>1.2044695640673575</v>
      </c>
      <c r="U250" s="449">
        <v>1.5838983613999793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 t="s">
        <v>438</v>
      </c>
      <c r="B251" s="445">
        <v>0.10120725213068757</v>
      </c>
      <c r="C251" s="445">
        <v>7.8322259169667965E-2</v>
      </c>
      <c r="D251" s="445"/>
      <c r="E251" s="328">
        <v>9.035E-2</v>
      </c>
      <c r="F251" s="328">
        <v>877.82500000000005</v>
      </c>
      <c r="G251" s="328">
        <v>10533.900000000001</v>
      </c>
      <c r="H251" s="328">
        <v>0</v>
      </c>
      <c r="I251" s="371">
        <v>0</v>
      </c>
      <c r="J251" s="446">
        <v>-5.1318772862621487E-2</v>
      </c>
      <c r="K251" s="447">
        <v>0</v>
      </c>
      <c r="L251" s="447">
        <v>-0.10107168580489241</v>
      </c>
      <c r="M251" s="448">
        <v>0</v>
      </c>
      <c r="N251" s="446">
        <v>8.3602441301493163E-2</v>
      </c>
      <c r="O251" s="447">
        <v>0</v>
      </c>
      <c r="P251" s="447">
        <v>3.3849528359222239E-2</v>
      </c>
      <c r="Q251" s="448">
        <v>0</v>
      </c>
      <c r="R251" s="449">
        <v>0.68351955914149898</v>
      </c>
      <c r="S251" s="449">
        <v>4.0698463350182701</v>
      </c>
      <c r="T251" s="449">
        <v>0.52303878255938097</v>
      </c>
      <c r="U251" s="449">
        <v>1.4396822557707802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 t="s">
        <v>439</v>
      </c>
      <c r="B252" s="445">
        <v>0.34082225987793702</v>
      </c>
      <c r="C252" s="445">
        <v>0.26375549979839535</v>
      </c>
      <c r="D252" s="445"/>
      <c r="E252" s="328">
        <v>0.30485000000000007</v>
      </c>
      <c r="F252" s="328">
        <v>2956.1350000000007</v>
      </c>
      <c r="G252" s="328">
        <v>35473.62000000001</v>
      </c>
      <c r="H252" s="328">
        <v>0</v>
      </c>
      <c r="I252" s="371">
        <v>0</v>
      </c>
      <c r="J252" s="446">
        <v>-9.706289359765416E-2</v>
      </c>
      <c r="K252" s="447">
        <v>0</v>
      </c>
      <c r="L252" s="447">
        <v>-0.14765306876379569</v>
      </c>
      <c r="M252" s="448">
        <v>0</v>
      </c>
      <c r="N252" s="446">
        <v>9.1472756359256058E-2</v>
      </c>
      <c r="O252" s="447">
        <v>0</v>
      </c>
      <c r="P252" s="447">
        <v>4.0882581193114519E-2</v>
      </c>
      <c r="Q252" s="448">
        <v>0</v>
      </c>
      <c r="R252" s="449">
        <v>0.53727563076283824</v>
      </c>
      <c r="S252" s="449">
        <v>5.3089995994445252</v>
      </c>
      <c r="T252" s="449">
        <v>0.43287602591138713</v>
      </c>
      <c r="U252" s="449">
        <v>1.5692487683002161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 t="s">
        <v>440</v>
      </c>
      <c r="B253" s="445">
        <v>0.14114308675522916</v>
      </c>
      <c r="C253" s="445">
        <v>0.10922779927445588</v>
      </c>
      <c r="D253" s="445"/>
      <c r="E253" s="328">
        <v>0.12480000000000001</v>
      </c>
      <c r="F253" s="328">
        <v>1224.2100000000003</v>
      </c>
      <c r="G253" s="328">
        <v>14690.520000000004</v>
      </c>
      <c r="H253" s="328">
        <v>0</v>
      </c>
      <c r="I253" s="371">
        <v>0</v>
      </c>
      <c r="J253" s="446">
        <v>-7.2247437148757671E-2</v>
      </c>
      <c r="K253" s="447">
        <v>0</v>
      </c>
      <c r="L253" s="447">
        <v>-0.12277174874348258</v>
      </c>
      <c r="M253" s="448">
        <v>0</v>
      </c>
      <c r="N253" s="446">
        <v>8.8144527325669242E-2</v>
      </c>
      <c r="O253" s="447">
        <v>0</v>
      </c>
      <c r="P253" s="447">
        <v>3.7620215730944331E-2</v>
      </c>
      <c r="Q253" s="448">
        <v>0</v>
      </c>
      <c r="R253" s="449">
        <v>0.60905441383846703</v>
      </c>
      <c r="S253" s="449">
        <v>4.611029156288267</v>
      </c>
      <c r="T253" s="449">
        <v>0.47829094516866033</v>
      </c>
      <c r="U253" s="449">
        <v>1.5020438764347024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 t="s">
        <v>442</v>
      </c>
      <c r="B254" s="445">
        <v>1.9373663218474404</v>
      </c>
      <c r="C254" s="445">
        <v>1.6111894729155947</v>
      </c>
      <c r="D254" s="445"/>
      <c r="E254" s="328">
        <v>0</v>
      </c>
      <c r="F254" s="328">
        <v>12264.330000000002</v>
      </c>
      <c r="G254" s="328">
        <v>196229.28000000003</v>
      </c>
      <c r="H254" s="328">
        <v>0</v>
      </c>
      <c r="I254" s="371">
        <v>0</v>
      </c>
      <c r="J254" s="446">
        <v>5.9342644619459824E-2</v>
      </c>
      <c r="K254" s="447">
        <v>0</v>
      </c>
      <c r="L254" s="447">
        <v>-8.7215251426902493E-3</v>
      </c>
      <c r="M254" s="448">
        <v>0</v>
      </c>
      <c r="N254" s="446">
        <v>0.1419140539790287</v>
      </c>
      <c r="O254" s="447">
        <v>0</v>
      </c>
      <c r="P254" s="447">
        <v>7.3849884216878631E-2</v>
      </c>
      <c r="Q254" s="448">
        <v>0</v>
      </c>
      <c r="R254" s="449">
        <v>1.6430319024564073</v>
      </c>
      <c r="S254" s="449">
        <v>15.608803073335869</v>
      </c>
      <c r="T254" s="449">
        <v>0.94560940057826237</v>
      </c>
      <c r="U254" s="449">
        <v>1.9494902657884272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 t="s">
        <v>444</v>
      </c>
      <c r="B255" s="445">
        <v>107.7233770677819</v>
      </c>
      <c r="C255" s="445">
        <v>89.586966161887659</v>
      </c>
      <c r="D255" s="445"/>
      <c r="E255" s="328">
        <v>0</v>
      </c>
      <c r="F255" s="328">
        <v>681933.52500000002</v>
      </c>
      <c r="G255" s="328">
        <v>10229002.875</v>
      </c>
      <c r="H255" s="328">
        <v>0</v>
      </c>
      <c r="I255" s="371">
        <v>0</v>
      </c>
      <c r="J255" s="446">
        <v>7.9378023945466891E-2</v>
      </c>
      <c r="K255" s="447">
        <v>0</v>
      </c>
      <c r="L255" s="447">
        <v>1.1947085785290718E-2</v>
      </c>
      <c r="M255" s="448">
        <v>0</v>
      </c>
      <c r="N255" s="446">
        <v>0.13713383098970819</v>
      </c>
      <c r="O255" s="447">
        <v>0</v>
      </c>
      <c r="P255" s="447">
        <v>6.9702892829532015E-2</v>
      </c>
      <c r="Q255" s="448">
        <v>0</v>
      </c>
      <c r="R255" s="449">
        <v>2.120531051467617</v>
      </c>
      <c r="S255" s="449">
        <v>11.481160978660386</v>
      </c>
      <c r="T255" s="449">
        <v>1.0864036684760969</v>
      </c>
      <c r="U255" s="449">
        <v>1.8657155196814346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 t="s">
        <v>446</v>
      </c>
      <c r="B256" s="445">
        <v>2.652196398878504</v>
      </c>
      <c r="C256" s="445">
        <v>2.2056700737436432</v>
      </c>
      <c r="D256" s="445"/>
      <c r="E256" s="328">
        <v>0</v>
      </c>
      <c r="F256" s="328">
        <v>16789.5</v>
      </c>
      <c r="G256" s="328">
        <v>251842.5</v>
      </c>
      <c r="H256" s="328">
        <v>0</v>
      </c>
      <c r="I256" s="371">
        <v>0</v>
      </c>
      <c r="J256" s="446">
        <v>5.6626080814479729E-3</v>
      </c>
      <c r="K256" s="447">
        <v>0</v>
      </c>
      <c r="L256" s="447">
        <v>-6.1442311083814913E-2</v>
      </c>
      <c r="M256" s="448">
        <v>0</v>
      </c>
      <c r="N256" s="446">
        <v>0.12706195007249885</v>
      </c>
      <c r="O256" s="447">
        <v>0</v>
      </c>
      <c r="P256" s="447">
        <v>5.9957030907235961E-2</v>
      </c>
      <c r="Q256" s="448">
        <v>0</v>
      </c>
      <c r="R256" s="449">
        <v>1.0393704793830028</v>
      </c>
      <c r="S256" s="449">
        <v>6.6649631990435045</v>
      </c>
      <c r="T256" s="449">
        <v>0.70871268623689787</v>
      </c>
      <c r="U256" s="449">
        <v>1.6696538816469486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 t="s">
        <v>448</v>
      </c>
      <c r="B257" s="445">
        <v>69.203566572785661</v>
      </c>
      <c r="C257" s="445">
        <v>57.552387843699691</v>
      </c>
      <c r="D257" s="445"/>
      <c r="E257" s="328">
        <v>0</v>
      </c>
      <c r="F257" s="328">
        <v>438087.19499999995</v>
      </c>
      <c r="G257" s="328">
        <v>6571307.9249999989</v>
      </c>
      <c r="H257" s="328">
        <v>0</v>
      </c>
      <c r="I257" s="371">
        <v>0</v>
      </c>
      <c r="J257" s="446">
        <v>-6.2570645408125944E-2</v>
      </c>
      <c r="K257" s="447">
        <v>0</v>
      </c>
      <c r="L257" s="447">
        <v>-0.1300280709505407</v>
      </c>
      <c r="M257" s="448">
        <v>0</v>
      </c>
      <c r="N257" s="446">
        <v>0.12696006927638998</v>
      </c>
      <c r="O257" s="447">
        <v>0</v>
      </c>
      <c r="P257" s="447">
        <v>5.9502643733975236E-2</v>
      </c>
      <c r="Q257" s="448">
        <v>0</v>
      </c>
      <c r="R257" s="449">
        <v>0.70603038563164278</v>
      </c>
      <c r="S257" s="449">
        <v>6.4450488059802797</v>
      </c>
      <c r="T257" s="449">
        <v>0.53611891446312321</v>
      </c>
      <c r="U257" s="449">
        <v>1.6555029155855998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 t="s">
        <v>450</v>
      </c>
      <c r="B258" s="445">
        <v>6.654908043408156</v>
      </c>
      <c r="C258" s="445">
        <v>5.5344813532919863</v>
      </c>
      <c r="D258" s="445"/>
      <c r="E258" s="328">
        <v>0</v>
      </c>
      <c r="F258" s="328">
        <v>42128.32</v>
      </c>
      <c r="G258" s="328">
        <v>631924.80000000005</v>
      </c>
      <c r="H258" s="328">
        <v>0</v>
      </c>
      <c r="I258" s="371">
        <v>0</v>
      </c>
      <c r="J258" s="446">
        <v>7.2215447916523609E-2</v>
      </c>
      <c r="K258" s="447">
        <v>0</v>
      </c>
      <c r="L258" s="447">
        <v>5.364438201489255E-3</v>
      </c>
      <c r="M258" s="448">
        <v>0</v>
      </c>
      <c r="N258" s="446">
        <v>0.13194191846661538</v>
      </c>
      <c r="O258" s="447">
        <v>0</v>
      </c>
      <c r="P258" s="447">
        <v>6.5090908751581023E-2</v>
      </c>
      <c r="Q258" s="448">
        <v>0</v>
      </c>
      <c r="R258" s="449">
        <v>1.9414048301087556</v>
      </c>
      <c r="S258" s="449">
        <v>8.7686784826578776</v>
      </c>
      <c r="T258" s="449">
        <v>1.0373668795119009</v>
      </c>
      <c r="U258" s="449">
        <v>1.7764183553496782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 t="s">
        <v>452</v>
      </c>
      <c r="B259" s="445">
        <v>2.7658619588304396</v>
      </c>
      <c r="C259" s="445">
        <v>2.3001987911897994</v>
      </c>
      <c r="D259" s="445"/>
      <c r="E259" s="328">
        <v>0</v>
      </c>
      <c r="F259" s="328">
        <v>17509.05</v>
      </c>
      <c r="G259" s="328">
        <v>262635.75</v>
      </c>
      <c r="H259" s="328">
        <v>0</v>
      </c>
      <c r="I259" s="371">
        <v>0</v>
      </c>
      <c r="J259" s="446">
        <v>5.0362195417200752E-2</v>
      </c>
      <c r="K259" s="447">
        <v>0</v>
      </c>
      <c r="L259" s="447">
        <v>-1.7017748666689266E-2</v>
      </c>
      <c r="M259" s="448">
        <v>0</v>
      </c>
      <c r="N259" s="446">
        <v>0.13666176878361261</v>
      </c>
      <c r="O259" s="447">
        <v>0</v>
      </c>
      <c r="P259" s="447">
        <v>6.9281824699722591E-2</v>
      </c>
      <c r="Q259" s="448">
        <v>0</v>
      </c>
      <c r="R259" s="449">
        <v>1.5049252950446468</v>
      </c>
      <c r="S259" s="449">
        <v>11.166545689231278</v>
      </c>
      <c r="T259" s="449">
        <v>0.89817159237805444</v>
      </c>
      <c r="U259" s="449">
        <v>1.8572123244218728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 t="s">
        <v>454</v>
      </c>
      <c r="B260" s="445">
        <v>0.44203273314641728</v>
      </c>
      <c r="C260" s="445">
        <v>0.36761167895727392</v>
      </c>
      <c r="D260" s="445"/>
      <c r="E260" s="328">
        <v>0</v>
      </c>
      <c r="F260" s="328">
        <v>2798.25</v>
      </c>
      <c r="G260" s="328">
        <v>41973.75</v>
      </c>
      <c r="H260" s="328">
        <v>0</v>
      </c>
      <c r="I260" s="371">
        <v>0</v>
      </c>
      <c r="J260" s="446">
        <v>8.0833999732800893E-2</v>
      </c>
      <c r="K260" s="447">
        <v>0</v>
      </c>
      <c r="L260" s="447">
        <v>1.4427542993658407E-2</v>
      </c>
      <c r="M260" s="448">
        <v>0</v>
      </c>
      <c r="N260" s="446">
        <v>0.14419716668425009</v>
      </c>
      <c r="O260" s="447">
        <v>0</v>
      </c>
      <c r="P260" s="447">
        <v>7.7790709945107603E-2</v>
      </c>
      <c r="Q260" s="448">
        <v>0</v>
      </c>
      <c r="R260" s="449">
        <v>2.2046543206733276</v>
      </c>
      <c r="S260" s="449">
        <v>39.573545056086232</v>
      </c>
      <c r="T260" s="449">
        <v>1.1080651176756129</v>
      </c>
      <c r="U260" s="449">
        <v>2.1090034404597113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 t="s">
        <v>455</v>
      </c>
      <c r="B261" s="445">
        <v>8.8406546629283475E-2</v>
      </c>
      <c r="C261" s="445">
        <v>7.3522335791454771E-2</v>
      </c>
      <c r="D261" s="445"/>
      <c r="E261" s="328">
        <v>0</v>
      </c>
      <c r="F261" s="328">
        <v>559.65</v>
      </c>
      <c r="G261" s="328">
        <v>8394.75</v>
      </c>
      <c r="H261" s="328">
        <v>0</v>
      </c>
      <c r="I261" s="371">
        <v>0</v>
      </c>
      <c r="J261" s="446">
        <v>1.1600103250874997E-2</v>
      </c>
      <c r="K261" s="447">
        <v>0</v>
      </c>
      <c r="L261" s="447">
        <v>-5.5149594207759688E-2</v>
      </c>
      <c r="M261" s="448">
        <v>0</v>
      </c>
      <c r="N261" s="446">
        <v>0.14309269307490002</v>
      </c>
      <c r="O261" s="447">
        <v>0</v>
      </c>
      <c r="P261" s="447">
        <v>7.6342995616265341E-2</v>
      </c>
      <c r="Q261" s="448">
        <v>0</v>
      </c>
      <c r="R261" s="449">
        <v>1.0846105580170928</v>
      </c>
      <c r="S261" s="449">
        <v>26.518728143517922</v>
      </c>
      <c r="T261" s="449">
        <v>0.72945945716357896</v>
      </c>
      <c r="U261" s="449">
        <v>2.0550870695344838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 t="s">
        <v>456</v>
      </c>
      <c r="B262" s="445">
        <v>0.79373266320040903</v>
      </c>
      <c r="C262" s="445">
        <v>0.66009907204243357</v>
      </c>
      <c r="D262" s="445"/>
      <c r="E262" s="328">
        <v>0</v>
      </c>
      <c r="F262" s="328">
        <v>5024.6559999999999</v>
      </c>
      <c r="G262" s="328">
        <v>75369.84</v>
      </c>
      <c r="H262" s="328">
        <v>0</v>
      </c>
      <c r="I262" s="371">
        <v>0</v>
      </c>
      <c r="J262" s="446">
        <v>-5.9582405765051513E-2</v>
      </c>
      <c r="K262" s="447">
        <v>0</v>
      </c>
      <c r="L262" s="447">
        <v>-0.125988862504194</v>
      </c>
      <c r="M262" s="448">
        <v>0</v>
      </c>
      <c r="N262" s="446">
        <v>0.13794257456520856</v>
      </c>
      <c r="O262" s="447">
        <v>0</v>
      </c>
      <c r="P262" s="447">
        <v>7.1536117826066087E-2</v>
      </c>
      <c r="Q262" s="448">
        <v>0</v>
      </c>
      <c r="R262" s="449">
        <v>0.71288052297983029</v>
      </c>
      <c r="S262" s="449">
        <v>14.804152193881144</v>
      </c>
      <c r="T262" s="449">
        <v>0.54005951022187992</v>
      </c>
      <c r="U262" s="449">
        <v>1.9363453371506965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 t="s">
        <v>457</v>
      </c>
      <c r="B263" s="445">
        <v>4.1155352373708336</v>
      </c>
      <c r="C263" s="445">
        <v>3.4226397842726755</v>
      </c>
      <c r="D263" s="445"/>
      <c r="E263" s="328">
        <v>0</v>
      </c>
      <c r="F263" s="328">
        <v>26053.040000000001</v>
      </c>
      <c r="G263" s="328">
        <v>390795.60000000003</v>
      </c>
      <c r="H263" s="328">
        <v>0</v>
      </c>
      <c r="I263" s="371">
        <v>0</v>
      </c>
      <c r="J263" s="446">
        <v>7.7367875110384496E-2</v>
      </c>
      <c r="K263" s="447">
        <v>0</v>
      </c>
      <c r="L263" s="447">
        <v>1.0745281986619046E-2</v>
      </c>
      <c r="M263" s="448">
        <v>0</v>
      </c>
      <c r="N263" s="446">
        <v>0.14558626090456511</v>
      </c>
      <c r="O263" s="447">
        <v>0</v>
      </c>
      <c r="P263" s="447">
        <v>7.8963667780799662E-2</v>
      </c>
      <c r="Q263" s="448">
        <v>0</v>
      </c>
      <c r="R263" s="449">
        <v>2.0889364909914989</v>
      </c>
      <c r="S263" s="449">
        <v>52.432305923886616</v>
      </c>
      <c r="T263" s="449">
        <v>1.0780500890074989</v>
      </c>
      <c r="U263" s="449">
        <v>2.1369329551940468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 t="s">
        <v>458</v>
      </c>
      <c r="B264" s="445">
        <v>1.690248974840824</v>
      </c>
      <c r="C264" s="445">
        <v>1.4056770390604332</v>
      </c>
      <c r="D264" s="445"/>
      <c r="E264" s="328">
        <v>0</v>
      </c>
      <c r="F264" s="328">
        <v>10699.975</v>
      </c>
      <c r="G264" s="328">
        <v>160499.625</v>
      </c>
      <c r="H264" s="328">
        <v>0</v>
      </c>
      <c r="I264" s="371">
        <v>0</v>
      </c>
      <c r="J264" s="446">
        <v>5.480150523797097E-2</v>
      </c>
      <c r="K264" s="447">
        <v>0</v>
      </c>
      <c r="L264" s="447">
        <v>-1.2640283721969896E-2</v>
      </c>
      <c r="M264" s="448">
        <v>0</v>
      </c>
      <c r="N264" s="446">
        <v>0.1475533831551426</v>
      </c>
      <c r="O264" s="447">
        <v>0</v>
      </c>
      <c r="P264" s="447">
        <v>8.0111594195201738E-2</v>
      </c>
      <c r="Q264" s="448">
        <v>0</v>
      </c>
      <c r="R264" s="449">
        <v>1.574196469775309</v>
      </c>
      <c r="S264" s="449">
        <v>55.88397467702346</v>
      </c>
      <c r="T264" s="449">
        <v>0.92239612812952976</v>
      </c>
      <c r="U264" s="449">
        <v>2.1423258169070194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 t="s">
        <v>459</v>
      </c>
      <c r="B265" s="445">
        <v>2.9771957036299646</v>
      </c>
      <c r="C265" s="445">
        <v>2.4759521843674674</v>
      </c>
      <c r="D265" s="445"/>
      <c r="E265" s="328">
        <v>0</v>
      </c>
      <c r="F265" s="328">
        <v>18846.879999999997</v>
      </c>
      <c r="G265" s="328">
        <v>282703.19999999995</v>
      </c>
      <c r="H265" s="328">
        <v>0</v>
      </c>
      <c r="I265" s="371">
        <v>0</v>
      </c>
      <c r="J265" s="446">
        <v>7.7046803351558127E-2</v>
      </c>
      <c r="K265" s="447">
        <v>0</v>
      </c>
      <c r="L265" s="447">
        <v>1.0398916861270577E-2</v>
      </c>
      <c r="M265" s="448">
        <v>0</v>
      </c>
      <c r="N265" s="446">
        <v>0.14469906146279951</v>
      </c>
      <c r="O265" s="447">
        <v>0</v>
      </c>
      <c r="P265" s="447">
        <v>7.8051174972511961E-2</v>
      </c>
      <c r="Q265" s="448">
        <v>0</v>
      </c>
      <c r="R265" s="449">
        <v>2.0786873947203834</v>
      </c>
      <c r="S265" s="449">
        <v>39.339158945083256</v>
      </c>
      <c r="T265" s="449">
        <v>1.0753139046552078</v>
      </c>
      <c r="U265" s="449">
        <v>2.1083339898455167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 t="s">
        <v>460</v>
      </c>
      <c r="B266" s="445">
        <v>0.43163784826860147</v>
      </c>
      <c r="C266" s="445">
        <v>0.35896688685036054</v>
      </c>
      <c r="D266" s="445"/>
      <c r="E266" s="328">
        <v>0.5323500000000001</v>
      </c>
      <c r="F266" s="328">
        <v>2732.4460800000002</v>
      </c>
      <c r="G266" s="328">
        <v>43719.137280000003</v>
      </c>
      <c r="H266" s="328">
        <v>-2.9276208000000001</v>
      </c>
      <c r="I266" s="371">
        <v>-46.841932800000002</v>
      </c>
      <c r="J266" s="446">
        <v>9.6724023706911785E-2</v>
      </c>
      <c r="K266" s="447">
        <v>1.2076453626983619</v>
      </c>
      <c r="L266" s="447">
        <v>2.8425748869060935E-2</v>
      </c>
      <c r="M266" s="448">
        <v>1.2076453626983619</v>
      </c>
      <c r="N266" s="446">
        <v>0.1432817257350536</v>
      </c>
      <c r="O266" s="447">
        <v>1.2076453626983619</v>
      </c>
      <c r="P266" s="447">
        <v>7.498345089720275E-2</v>
      </c>
      <c r="Q266" s="448">
        <v>1.2076453626983619</v>
      </c>
      <c r="R266" s="449">
        <v>2.7217623635918247</v>
      </c>
      <c r="S266" s="449">
        <v>17.011014772448902</v>
      </c>
      <c r="T266" s="449">
        <v>1.2192930948938421</v>
      </c>
      <c r="U266" s="449">
        <v>1.9549433040744435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 t="s">
        <v>462</v>
      </c>
      <c r="B267" s="445">
        <v>0.39566802757955133</v>
      </c>
      <c r="C267" s="445">
        <v>0.32905297961283053</v>
      </c>
      <c r="D267" s="445"/>
      <c r="E267" s="328">
        <v>0.48798750000000007</v>
      </c>
      <c r="F267" s="328">
        <v>2504.74224</v>
      </c>
      <c r="G267" s="328">
        <v>40075.875840000001</v>
      </c>
      <c r="H267" s="328">
        <v>-3.8018409000000006</v>
      </c>
      <c r="I267" s="371">
        <v>-60.82945440000001</v>
      </c>
      <c r="J267" s="446">
        <v>2.2644417624310898E-2</v>
      </c>
      <c r="K267" s="447">
        <v>1.2076453626983623</v>
      </c>
      <c r="L267" s="447">
        <v>-4.5374959736693712E-2</v>
      </c>
      <c r="M267" s="448">
        <v>1.2076453626983623</v>
      </c>
      <c r="N267" s="446">
        <v>0.13822635164594593</v>
      </c>
      <c r="O267" s="447">
        <v>1.2076453626983623</v>
      </c>
      <c r="P267" s="447">
        <v>7.0206974284941326E-2</v>
      </c>
      <c r="Q267" s="448">
        <v>1.2076453626983623</v>
      </c>
      <c r="R267" s="449">
        <v>1.1614735944723686</v>
      </c>
      <c r="S267" s="449">
        <v>11.253440225269816</v>
      </c>
      <c r="T267" s="449">
        <v>0.76024809102649105</v>
      </c>
      <c r="U267" s="449">
        <v>1.8407847323766899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 t="s">
        <v>462</v>
      </c>
      <c r="B268" s="445">
        <v>4.0014086886176843</v>
      </c>
      <c r="C268" s="445">
        <v>3.3277276905412649</v>
      </c>
      <c r="D268" s="445"/>
      <c r="E268" s="328">
        <v>5.7114369000000007</v>
      </c>
      <c r="F268" s="328">
        <v>25330.571750250001</v>
      </c>
      <c r="G268" s="328">
        <v>405289.14800400002</v>
      </c>
      <c r="H268" s="328">
        <v>-43.501512599999998</v>
      </c>
      <c r="I268" s="371">
        <v>-696.02420159999997</v>
      </c>
      <c r="J268" s="446">
        <v>-9.3458130172056654E-3</v>
      </c>
      <c r="K268" s="447">
        <v>1.2266123811169756</v>
      </c>
      <c r="L268" s="447">
        <v>-7.7700553025716365E-2</v>
      </c>
      <c r="M268" s="448">
        <v>1.2266123811169756</v>
      </c>
      <c r="N268" s="446">
        <v>0.13559461077909093</v>
      </c>
      <c r="O268" s="447">
        <v>1.2266123811169756</v>
      </c>
      <c r="P268" s="447">
        <v>6.7239870770580232E-2</v>
      </c>
      <c r="Q268" s="448">
        <v>1.2266123811169756</v>
      </c>
      <c r="R268" s="449">
        <v>0.92914097940383256</v>
      </c>
      <c r="S268" s="449">
        <v>9.002385006711771</v>
      </c>
      <c r="T268" s="449">
        <v>0.65297679508654793</v>
      </c>
      <c r="U268" s="449">
        <v>1.7659522514213426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 t="s">
        <v>464</v>
      </c>
      <c r="B269" s="445">
        <v>6.5676404113145431E-2</v>
      </c>
      <c r="C269" s="445">
        <v>5.4619061832944904E-2</v>
      </c>
      <c r="D269" s="445"/>
      <c r="E269" s="328">
        <v>8.981037E-2</v>
      </c>
      <c r="F269" s="328">
        <v>415.75879800000001</v>
      </c>
      <c r="G269" s="328">
        <v>6236.3819700000004</v>
      </c>
      <c r="H269" s="328">
        <v>-0.91175175000000008</v>
      </c>
      <c r="I269" s="371">
        <v>-13.676276250000001</v>
      </c>
      <c r="J269" s="446">
        <v>6.8114695560549374E-2</v>
      </c>
      <c r="K269" s="447">
        <v>1.2096757659073802</v>
      </c>
      <c r="L269" s="447">
        <v>7.7662043005838344E-4</v>
      </c>
      <c r="M269" s="448">
        <v>1.2096757659073802</v>
      </c>
      <c r="N269" s="446">
        <v>0.13743075100455074</v>
      </c>
      <c r="O269" s="447">
        <v>1.2096757659073802</v>
      </c>
      <c r="P269" s="447">
        <v>7.0092675874059748E-2</v>
      </c>
      <c r="Q269" s="448">
        <v>1.2096757659073802</v>
      </c>
      <c r="R269" s="449">
        <v>1.7993286174341414</v>
      </c>
      <c r="S269" s="449">
        <v>11.713629299496258</v>
      </c>
      <c r="T269" s="449">
        <v>0.98742796495592744</v>
      </c>
      <c r="U269" s="449">
        <v>1.8438621539642861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 t="s">
        <v>464</v>
      </c>
      <c r="B270" s="445">
        <v>9.263094318280805</v>
      </c>
      <c r="C270" s="445">
        <v>7.7035508896461247</v>
      </c>
      <c r="D270" s="445"/>
      <c r="E270" s="328">
        <v>10.181525445000002</v>
      </c>
      <c r="F270" s="328">
        <v>58639.217715000006</v>
      </c>
      <c r="G270" s="328">
        <v>780487.98778665008</v>
      </c>
      <c r="H270" s="328">
        <v>-275.34937013999996</v>
      </c>
      <c r="I270" s="371">
        <v>-3664.9001165633995</v>
      </c>
      <c r="J270" s="446">
        <v>7.7707878260403498E-2</v>
      </c>
      <c r="K270" s="447">
        <v>1.1976298815398552</v>
      </c>
      <c r="L270" s="447">
        <v>1.1115728989849263E-2</v>
      </c>
      <c r="M270" s="448">
        <v>1.1976298815398552</v>
      </c>
      <c r="N270" s="446">
        <v>0.13749789587775249</v>
      </c>
      <c r="O270" s="447">
        <v>1.1976298815398552</v>
      </c>
      <c r="P270" s="447">
        <v>7.0905746607198256E-2</v>
      </c>
      <c r="Q270" s="448">
        <v>1.1976298815398552</v>
      </c>
      <c r="R270" s="449">
        <v>2.0204275182984937</v>
      </c>
      <c r="S270" s="449">
        <v>13.152983144123191</v>
      </c>
      <c r="T270" s="449">
        <v>1.0400199779624677</v>
      </c>
      <c r="U270" s="449">
        <v>1.8429659655057418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 t="s">
        <v>464</v>
      </c>
      <c r="B271" s="445">
        <v>2.7830710192360515</v>
      </c>
      <c r="C271" s="445">
        <v>2.3145105177082259</v>
      </c>
      <c r="D271" s="445"/>
      <c r="E271" s="328">
        <v>4.6468509750000004</v>
      </c>
      <c r="F271" s="328">
        <v>17617.99046904</v>
      </c>
      <c r="G271" s="328">
        <v>264269.8570356</v>
      </c>
      <c r="H271" s="328">
        <v>-23.294013795000001</v>
      </c>
      <c r="I271" s="371">
        <v>-349.41020692500001</v>
      </c>
      <c r="J271" s="446">
        <v>4.1912351984553869E-2</v>
      </c>
      <c r="K271" s="447">
        <v>1.2048596633382636</v>
      </c>
      <c r="L271" s="447">
        <v>-2.5917276703905076E-2</v>
      </c>
      <c r="M271" s="448">
        <v>1.2048596633382636</v>
      </c>
      <c r="N271" s="446">
        <v>0.13433265024978719</v>
      </c>
      <c r="O271" s="447">
        <v>1.2048596633382636</v>
      </c>
      <c r="P271" s="447">
        <v>6.6503021561328243E-2</v>
      </c>
      <c r="Q271" s="448">
        <v>1.2048596633382636</v>
      </c>
      <c r="R271" s="449">
        <v>1.3692465500980879</v>
      </c>
      <c r="S271" s="449">
        <v>8.9137950411385525</v>
      </c>
      <c r="T271" s="449">
        <v>0.84459482867322311</v>
      </c>
      <c r="U271" s="449">
        <v>1.7672319654940645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 t="s">
        <v>464</v>
      </c>
      <c r="B272" s="445">
        <v>12.124209864571451</v>
      </c>
      <c r="C272" s="445">
        <v>10.082966283108117</v>
      </c>
      <c r="D272" s="445"/>
      <c r="E272" s="328">
        <v>16.30276362</v>
      </c>
      <c r="F272" s="328">
        <v>76751.262314999985</v>
      </c>
      <c r="G272" s="328">
        <v>1151268.9347249998</v>
      </c>
      <c r="H272" s="328">
        <v>-146.82850182000001</v>
      </c>
      <c r="I272" s="371">
        <v>-2202.4275273000003</v>
      </c>
      <c r="J272" s="446">
        <v>6.6751444834002013E-2</v>
      </c>
      <c r="K272" s="447">
        <v>1.1878198801132958</v>
      </c>
      <c r="L272" s="447">
        <v>3.4498809485955517E-4</v>
      </c>
      <c r="M272" s="448">
        <v>1.1878198801132958</v>
      </c>
      <c r="N272" s="446">
        <v>0.13546475196979468</v>
      </c>
      <c r="O272" s="447">
        <v>1.1878198801132958</v>
      </c>
      <c r="P272" s="447">
        <v>6.9058295230652225E-2</v>
      </c>
      <c r="Q272" s="448">
        <v>1.1878198801132958</v>
      </c>
      <c r="R272" s="449">
        <v>1.794234382488912</v>
      </c>
      <c r="S272" s="449">
        <v>11.680465830002815</v>
      </c>
      <c r="T272" s="449">
        <v>0.98694113751171264</v>
      </c>
      <c r="U272" s="449">
        <v>1.8467087977393872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 t="s">
        <v>466</v>
      </c>
      <c r="B273" s="445">
        <v>2.8081357134084937</v>
      </c>
      <c r="C273" s="445">
        <v>2.3353552959709027</v>
      </c>
      <c r="D273" s="445"/>
      <c r="E273" s="328">
        <v>4.4079877400000003</v>
      </c>
      <c r="F273" s="328">
        <v>17776.660348460002</v>
      </c>
      <c r="G273" s="328">
        <v>266649.90522690001</v>
      </c>
      <c r="H273" s="328">
        <v>-25.509687580000001</v>
      </c>
      <c r="I273" s="371">
        <v>-382.64531370000003</v>
      </c>
      <c r="J273" s="446">
        <v>9.8425299317028911E-2</v>
      </c>
      <c r="K273" s="447">
        <v>1.2040251886561397</v>
      </c>
      <c r="L273" s="447">
        <v>3.1352559105262773E-2</v>
      </c>
      <c r="M273" s="448">
        <v>1.2040251886561397</v>
      </c>
      <c r="N273" s="446">
        <v>0.13549283586150065</v>
      </c>
      <c r="O273" s="447">
        <v>1.2040251886561397</v>
      </c>
      <c r="P273" s="447">
        <v>6.8420095649734516E-2</v>
      </c>
      <c r="Q273" s="448">
        <v>1.2040251886561397</v>
      </c>
      <c r="R273" s="449">
        <v>2.8962376802493792</v>
      </c>
      <c r="S273" s="449">
        <v>10.604819143971095</v>
      </c>
      <c r="T273" s="449">
        <v>1.2509146056734766</v>
      </c>
      <c r="U273" s="449">
        <v>1.8233658053463098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 t="s">
        <v>466</v>
      </c>
      <c r="B274" s="445">
        <v>0.49779134163157351</v>
      </c>
      <c r="C274" s="445">
        <v>0.4139827147302288</v>
      </c>
      <c r="D274" s="445"/>
      <c r="E274" s="328">
        <v>0.54715009388429747</v>
      </c>
      <c r="F274" s="328">
        <v>3151.2250502479342</v>
      </c>
      <c r="G274" s="328">
        <v>41942.805418800002</v>
      </c>
      <c r="H274" s="328">
        <v>-14.797056757685951</v>
      </c>
      <c r="I274" s="371">
        <v>-196.94882544480001</v>
      </c>
      <c r="J274" s="446">
        <v>0.11104683221618757</v>
      </c>
      <c r="K274" s="447">
        <v>1.1931775139672158</v>
      </c>
      <c r="L274" s="447">
        <v>4.567958579082726E-2</v>
      </c>
      <c r="M274" s="448">
        <v>1.1931775139672158</v>
      </c>
      <c r="N274" s="446">
        <v>0.13607843522149618</v>
      </c>
      <c r="O274" s="447">
        <v>1.1931775139672158</v>
      </c>
      <c r="P274" s="447">
        <v>7.0711188796135874E-2</v>
      </c>
      <c r="Q274" s="448">
        <v>1.1931775139672158</v>
      </c>
      <c r="R274" s="449">
        <v>4.0498529442949671</v>
      </c>
      <c r="S274" s="449">
        <v>14.673980315980636</v>
      </c>
      <c r="T274" s="449">
        <v>1.4010060091892025</v>
      </c>
      <c r="U274" s="449">
        <v>1.8691655077238059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 t="s">
        <v>466</v>
      </c>
      <c r="B275" s="445">
        <v>5.5900071327749021</v>
      </c>
      <c r="C275" s="445">
        <v>4.6488681795921289</v>
      </c>
      <c r="D275" s="445"/>
      <c r="E275" s="328">
        <v>7.7425220600000006</v>
      </c>
      <c r="F275" s="328">
        <v>35387.05685424</v>
      </c>
      <c r="G275" s="328">
        <v>530805.85281359998</v>
      </c>
      <c r="H275" s="328">
        <v>-58.813270880000005</v>
      </c>
      <c r="I275" s="371">
        <v>-882.19906320000007</v>
      </c>
      <c r="J275" s="446">
        <v>0.10442905547426985</v>
      </c>
      <c r="K275" s="447">
        <v>1.1666501658014301</v>
      </c>
      <c r="L275" s="447">
        <v>3.780823074198085E-2</v>
      </c>
      <c r="M275" s="448">
        <v>1.1666501658014301</v>
      </c>
      <c r="N275" s="446">
        <v>0.1364007001759632</v>
      </c>
      <c r="O275" s="447">
        <v>1.1666501658014301</v>
      </c>
      <c r="P275" s="447">
        <v>6.97798754436742E-2</v>
      </c>
      <c r="Q275" s="448">
        <v>1.1666501658014301</v>
      </c>
      <c r="R275" s="449">
        <v>3.3301724858953592</v>
      </c>
      <c r="S275" s="449">
        <v>12.193708124157839</v>
      </c>
      <c r="T275" s="449">
        <v>1.3243013143265794</v>
      </c>
      <c r="U275" s="449">
        <v>1.8627526727032793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 t="s">
        <v>468</v>
      </c>
      <c r="B276" s="445">
        <v>2.4140223860668351</v>
      </c>
      <c r="C276" s="445">
        <v>2.0075952657753224</v>
      </c>
      <c r="D276" s="445"/>
      <c r="E276" s="328">
        <v>3.4756753200000006</v>
      </c>
      <c r="F276" s="328">
        <v>15281.760003900003</v>
      </c>
      <c r="G276" s="328">
        <v>244508.16006240004</v>
      </c>
      <c r="H276" s="328">
        <v>-44.71739376</v>
      </c>
      <c r="I276" s="371">
        <v>-715.47830016</v>
      </c>
      <c r="J276" s="446">
        <v>0.11485267054181583</v>
      </c>
      <c r="K276" s="447">
        <v>1.2039616829894308</v>
      </c>
      <c r="L276" s="447">
        <v>4.7015990020497528E-2</v>
      </c>
      <c r="M276" s="448">
        <v>1.2039616829894308</v>
      </c>
      <c r="N276" s="446">
        <v>0.14170668901815217</v>
      </c>
      <c r="O276" s="447">
        <v>1.2039616829894308</v>
      </c>
      <c r="P276" s="447">
        <v>7.3870008496833867E-2</v>
      </c>
      <c r="Q276" s="448">
        <v>1.2039616829894308</v>
      </c>
      <c r="R276" s="449">
        <v>4.0695636454041582</v>
      </c>
      <c r="S276" s="449">
        <v>15.677180031190439</v>
      </c>
      <c r="T276" s="449">
        <v>1.4177775240002437</v>
      </c>
      <c r="U276" s="449">
        <v>1.9106223432764349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 t="s">
        <v>468</v>
      </c>
      <c r="B277" s="445">
        <v>49.396772895991667</v>
      </c>
      <c r="C277" s="445">
        <v>41.080284914899714</v>
      </c>
      <c r="D277" s="445"/>
      <c r="E277" s="328">
        <v>83.710333980000001</v>
      </c>
      <c r="F277" s="328">
        <v>312702.00008112</v>
      </c>
      <c r="G277" s="328">
        <v>5003232.00129792</v>
      </c>
      <c r="H277" s="328">
        <v>-579.79194390000009</v>
      </c>
      <c r="I277" s="371">
        <v>-9276.6711024000015</v>
      </c>
      <c r="J277" s="446">
        <v>0.10186720023875237</v>
      </c>
      <c r="K277" s="447">
        <v>1.2022849581743884</v>
      </c>
      <c r="L277" s="447">
        <v>3.3904251471039454E-2</v>
      </c>
      <c r="M277" s="448">
        <v>1.2022849581743884</v>
      </c>
      <c r="N277" s="446">
        <v>0.13854412542322603</v>
      </c>
      <c r="O277" s="447">
        <v>1.2022849581743884</v>
      </c>
      <c r="P277" s="447">
        <v>7.0581176655513111E-2</v>
      </c>
      <c r="Q277" s="448">
        <v>1.2022849581743884</v>
      </c>
      <c r="R277" s="449">
        <v>3.0114404832508206</v>
      </c>
      <c r="S277" s="449">
        <v>11.600972173627138</v>
      </c>
      <c r="T277" s="449">
        <v>1.2695781380180493</v>
      </c>
      <c r="U277" s="449">
        <v>1.8457135169569492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 t="s">
        <v>468</v>
      </c>
      <c r="B278" s="445">
        <v>7.5850968787438182</v>
      </c>
      <c r="C278" s="445">
        <v>6.3080627056751997</v>
      </c>
      <c r="D278" s="445"/>
      <c r="E278" s="328">
        <v>10.225800000000001</v>
      </c>
      <c r="F278" s="328">
        <v>48016.800000000003</v>
      </c>
      <c r="G278" s="328">
        <v>768268.80000000005</v>
      </c>
      <c r="H278" s="328">
        <v>-100.035</v>
      </c>
      <c r="I278" s="371">
        <v>-1600.56</v>
      </c>
      <c r="J278" s="446">
        <v>0.11504559452372692</v>
      </c>
      <c r="K278" s="447">
        <v>1.2076453626983621</v>
      </c>
      <c r="L278" s="447">
        <v>4.7858592662018182E-2</v>
      </c>
      <c r="M278" s="448">
        <v>1.2076453626983621</v>
      </c>
      <c r="N278" s="446">
        <v>0.14068516226849553</v>
      </c>
      <c r="O278" s="447">
        <v>1.2076453626983621</v>
      </c>
      <c r="P278" s="447">
        <v>7.3498160406786792E-2</v>
      </c>
      <c r="Q278" s="448">
        <v>1.2076453626983621</v>
      </c>
      <c r="R278" s="449">
        <v>4.2496114368477205</v>
      </c>
      <c r="S278" s="449">
        <v>16.370778138168475</v>
      </c>
      <c r="T278" s="449">
        <v>1.4453407966068559</v>
      </c>
      <c r="U278" s="449">
        <v>1.9318177829338896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 t="s">
        <v>470</v>
      </c>
      <c r="B279" s="445">
        <v>4.4998008124061775</v>
      </c>
      <c r="C279" s="445">
        <v>3.7422100391692386</v>
      </c>
      <c r="D279" s="445"/>
      <c r="E279" s="328">
        <v>7.0979999999999999</v>
      </c>
      <c r="F279" s="328">
        <v>28485.600000000002</v>
      </c>
      <c r="G279" s="328">
        <v>455769.60000000003</v>
      </c>
      <c r="H279" s="328">
        <v>-30.451200000000004</v>
      </c>
      <c r="I279" s="371">
        <v>-487.21920000000006</v>
      </c>
      <c r="J279" s="446">
        <v>0.13221433506670457</v>
      </c>
      <c r="K279" s="447">
        <v>1.2326089636446476</v>
      </c>
      <c r="L279" s="447">
        <v>6.3432387172772137E-2</v>
      </c>
      <c r="M279" s="448">
        <v>1.2326089636446476</v>
      </c>
      <c r="N279" s="446">
        <v>0.14613847728543669</v>
      </c>
      <c r="O279" s="447">
        <v>1.2326089636446476</v>
      </c>
      <c r="P279" s="447">
        <v>7.7356529391504253E-2</v>
      </c>
      <c r="Q279" s="448">
        <v>1.2326089636446476</v>
      </c>
      <c r="R279" s="449">
        <v>7.2293140041754755</v>
      </c>
      <c r="S279" s="449">
        <v>21.429313304027048</v>
      </c>
      <c r="T279" s="449">
        <v>1.6917395114188043</v>
      </c>
      <c r="U279" s="449">
        <v>2.002214884872116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 t="s">
        <v>472</v>
      </c>
      <c r="B280" s="445">
        <v>0.14942374707375194</v>
      </c>
      <c r="C280" s="445">
        <v>0.12426662194646614</v>
      </c>
      <c r="D280" s="445"/>
      <c r="E280" s="328">
        <v>0.26974584000000001</v>
      </c>
      <c r="F280" s="328">
        <v>945.91411199999993</v>
      </c>
      <c r="G280" s="328">
        <v>14188.711679999999</v>
      </c>
      <c r="H280" s="328">
        <v>-2.1201523199999999</v>
      </c>
      <c r="I280" s="371">
        <v>-31.802284799999999</v>
      </c>
      <c r="J280" s="446">
        <v>-4.795028391514481E-2</v>
      </c>
      <c r="K280" s="447">
        <v>1.1878198801132955</v>
      </c>
      <c r="L280" s="447">
        <v>-0.11518400172771392</v>
      </c>
      <c r="M280" s="448">
        <v>1.1878198801132955</v>
      </c>
      <c r="N280" s="446">
        <v>0.13208448322053373</v>
      </c>
      <c r="O280" s="447">
        <v>1.1878198801132955</v>
      </c>
      <c r="P280" s="447">
        <v>6.4850765407964625E-2</v>
      </c>
      <c r="Q280" s="448">
        <v>1.1878198801132955</v>
      </c>
      <c r="R280" s="449">
        <v>0.74402975405411576</v>
      </c>
      <c r="S280" s="449">
        <v>8.3145325015547442</v>
      </c>
      <c r="T280" s="449">
        <v>0.55523352592620023</v>
      </c>
      <c r="U280" s="449">
        <v>1.7322524755729629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 t="s">
        <v>472</v>
      </c>
      <c r="B281" s="445">
        <v>0.18594898266209239</v>
      </c>
      <c r="C281" s="445">
        <v>0.15464243389904445</v>
      </c>
      <c r="D281" s="445"/>
      <c r="E281" s="328">
        <v>0.25341498000000001</v>
      </c>
      <c r="F281" s="328">
        <v>1177.1339579999999</v>
      </c>
      <c r="G281" s="328">
        <v>17657.00937</v>
      </c>
      <c r="H281" s="328">
        <v>-0.79135055999999993</v>
      </c>
      <c r="I281" s="371">
        <v>-11.870258399999999</v>
      </c>
      <c r="J281" s="446">
        <v>3.2294134597353058E-2</v>
      </c>
      <c r="K281" s="447">
        <v>1.2165793403124583</v>
      </c>
      <c r="L281" s="447">
        <v>-3.5695049830642284E-2</v>
      </c>
      <c r="M281" s="448">
        <v>1.2165793403124583</v>
      </c>
      <c r="N281" s="446">
        <v>0.14079756302635785</v>
      </c>
      <c r="O281" s="447">
        <v>1.2165793403124583</v>
      </c>
      <c r="P281" s="447">
        <v>7.2808378598362505E-2</v>
      </c>
      <c r="Q281" s="448">
        <v>1.2165793403124583</v>
      </c>
      <c r="R281" s="449">
        <v>1.2641354143170638</v>
      </c>
      <c r="S281" s="449">
        <v>14.12671325499319</v>
      </c>
      <c r="T281" s="449">
        <v>0.80490685913358861</v>
      </c>
      <c r="U281" s="449">
        <v>1.9152936397289011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 t="s">
        <v>472</v>
      </c>
      <c r="B282" s="445">
        <v>7.1907799619476309</v>
      </c>
      <c r="C282" s="445">
        <v>5.9801333625405864</v>
      </c>
      <c r="D282" s="445"/>
      <c r="E282" s="328">
        <v>10.040723549999999</v>
      </c>
      <c r="F282" s="328">
        <v>45520.610850000005</v>
      </c>
      <c r="G282" s="328">
        <v>682809.16275000002</v>
      </c>
      <c r="H282" s="328">
        <v>-64.565379450000009</v>
      </c>
      <c r="I282" s="371">
        <v>-968.48069175000012</v>
      </c>
      <c r="J282" s="446">
        <v>2.3514878266406795E-2</v>
      </c>
      <c r="K282" s="447">
        <v>1.2088145843213802</v>
      </c>
      <c r="L282" s="447">
        <v>-4.4101296398033681E-2</v>
      </c>
      <c r="M282" s="448">
        <v>1.2088145843213802</v>
      </c>
      <c r="N282" s="446">
        <v>0.13925534276925014</v>
      </c>
      <c r="O282" s="447">
        <v>1.2088145843213802</v>
      </c>
      <c r="P282" s="447">
        <v>7.1639168104809664E-2</v>
      </c>
      <c r="Q282" s="448">
        <v>1.2088145843213802</v>
      </c>
      <c r="R282" s="449">
        <v>1.1715001905219227</v>
      </c>
      <c r="S282" s="449">
        <v>13.091514629082491</v>
      </c>
      <c r="T282" s="449">
        <v>0.76472310870380877</v>
      </c>
      <c r="U282" s="449">
        <v>1.8852207575588624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 t="s">
        <v>474</v>
      </c>
      <c r="B283" s="445">
        <v>5.0329499777028905</v>
      </c>
      <c r="C283" s="445">
        <v>4.1855977005180058</v>
      </c>
      <c r="D283" s="445"/>
      <c r="E283" s="328">
        <v>8.9533641600000013</v>
      </c>
      <c r="F283" s="328">
        <v>31860.654695999991</v>
      </c>
      <c r="G283" s="328">
        <v>477909.82043999986</v>
      </c>
      <c r="H283" s="328">
        <v>-35.039206800000002</v>
      </c>
      <c r="I283" s="371">
        <v>-525.58810200000005</v>
      </c>
      <c r="J283" s="446">
        <v>9.010749583188099E-2</v>
      </c>
      <c r="K283" s="447">
        <v>1.1983353806515511</v>
      </c>
      <c r="L283" s="447">
        <v>2.2330536043396354E-2</v>
      </c>
      <c r="M283" s="448">
        <v>1.1983353806515511</v>
      </c>
      <c r="N283" s="446">
        <v>0.13503209959128593</v>
      </c>
      <c r="O283" s="447">
        <v>1.1983353806515511</v>
      </c>
      <c r="P283" s="447">
        <v>6.7255139802801289E-2</v>
      </c>
      <c r="Q283" s="448">
        <v>1.1983353806515511</v>
      </c>
      <c r="R283" s="449">
        <v>2.4584120756793406</v>
      </c>
      <c r="S283" s="449">
        <v>9.3799671164704499</v>
      </c>
      <c r="T283" s="449">
        <v>1.1633217802530131</v>
      </c>
      <c r="U283" s="449">
        <v>1.7874668314266211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 t="s">
        <v>476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 t="s">
        <v>476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 t="s">
        <v>478</v>
      </c>
      <c r="B286" s="445">
        <v>0.22789002177914763</v>
      </c>
      <c r="C286" s="445">
        <v>0.18952223951273045</v>
      </c>
      <c r="D286" s="445"/>
      <c r="E286" s="328">
        <v>0.39640639999999999</v>
      </c>
      <c r="F286" s="328">
        <v>1442.6380800000002</v>
      </c>
      <c r="G286" s="328">
        <v>21639.571200000002</v>
      </c>
      <c r="H286" s="328">
        <v>-1.0123776</v>
      </c>
      <c r="I286" s="371">
        <v>-15.185663999999999</v>
      </c>
      <c r="J286" s="446">
        <v>-0.26145946439973522</v>
      </c>
      <c r="K286" s="447">
        <v>1.1878198801132953</v>
      </c>
      <c r="L286" s="447">
        <v>-0.32897036603891505</v>
      </c>
      <c r="M286" s="448">
        <v>1.1878198801132953</v>
      </c>
      <c r="N286" s="446">
        <v>0.13879425055881978</v>
      </c>
      <c r="O286" s="447">
        <v>1.1878198801132953</v>
      </c>
      <c r="P286" s="447">
        <v>7.1283348919639972E-2</v>
      </c>
      <c r="Q286" s="448">
        <v>1.1878198801132953</v>
      </c>
      <c r="R286" s="449">
        <v>0.36314273460316399</v>
      </c>
      <c r="S286" s="449">
        <v>12.891567078412324</v>
      </c>
      <c r="T286" s="449">
        <v>0.31200000741600337</v>
      </c>
      <c r="U286" s="449">
        <v>1.89050185470954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 t="s">
        <v>480</v>
      </c>
      <c r="B287" s="445">
        <v>2.1515339938431031</v>
      </c>
      <c r="C287" s="445">
        <v>1.7892996705932356</v>
      </c>
      <c r="D287" s="445"/>
      <c r="E287" s="328">
        <v>3.3212575500000003</v>
      </c>
      <c r="F287" s="328">
        <v>13620.099931100001</v>
      </c>
      <c r="G287" s="328">
        <v>108960.79944880001</v>
      </c>
      <c r="H287" s="328">
        <v>-128.36196685000002</v>
      </c>
      <c r="I287" s="371">
        <v>-1026.8957348000001</v>
      </c>
      <c r="J287" s="446">
        <v>-7.8866982237249222E-2</v>
      </c>
      <c r="K287" s="447">
        <v>1.0578207341844919</v>
      </c>
      <c r="L287" s="447">
        <v>-0.14018732209348272</v>
      </c>
      <c r="M287" s="448">
        <v>1.0578207341844919</v>
      </c>
      <c r="N287" s="446">
        <v>0.10257884109272877</v>
      </c>
      <c r="O287" s="447">
        <v>1.0578207341844919</v>
      </c>
      <c r="P287" s="447">
        <v>4.1258501236495271E-2</v>
      </c>
      <c r="Q287" s="448">
        <v>1.0578207341844919</v>
      </c>
      <c r="R287" s="449">
        <v>0.58771256562545637</v>
      </c>
      <c r="S287" s="449">
        <v>3.7217192074514833</v>
      </c>
      <c r="T287" s="449">
        <v>0.45751118203224334</v>
      </c>
      <c r="U287" s="449">
        <v>1.3281624870165041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 t="s">
        <v>480</v>
      </c>
      <c r="B288" s="445">
        <v>0.18975063666773034</v>
      </c>
      <c r="C288" s="445">
        <v>0.15780403779629318</v>
      </c>
      <c r="D288" s="445"/>
      <c r="E288" s="328">
        <v>0.32896500000000006</v>
      </c>
      <c r="F288" s="328">
        <v>1201.2</v>
      </c>
      <c r="G288" s="328">
        <v>9609.6</v>
      </c>
      <c r="H288" s="328">
        <v>-14.196000000000002</v>
      </c>
      <c r="I288" s="371">
        <v>-113.56800000000001</v>
      </c>
      <c r="J288" s="446">
        <v>-4.310076355168789E-2</v>
      </c>
      <c r="K288" s="447">
        <v>1.0312953470082791</v>
      </c>
      <c r="L288" s="447">
        <v>-0.10235749248491115</v>
      </c>
      <c r="M288" s="448">
        <v>1.0312953470082791</v>
      </c>
      <c r="N288" s="446">
        <v>0.104355634323859</v>
      </c>
      <c r="O288" s="447">
        <v>1.0312953470082791</v>
      </c>
      <c r="P288" s="447">
        <v>4.5098905390635741E-2</v>
      </c>
      <c r="Q288" s="448">
        <v>1.0312953470082791</v>
      </c>
      <c r="R288" s="449">
        <v>0.68425982306901623</v>
      </c>
      <c r="S288" s="449">
        <v>4.3331095425756985</v>
      </c>
      <c r="T288" s="449">
        <v>0.51125210695965961</v>
      </c>
      <c r="U288" s="449">
        <v>1.378682537083789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 t="s">
        <v>482</v>
      </c>
      <c r="B289" s="445">
        <v>0.82420365901521975</v>
      </c>
      <c r="C289" s="445">
        <v>0.6854399418265551</v>
      </c>
      <c r="D289" s="445"/>
      <c r="E289" s="328">
        <v>1.2820001999999999</v>
      </c>
      <c r="F289" s="328">
        <v>5217.5500045500003</v>
      </c>
      <c r="G289" s="328">
        <v>41740.400036400002</v>
      </c>
      <c r="H289" s="328">
        <v>-34.313506500000003</v>
      </c>
      <c r="I289" s="371">
        <v>-274.50805200000002</v>
      </c>
      <c r="J289" s="446">
        <v>5.9841132760109668E-2</v>
      </c>
      <c r="K289" s="447">
        <v>1.0710322484489798</v>
      </c>
      <c r="L289" s="447">
        <v>-1.6900290281713914E-3</v>
      </c>
      <c r="M289" s="448">
        <v>1.0710322484489798</v>
      </c>
      <c r="N289" s="446">
        <v>0.11934028784387334</v>
      </c>
      <c r="O289" s="447">
        <v>1.0710322484489798</v>
      </c>
      <c r="P289" s="447">
        <v>5.7809126055592276E-2</v>
      </c>
      <c r="Q289" s="448">
        <v>1.0710322484489798</v>
      </c>
      <c r="R289" s="449">
        <v>1.6836083194399747</v>
      </c>
      <c r="S289" s="449">
        <v>7.3321703514384051</v>
      </c>
      <c r="T289" s="449">
        <v>0.93706081315612966</v>
      </c>
      <c r="U289" s="449">
        <v>1.6404482409231691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 t="s">
        <v>482</v>
      </c>
      <c r="B290" s="445">
        <v>14.796134489800057</v>
      </c>
      <c r="C290" s="445">
        <v>12.305043120124216</v>
      </c>
      <c r="D290" s="445"/>
      <c r="E290" s="328">
        <v>22.842961050000003</v>
      </c>
      <c r="F290" s="328">
        <v>93665.650146250002</v>
      </c>
      <c r="G290" s="328">
        <v>749325.20117000001</v>
      </c>
      <c r="H290" s="328">
        <v>-957.56686935000005</v>
      </c>
      <c r="I290" s="371">
        <v>-7660.5349548000004</v>
      </c>
      <c r="J290" s="446">
        <v>5.3295100061828853E-2</v>
      </c>
      <c r="K290" s="447">
        <v>1.0610395776660619</v>
      </c>
      <c r="L290" s="447">
        <v>-8.4108650965379755E-3</v>
      </c>
      <c r="M290" s="448">
        <v>1.0610395776660619</v>
      </c>
      <c r="N290" s="446">
        <v>0.11813718900157885</v>
      </c>
      <c r="O290" s="447">
        <v>1.0610395776660619</v>
      </c>
      <c r="P290" s="447">
        <v>5.6431223843212024E-2</v>
      </c>
      <c r="Q290" s="448">
        <v>1.0610395776660619</v>
      </c>
      <c r="R290" s="449">
        <v>1.5043173154743812</v>
      </c>
      <c r="S290" s="449">
        <v>6.5513520528014446</v>
      </c>
      <c r="T290" s="449">
        <v>0.86798183048304989</v>
      </c>
      <c r="U290" s="449">
        <v>1.5625372807639872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 t="s">
        <v>484</v>
      </c>
      <c r="B291" s="445">
        <v>0.12691114010893653</v>
      </c>
      <c r="C291" s="445">
        <v>0.10554425904557273</v>
      </c>
      <c r="D291" s="445"/>
      <c r="E291" s="328">
        <v>9.8943000000000017E-2</v>
      </c>
      <c r="F291" s="328">
        <v>803.4</v>
      </c>
      <c r="G291" s="328">
        <v>6427.2</v>
      </c>
      <c r="H291" s="328">
        <v>-3.6074999999999999</v>
      </c>
      <c r="I291" s="371">
        <v>-28.86</v>
      </c>
      <c r="J291" s="446">
        <v>-0.6215218377789008</v>
      </c>
      <c r="K291" s="447">
        <v>1.0650724837397985</v>
      </c>
      <c r="L291" s="447">
        <v>-0.68311948972490355</v>
      </c>
      <c r="M291" s="448">
        <v>1.0650724837397985</v>
      </c>
      <c r="N291" s="446">
        <v>-0.27621699746777723</v>
      </c>
      <c r="O291" s="447">
        <v>1.0650724837397985</v>
      </c>
      <c r="P291" s="447">
        <v>-0.33781464941377998</v>
      </c>
      <c r="Q291" s="448">
        <v>1.0650724837397985</v>
      </c>
      <c r="R291" s="449">
        <v>0.17455179268668963</v>
      </c>
      <c r="S291" s="449">
        <v>0.32033744993861285</v>
      </c>
      <c r="T291" s="449">
        <v>0.16144509083849404</v>
      </c>
      <c r="U291" s="449">
        <v>0.27879959081455991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 t="s">
        <v>484</v>
      </c>
      <c r="B292" s="445">
        <v>17.646295774447626</v>
      </c>
      <c r="C292" s="445">
        <v>14.675348521921823</v>
      </c>
      <c r="D292" s="445"/>
      <c r="E292" s="328">
        <v>27.438044399999999</v>
      </c>
      <c r="F292" s="328">
        <v>111708.34973999999</v>
      </c>
      <c r="G292" s="328">
        <v>893666.79791999992</v>
      </c>
      <c r="H292" s="328">
        <v>-927.05633280000006</v>
      </c>
      <c r="I292" s="371">
        <v>-7416.4506624000005</v>
      </c>
      <c r="J292" s="446">
        <v>4.0737573663533103E-2</v>
      </c>
      <c r="K292" s="447">
        <v>1.0691466141889618</v>
      </c>
      <c r="L292" s="447">
        <v>-2.0905442263468833E-2</v>
      </c>
      <c r="M292" s="448">
        <v>1.0691466141889618</v>
      </c>
      <c r="N292" s="446">
        <v>8.4693974375960573E-2</v>
      </c>
      <c r="O292" s="447">
        <v>1.0691466141889618</v>
      </c>
      <c r="P292" s="447">
        <v>2.3050958448958637E-2</v>
      </c>
      <c r="Q292" s="448">
        <v>1.0691466141889618</v>
      </c>
      <c r="R292" s="449">
        <v>1.3299108642792179</v>
      </c>
      <c r="S292" s="449">
        <v>2.4406524181252203</v>
      </c>
      <c r="T292" s="449">
        <v>0.81180350430053483</v>
      </c>
      <c r="U292" s="449">
        <v>1.1240734254446627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 t="s">
        <v>484</v>
      </c>
      <c r="B293" s="445">
        <v>0.24437581995086485</v>
      </c>
      <c r="C293" s="445">
        <v>0.2032324729194685</v>
      </c>
      <c r="D293" s="445"/>
      <c r="E293" s="328">
        <v>0.42405999999999999</v>
      </c>
      <c r="F293" s="328">
        <v>1547</v>
      </c>
      <c r="G293" s="328">
        <v>12376</v>
      </c>
      <c r="H293" s="328">
        <v>-18.381999999999998</v>
      </c>
      <c r="I293" s="371">
        <v>-147.05599999999998</v>
      </c>
      <c r="J293" s="446">
        <v>4.0065784443443379E-2</v>
      </c>
      <c r="K293" s="447">
        <v>1.0312953470082784</v>
      </c>
      <c r="L293" s="447">
        <v>-1.9190944489779885E-2</v>
      </c>
      <c r="M293" s="448">
        <v>1.0312953470082784</v>
      </c>
      <c r="N293" s="446">
        <v>8.1908606269379527E-2</v>
      </c>
      <c r="O293" s="447">
        <v>1.0312953470082784</v>
      </c>
      <c r="P293" s="447">
        <v>2.2651877336156263E-2</v>
      </c>
      <c r="Q293" s="448">
        <v>1.0312953470082784</v>
      </c>
      <c r="R293" s="449">
        <v>1.3024904114764924</v>
      </c>
      <c r="S293" s="449">
        <v>2.3903304031416588</v>
      </c>
      <c r="T293" s="449">
        <v>0.79202759873731654</v>
      </c>
      <c r="U293" s="449">
        <v>1.0950809485567541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 t="s">
        <v>486</v>
      </c>
      <c r="B294" s="445">
        <v>1.0596464125600527</v>
      </c>
      <c r="C294" s="445">
        <v>0.88124332795332561</v>
      </c>
      <c r="D294" s="445"/>
      <c r="E294" s="328">
        <v>1.0341499999999999</v>
      </c>
      <c r="F294" s="328">
        <v>6708</v>
      </c>
      <c r="G294" s="328">
        <v>53664</v>
      </c>
      <c r="H294" s="328">
        <v>-188.38300000000001</v>
      </c>
      <c r="I294" s="371">
        <v>-1507.0640000000001</v>
      </c>
      <c r="J294" s="446">
        <v>3.254911608763681E-2</v>
      </c>
      <c r="K294" s="447">
        <v>1.0748706379793198</v>
      </c>
      <c r="L294" s="447">
        <v>-2.9606807822205636E-2</v>
      </c>
      <c r="M294" s="448">
        <v>1.0748706379793198</v>
      </c>
      <c r="N294" s="446">
        <v>0.12832726653977966</v>
      </c>
      <c r="O294" s="447">
        <v>1.0748706379793198</v>
      </c>
      <c r="P294" s="447">
        <v>6.6171342629937208E-2</v>
      </c>
      <c r="Q294" s="448">
        <v>1.0748706379793198</v>
      </c>
      <c r="R294" s="449">
        <v>1.0223114298379712</v>
      </c>
      <c r="S294" s="449">
        <v>10.67947412065938</v>
      </c>
      <c r="T294" s="449">
        <v>0.64424571272143005</v>
      </c>
      <c r="U294" s="449">
        <v>1.4977574117268468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 t="s">
        <v>486</v>
      </c>
      <c r="B295" s="445">
        <v>3.5116189253443605E-2</v>
      </c>
      <c r="C295" s="445">
        <v>2.9203994007755554E-2</v>
      </c>
      <c r="D295" s="445"/>
      <c r="E295" s="328">
        <v>2.3400000000000004E-2</v>
      </c>
      <c r="F295" s="328">
        <v>222.3</v>
      </c>
      <c r="G295" s="328">
        <v>1778.4</v>
      </c>
      <c r="H295" s="328">
        <v>-0.11700000000000001</v>
      </c>
      <c r="I295" s="371">
        <v>-0.93600000000000005</v>
      </c>
      <c r="J295" s="446">
        <v>-0.53097045992110292</v>
      </c>
      <c r="K295" s="447">
        <v>1.0752735017572048</v>
      </c>
      <c r="L295" s="447">
        <v>-0.59290836643815947</v>
      </c>
      <c r="M295" s="448">
        <v>1.0752735017572048</v>
      </c>
      <c r="N295" s="446">
        <v>7.3944174513483618E-2</v>
      </c>
      <c r="O295" s="447">
        <v>1.0752735017572048</v>
      </c>
      <c r="P295" s="447">
        <v>1.2006267996427102E-2</v>
      </c>
      <c r="Q295" s="448">
        <v>1.0752735017572048</v>
      </c>
      <c r="R295" s="449">
        <v>0.20541823501861353</v>
      </c>
      <c r="S295" s="449">
        <v>2.1458810502984447</v>
      </c>
      <c r="T295" s="449">
        <v>0.18801042852433894</v>
      </c>
      <c r="U295" s="449">
        <v>1.0908147343213899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 t="s">
        <v>486</v>
      </c>
      <c r="B296" s="445">
        <v>28.684073858501627</v>
      </c>
      <c r="C296" s="445">
        <v>23.854795719314925</v>
      </c>
      <c r="D296" s="445"/>
      <c r="E296" s="328">
        <v>34.903933350000003</v>
      </c>
      <c r="F296" s="328">
        <v>181582.04959895002</v>
      </c>
      <c r="G296" s="328">
        <v>1452656.3967916002</v>
      </c>
      <c r="H296" s="328">
        <v>-1406.0091474000003</v>
      </c>
      <c r="I296" s="371">
        <v>-11248.073179200002</v>
      </c>
      <c r="J296" s="446">
        <v>3.5722273522765628E-2</v>
      </c>
      <c r="K296" s="447">
        <v>1.0407890485187787</v>
      </c>
      <c r="L296" s="447">
        <v>-2.5019710586371577E-2</v>
      </c>
      <c r="M296" s="448">
        <v>1.0407890485187787</v>
      </c>
      <c r="N296" s="446">
        <v>0.12578267872591481</v>
      </c>
      <c r="O296" s="447">
        <v>1.0407890485187787</v>
      </c>
      <c r="P296" s="447">
        <v>6.5040694616777611E-2</v>
      </c>
      <c r="Q296" s="448">
        <v>1.0407890485187787</v>
      </c>
      <c r="R296" s="449">
        <v>1.2777603747982995</v>
      </c>
      <c r="S296" s="449">
        <v>13.347995979292952</v>
      </c>
      <c r="T296" s="449">
        <v>0.79369196531494124</v>
      </c>
      <c r="U296" s="449">
        <v>1.8108301842417345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 t="s">
        <v>486</v>
      </c>
      <c r="B297" s="445">
        <v>0.6458503812987143</v>
      </c>
      <c r="C297" s="445">
        <v>0.53711439271573813</v>
      </c>
      <c r="D297" s="445"/>
      <c r="E297" s="328">
        <v>1.12073</v>
      </c>
      <c r="F297" s="328">
        <v>4088.5</v>
      </c>
      <c r="G297" s="328">
        <v>32708</v>
      </c>
      <c r="H297" s="328">
        <v>-48.581000000000003</v>
      </c>
      <c r="I297" s="371">
        <v>-388.64800000000002</v>
      </c>
      <c r="J297" s="446">
        <v>5.7390207665544354E-2</v>
      </c>
      <c r="K297" s="447">
        <v>1.0332953978973864</v>
      </c>
      <c r="L297" s="447">
        <v>-1.9327623383405268E-3</v>
      </c>
      <c r="M297" s="448">
        <v>1.0332953978973864</v>
      </c>
      <c r="N297" s="446">
        <v>0.12499831386705695</v>
      </c>
      <c r="O297" s="447">
        <v>1.0332953978973864</v>
      </c>
      <c r="P297" s="447">
        <v>6.5675343863172073E-2</v>
      </c>
      <c r="Q297" s="448">
        <v>1.0332953978973864</v>
      </c>
      <c r="R297" s="449">
        <v>1.6033859270083841</v>
      </c>
      <c r="S297" s="449">
        <v>16.749610747900384</v>
      </c>
      <c r="T297" s="449">
        <v>0.89401935752330275</v>
      </c>
      <c r="U297" s="449">
        <v>1.8032095144505929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 t="s">
        <v>488</v>
      </c>
      <c r="B298" s="445">
        <v>5.2284610629124462</v>
      </c>
      <c r="C298" s="445">
        <v>4.5099787836085747</v>
      </c>
      <c r="D298" s="445"/>
      <c r="E298" s="328">
        <v>8.6878850760000006</v>
      </c>
      <c r="F298" s="328">
        <v>35857.267921254002</v>
      </c>
      <c r="G298" s="328">
        <v>537859.01881881</v>
      </c>
      <c r="H298" s="328">
        <v>-65.565887946000004</v>
      </c>
      <c r="I298" s="371">
        <v>-983.48831919000008</v>
      </c>
      <c r="J298" s="446">
        <v>0.13024346231498066</v>
      </c>
      <c r="K298" s="447">
        <v>1.1872157019314269</v>
      </c>
      <c r="L298" s="447">
        <v>6.6431385269960314E-2</v>
      </c>
      <c r="M298" s="448">
        <v>1.1872157019314269</v>
      </c>
      <c r="N298" s="446">
        <v>0.13514855854932875</v>
      </c>
      <c r="O298" s="447">
        <v>1.1872157019314269</v>
      </c>
      <c r="P298" s="447">
        <v>7.1336481504308408E-2</v>
      </c>
      <c r="Q298" s="448">
        <v>1.1872157019314269</v>
      </c>
      <c r="R298" s="449">
        <v>11.751222372622081</v>
      </c>
      <c r="S298" s="449">
        <v>19.977078033457538</v>
      </c>
      <c r="T298" s="449">
        <v>1.8486100509031935</v>
      </c>
      <c r="U298" s="449">
        <v>1.9766486343491552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 t="s">
        <v>488</v>
      </c>
      <c r="B299" s="445">
        <v>1.1641639919928071</v>
      </c>
      <c r="C299" s="445">
        <v>1.0041874351463531</v>
      </c>
      <c r="D299" s="445"/>
      <c r="E299" s="328">
        <v>1.4848280850000002</v>
      </c>
      <c r="F299" s="328">
        <v>7983.9439680000005</v>
      </c>
      <c r="G299" s="328">
        <v>115447.82977728001</v>
      </c>
      <c r="H299" s="328">
        <v>-37.781163420000006</v>
      </c>
      <c r="I299" s="371">
        <v>-546.31562305320017</v>
      </c>
      <c r="J299" s="446">
        <v>0.13384942774836783</v>
      </c>
      <c r="K299" s="447">
        <v>1.2098983657620381</v>
      </c>
      <c r="L299" s="447">
        <v>6.9529639628179651E-2</v>
      </c>
      <c r="M299" s="448">
        <v>1.2098983657620381</v>
      </c>
      <c r="N299" s="446">
        <v>0.1377354375698468</v>
      </c>
      <c r="O299" s="447">
        <v>1.2098983657620381</v>
      </c>
      <c r="P299" s="447">
        <v>7.3415649449658615E-2</v>
      </c>
      <c r="Q299" s="448">
        <v>1.2098983657620381</v>
      </c>
      <c r="R299" s="449">
        <v>14.576123098504254</v>
      </c>
      <c r="S299" s="449">
        <v>24.779409267457229</v>
      </c>
      <c r="T299" s="449">
        <v>1.8650571421648823</v>
      </c>
      <c r="U299" s="449">
        <v>1.9687855336236997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 t="s">
        <v>488</v>
      </c>
      <c r="B300" s="445">
        <v>64.537639773982434</v>
      </c>
      <c r="C300" s="445">
        <v>55.669035806628095</v>
      </c>
      <c r="D300" s="445"/>
      <c r="E300" s="328">
        <v>116.81112994200001</v>
      </c>
      <c r="F300" s="328">
        <v>442605.082554063</v>
      </c>
      <c r="G300" s="328">
        <v>6639076.2383109452</v>
      </c>
      <c r="H300" s="328">
        <v>-720.84333356100001</v>
      </c>
      <c r="I300" s="371">
        <v>-10812.650003414999</v>
      </c>
      <c r="J300" s="446">
        <v>0.13011809996895554</v>
      </c>
      <c r="K300" s="447">
        <v>1.2053855726488758</v>
      </c>
      <c r="L300" s="447">
        <v>6.5255313807740994E-2</v>
      </c>
      <c r="M300" s="448">
        <v>1.2053855726488758</v>
      </c>
      <c r="N300" s="446">
        <v>0.13603863045930889</v>
      </c>
      <c r="O300" s="447">
        <v>1.2053855726488758</v>
      </c>
      <c r="P300" s="447">
        <v>7.1175844298094343E-2</v>
      </c>
      <c r="Q300" s="448">
        <v>1.2053855726488758</v>
      </c>
      <c r="R300" s="449">
        <v>9.9130004417184558</v>
      </c>
      <c r="S300" s="449">
        <v>16.852100750921373</v>
      </c>
      <c r="T300" s="449">
        <v>1.7987279790631192</v>
      </c>
      <c r="U300" s="449">
        <v>1.9439724427978817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 t="s">
        <v>488</v>
      </c>
      <c r="B301" s="445">
        <v>0.18476162370181573</v>
      </c>
      <c r="C301" s="445">
        <v>0.15937213510701703</v>
      </c>
      <c r="D301" s="445"/>
      <c r="E301" s="328">
        <v>0.23423400000000003</v>
      </c>
      <c r="F301" s="328">
        <v>1267.1122463999998</v>
      </c>
      <c r="G301" s="328">
        <v>18360.456450335998</v>
      </c>
      <c r="H301" s="328">
        <v>-5.9961561659999996</v>
      </c>
      <c r="I301" s="371">
        <v>-86.884302845339988</v>
      </c>
      <c r="J301" s="446">
        <v>0.13439972851197199</v>
      </c>
      <c r="K301" s="447">
        <v>1.2084634881159655</v>
      </c>
      <c r="L301" s="447">
        <v>6.9829180454611436E-2</v>
      </c>
      <c r="M301" s="448">
        <v>1.2084634881159655</v>
      </c>
      <c r="N301" s="446">
        <v>0.13828916575170017</v>
      </c>
      <c r="O301" s="447">
        <v>1.2084634881159655</v>
      </c>
      <c r="P301" s="447">
        <v>7.3718617694339614E-2</v>
      </c>
      <c r="Q301" s="448">
        <v>1.2084634881159655</v>
      </c>
      <c r="R301" s="449">
        <v>14.6231374273224</v>
      </c>
      <c r="S301" s="449">
        <v>24.859333626448077</v>
      </c>
      <c r="T301" s="449">
        <v>1.8661678254712584</v>
      </c>
      <c r="U301" s="449">
        <v>1.9696708176822966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 t="s">
        <v>488</v>
      </c>
      <c r="B302" s="445">
        <v>1.4110228625840529</v>
      </c>
      <c r="C302" s="445">
        <v>1.2171235659725677</v>
      </c>
      <c r="D302" s="445"/>
      <c r="E302" s="328">
        <v>1.7706108030000003</v>
      </c>
      <c r="F302" s="328">
        <v>9676.9248576000009</v>
      </c>
      <c r="G302" s="328">
        <v>139928.33344089601</v>
      </c>
      <c r="H302" s="328">
        <v>-45.792590843999996</v>
      </c>
      <c r="I302" s="371">
        <v>-662.16086360424003</v>
      </c>
      <c r="J302" s="446">
        <v>0.13439608884243381</v>
      </c>
      <c r="K302" s="447">
        <v>1.2098983657620384</v>
      </c>
      <c r="L302" s="447">
        <v>6.9830911013839134E-2</v>
      </c>
      <c r="M302" s="448">
        <v>1.2098983657620384</v>
      </c>
      <c r="N302" s="446">
        <v>0.13828209866391275</v>
      </c>
      <c r="O302" s="447">
        <v>1.2098983657620384</v>
      </c>
      <c r="P302" s="447">
        <v>7.371692083531807E-2</v>
      </c>
      <c r="Q302" s="448">
        <v>1.2098983657620384</v>
      </c>
      <c r="R302" s="449">
        <v>14.634047744852611</v>
      </c>
      <c r="S302" s="449">
        <v>24.877881166249434</v>
      </c>
      <c r="T302" s="449">
        <v>1.8662597381467467</v>
      </c>
      <c r="U302" s="449">
        <v>1.9696917579349227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 t="s">
        <v>488</v>
      </c>
      <c r="B303" s="445">
        <v>7.387513180223344</v>
      </c>
      <c r="C303" s="445">
        <v>6.372339261120346</v>
      </c>
      <c r="D303" s="445"/>
      <c r="E303" s="328">
        <v>8.6580187199999994</v>
      </c>
      <c r="F303" s="328">
        <v>50664.246360000012</v>
      </c>
      <c r="G303" s="328">
        <v>674341.11905160022</v>
      </c>
      <c r="H303" s="328">
        <v>-215.87374536000002</v>
      </c>
      <c r="I303" s="371">
        <v>-2873.2795507416004</v>
      </c>
      <c r="J303" s="446">
        <v>0.13276957077149865</v>
      </c>
      <c r="K303" s="447">
        <v>1.1439490281014888</v>
      </c>
      <c r="L303" s="447">
        <v>6.9185249341554858E-2</v>
      </c>
      <c r="M303" s="448">
        <v>1.1439490281014888</v>
      </c>
      <c r="N303" s="446">
        <v>0.13642558469253716</v>
      </c>
      <c r="O303" s="447">
        <v>1.1439490281014888</v>
      </c>
      <c r="P303" s="447">
        <v>7.2841263262593367E-2</v>
      </c>
      <c r="Q303" s="448">
        <v>1.1439490281014888</v>
      </c>
      <c r="R303" s="449">
        <v>15.404428872701645</v>
      </c>
      <c r="S303" s="449">
        <v>26.187529083592796</v>
      </c>
      <c r="T303" s="449">
        <v>1.8874990444170063</v>
      </c>
      <c r="U303" s="449">
        <v>1.9877897543540957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 t="s">
        <v>488</v>
      </c>
      <c r="B304" s="445">
        <v>1.7789410706949094</v>
      </c>
      <c r="C304" s="445">
        <v>1.5344833574518126</v>
      </c>
      <c r="D304" s="445"/>
      <c r="E304" s="328">
        <v>2.6546357759999997</v>
      </c>
      <c r="F304" s="328">
        <v>12200.141842980001</v>
      </c>
      <c r="G304" s="328">
        <v>183002.12764470003</v>
      </c>
      <c r="H304" s="328">
        <v>-24.596125476000001</v>
      </c>
      <c r="I304" s="371">
        <v>-368.94188214000002</v>
      </c>
      <c r="J304" s="446">
        <v>0.12938607107280753</v>
      </c>
      <c r="K304" s="447">
        <v>1.1695223455921819</v>
      </c>
      <c r="L304" s="447">
        <v>6.6569071043989347E-2</v>
      </c>
      <c r="M304" s="448">
        <v>1.1695223455921819</v>
      </c>
      <c r="N304" s="446">
        <v>0.13373142756541709</v>
      </c>
      <c r="O304" s="447">
        <v>1.1695223455921819</v>
      </c>
      <c r="P304" s="447">
        <v>7.0914427536598906E-2</v>
      </c>
      <c r="Q304" s="448">
        <v>1.1695223455921819</v>
      </c>
      <c r="R304" s="449">
        <v>13.037159944979406</v>
      </c>
      <c r="S304" s="449">
        <v>22.163171906464992</v>
      </c>
      <c r="T304" s="449">
        <v>1.8751703028004973</v>
      </c>
      <c r="U304" s="449">
        <v>1.9932191910586083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 t="s">
        <v>490</v>
      </c>
      <c r="B305" s="445">
        <v>7.2373733984459747</v>
      </c>
      <c r="C305" s="445">
        <v>6.2428313194442229</v>
      </c>
      <c r="D305" s="445"/>
      <c r="E305" s="328">
        <v>13.600449408000001</v>
      </c>
      <c r="F305" s="328">
        <v>49634.573896908005</v>
      </c>
      <c r="G305" s="328">
        <v>744518.60845362011</v>
      </c>
      <c r="H305" s="328">
        <v>-84.601147176000012</v>
      </c>
      <c r="I305" s="371">
        <v>-1269.0172076400002</v>
      </c>
      <c r="J305" s="446">
        <v>0.11471268748365748</v>
      </c>
      <c r="K305" s="447">
        <v>1.2081254678847344</v>
      </c>
      <c r="L305" s="447">
        <v>5.0147194444554399E-2</v>
      </c>
      <c r="M305" s="448">
        <v>1.2081254678847344</v>
      </c>
      <c r="N305" s="446">
        <v>0.1341270581403847</v>
      </c>
      <c r="O305" s="447">
        <v>1.2081254678847344</v>
      </c>
      <c r="P305" s="447">
        <v>6.9561565101281614E-2</v>
      </c>
      <c r="Q305" s="448">
        <v>1.2081254678847344</v>
      </c>
      <c r="R305" s="449">
        <v>4.8683874458163938</v>
      </c>
      <c r="S305" s="449">
        <v>14.605162337449183</v>
      </c>
      <c r="T305" s="449">
        <v>1.5132829888135679</v>
      </c>
      <c r="U305" s="449">
        <v>1.9088448225741708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 t="s">
        <v>490</v>
      </c>
      <c r="B306" s="445">
        <v>9.6739753406641391</v>
      </c>
      <c r="C306" s="445">
        <v>8.3446014065264169</v>
      </c>
      <c r="D306" s="445"/>
      <c r="E306" s="328">
        <v>11.519983527000004</v>
      </c>
      <c r="F306" s="328">
        <v>66345.014618999994</v>
      </c>
      <c r="G306" s="328">
        <v>883052.14457888994</v>
      </c>
      <c r="H306" s="328">
        <v>-311.53311212400001</v>
      </c>
      <c r="I306" s="371">
        <v>-4146.5057223704407</v>
      </c>
      <c r="J306" s="446">
        <v>0.12284255357565255</v>
      </c>
      <c r="K306" s="447">
        <v>1.1974164358297748</v>
      </c>
      <c r="L306" s="447">
        <v>5.9494274856318488E-2</v>
      </c>
      <c r="M306" s="448">
        <v>1.1974164358297748</v>
      </c>
      <c r="N306" s="446">
        <v>0.13502926664578091</v>
      </c>
      <c r="O306" s="447">
        <v>1.1974164358297748</v>
      </c>
      <c r="P306" s="447">
        <v>7.1680987926446851E-2</v>
      </c>
      <c r="Q306" s="448">
        <v>1.1974164358297748</v>
      </c>
      <c r="R306" s="449">
        <v>7.4124428964084617</v>
      </c>
      <c r="S306" s="449">
        <v>22.237328689225386</v>
      </c>
      <c r="T306" s="449">
        <v>1.6599621929401278</v>
      </c>
      <c r="U306" s="449">
        <v>1.9512785318845094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 t="s">
        <v>490</v>
      </c>
      <c r="B307" s="445">
        <v>3.4935135029304711E-2</v>
      </c>
      <c r="C307" s="445">
        <v>3.0134434566660064E-2</v>
      </c>
      <c r="D307" s="445"/>
      <c r="E307" s="328">
        <v>5.158319400000002E-2</v>
      </c>
      <c r="F307" s="328">
        <v>239.58837629999999</v>
      </c>
      <c r="G307" s="328">
        <v>3593.8256444999997</v>
      </c>
      <c r="H307" s="328">
        <v>-0.16106781600000003</v>
      </c>
      <c r="I307" s="371">
        <v>-2.4160172400000004</v>
      </c>
      <c r="J307" s="446">
        <v>0.12436526689889695</v>
      </c>
      <c r="K307" s="447">
        <v>1.2165793403124581</v>
      </c>
      <c r="L307" s="447">
        <v>5.9425796030667402E-2</v>
      </c>
      <c r="M307" s="448">
        <v>1.2165793403124581</v>
      </c>
      <c r="N307" s="446">
        <v>0.1378999980958622</v>
      </c>
      <c r="O307" s="447">
        <v>1.2165793403124581</v>
      </c>
      <c r="P307" s="447">
        <v>7.296052722763266E-2</v>
      </c>
      <c r="Q307" s="448">
        <v>1.2165793403124581</v>
      </c>
      <c r="R307" s="449">
        <v>7.0854501719508631</v>
      </c>
      <c r="S307" s="449">
        <v>21.256350515852589</v>
      </c>
      <c r="T307" s="449">
        <v>1.6875510290687137</v>
      </c>
      <c r="U307" s="449">
        <v>2.0060778346712755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 t="s">
        <v>490</v>
      </c>
      <c r="B308" s="445">
        <v>22.751484243221231</v>
      </c>
      <c r="C308" s="445">
        <v>19.625031151207565</v>
      </c>
      <c r="D308" s="445"/>
      <c r="E308" s="328">
        <v>40.385699991000003</v>
      </c>
      <c r="F308" s="328">
        <v>156031.77613814699</v>
      </c>
      <c r="G308" s="328">
        <v>2340476.642072205</v>
      </c>
      <c r="H308" s="328">
        <v>-248.20112144100003</v>
      </c>
      <c r="I308" s="371">
        <v>-3723.0168216150005</v>
      </c>
      <c r="J308" s="446">
        <v>0.115513086664967</v>
      </c>
      <c r="K308" s="447">
        <v>1.2026978285023262</v>
      </c>
      <c r="L308" s="447">
        <v>5.1030658153390432E-2</v>
      </c>
      <c r="M308" s="448">
        <v>1.2026978285023262</v>
      </c>
      <c r="N308" s="446">
        <v>0.13427049451539896</v>
      </c>
      <c r="O308" s="447">
        <v>1.2026978285023262</v>
      </c>
      <c r="P308" s="447">
        <v>6.9788066003822397E-2</v>
      </c>
      <c r="Q308" s="448">
        <v>1.2026978285023262</v>
      </c>
      <c r="R308" s="449">
        <v>5.0375139797348547</v>
      </c>
      <c r="S308" s="449">
        <v>15.112541939204565</v>
      </c>
      <c r="T308" s="449">
        <v>1.5303205596380969</v>
      </c>
      <c r="U308" s="449">
        <v>1.9189531994584725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 t="s">
        <v>490</v>
      </c>
      <c r="B309" s="445">
        <v>0.34262180308098816</v>
      </c>
      <c r="C309" s="445">
        <v>0.29553955630612055</v>
      </c>
      <c r="D309" s="445"/>
      <c r="E309" s="328">
        <v>0.25020145799999999</v>
      </c>
      <c r="F309" s="328">
        <v>2349.7319078999999</v>
      </c>
      <c r="G309" s="328">
        <v>34494.064407972</v>
      </c>
      <c r="H309" s="328">
        <v>0</v>
      </c>
      <c r="I309" s="371">
        <v>0</v>
      </c>
      <c r="J309" s="446">
        <v>0.12739178814464214</v>
      </c>
      <c r="K309" s="447">
        <v>0</v>
      </c>
      <c r="L309" s="447">
        <v>6.3137397770127127E-2</v>
      </c>
      <c r="M309" s="448">
        <v>0</v>
      </c>
      <c r="N309" s="446">
        <v>0.13789139064651676</v>
      </c>
      <c r="O309" s="447">
        <v>0</v>
      </c>
      <c r="P309" s="447">
        <v>7.3637000272001749E-2</v>
      </c>
      <c r="Q309" s="448">
        <v>0</v>
      </c>
      <c r="R309" s="449">
        <v>9.088673713879313</v>
      </c>
      <c r="S309" s="449">
        <v>27.266021141637935</v>
      </c>
      <c r="T309" s="449">
        <v>1.7891800440069534</v>
      </c>
      <c r="U309" s="449">
        <v>2.0594612864332054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 t="s">
        <v>490</v>
      </c>
      <c r="B310" s="445">
        <v>0.97061220168695883</v>
      </c>
      <c r="C310" s="445">
        <v>0.83723305654329494</v>
      </c>
      <c r="D310" s="445"/>
      <c r="E310" s="328">
        <v>1.7506481850000002</v>
      </c>
      <c r="F310" s="328">
        <v>6656.547948765</v>
      </c>
      <c r="G310" s="328">
        <v>99848.219231474999</v>
      </c>
      <c r="H310" s="328">
        <v>-13.284954461999996</v>
      </c>
      <c r="I310" s="371">
        <v>-199.27431692999994</v>
      </c>
      <c r="J310" s="446">
        <v>0.11095690475271695</v>
      </c>
      <c r="K310" s="447">
        <v>1.1702657294301451</v>
      </c>
      <c r="L310" s="447">
        <v>4.8124229487951337E-2</v>
      </c>
      <c r="M310" s="448">
        <v>1.1702657294301451</v>
      </c>
      <c r="N310" s="446">
        <v>0.13030163480574458</v>
      </c>
      <c r="O310" s="447">
        <v>1.1702657294301451</v>
      </c>
      <c r="P310" s="447">
        <v>6.7468959540978965E-2</v>
      </c>
      <c r="Q310" s="448">
        <v>1.1702657294301451</v>
      </c>
      <c r="R310" s="449">
        <v>4.7433561302061218</v>
      </c>
      <c r="S310" s="449">
        <v>14.230068390618365</v>
      </c>
      <c r="T310" s="449">
        <v>1.4985167116952709</v>
      </c>
      <c r="U310" s="449">
        <v>1.8983289337316778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 t="s">
        <v>492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3236.7400000000002</v>
      </c>
      <c r="I311" s="371">
        <v>35604.14</v>
      </c>
      <c r="J311" s="446">
        <v>0</v>
      </c>
      <c r="K311" s="447">
        <v>0.85846951948026318</v>
      </c>
      <c r="L311" s="447">
        <v>0</v>
      </c>
      <c r="M311" s="448">
        <v>0.41105132520831611</v>
      </c>
      <c r="N311" s="446">
        <v>0</v>
      </c>
      <c r="O311" s="447">
        <v>0.93077928029592505</v>
      </c>
      <c r="P311" s="447">
        <v>0</v>
      </c>
      <c r="Q311" s="448">
        <v>0.48336108602397798</v>
      </c>
      <c r="R311" s="449">
        <v>7.2092868609491587</v>
      </c>
      <c r="S311" s="449">
        <v>15.11426990397991</v>
      </c>
      <c r="T311" s="449">
        <v>1.7018433032197005</v>
      </c>
      <c r="U311" s="449">
        <v>1.9415559472571917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 t="s">
        <v>494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11784.174999999999</v>
      </c>
      <c r="I312" s="371">
        <v>129625.92499999999</v>
      </c>
      <c r="J312" s="446">
        <v>0</v>
      </c>
      <c r="K312" s="447">
        <v>0.90825742421293343</v>
      </c>
      <c r="L312" s="447">
        <v>0</v>
      </c>
      <c r="M312" s="448">
        <v>0.46083922994098647</v>
      </c>
      <c r="N312" s="446">
        <v>0</v>
      </c>
      <c r="O312" s="447">
        <v>0.93894091077811437</v>
      </c>
      <c r="P312" s="447">
        <v>0</v>
      </c>
      <c r="Q312" s="448">
        <v>0.49152271650616741</v>
      </c>
      <c r="R312" s="449">
        <v>11.26652762163477</v>
      </c>
      <c r="S312" s="449">
        <v>17.249053788722829</v>
      </c>
      <c r="T312" s="449">
        <v>1.8599575445937178</v>
      </c>
      <c r="U312" s="449">
        <v>1.9729221044068566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 t="s">
        <v>496</v>
      </c>
      <c r="B313" s="445">
        <v>0.24160842715241518</v>
      </c>
      <c r="C313" s="445">
        <v>0.18697590785857796</v>
      </c>
      <c r="D313" s="445"/>
      <c r="E313" s="328">
        <v>0</v>
      </c>
      <c r="F313" s="328">
        <v>2095.6</v>
      </c>
      <c r="G313" s="328">
        <v>10478</v>
      </c>
      <c r="H313" s="328">
        <v>0</v>
      </c>
      <c r="I313" s="371">
        <v>0</v>
      </c>
      <c r="J313" s="446">
        <v>6.2346361107746343E-2</v>
      </c>
      <c r="K313" s="447">
        <v>0</v>
      </c>
      <c r="L313" s="447">
        <v>1.6665236723127246E-2</v>
      </c>
      <c r="M313" s="448">
        <v>0</v>
      </c>
      <c r="N313" s="446">
        <v>7.9874894738700575E-2</v>
      </c>
      <c r="O313" s="447">
        <v>0</v>
      </c>
      <c r="P313" s="447">
        <v>3.4193770354081478E-2</v>
      </c>
      <c r="Q313" s="448">
        <v>0</v>
      </c>
      <c r="R313" s="449">
        <v>2.5816451293963412</v>
      </c>
      <c r="S313" s="449">
        <v>4.6488974667604612</v>
      </c>
      <c r="T313" s="449">
        <v>1.1958316720738733</v>
      </c>
      <c r="U313" s="449">
        <v>1.5060400766695186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 t="s">
        <v>498</v>
      </c>
      <c r="B314" s="445">
        <v>1.1128676002522846</v>
      </c>
      <c r="C314" s="445">
        <v>0.86122587831882202</v>
      </c>
      <c r="D314" s="445"/>
      <c r="E314" s="328">
        <v>0.14757599999999998</v>
      </c>
      <c r="F314" s="328">
        <v>9652.5</v>
      </c>
      <c r="G314" s="328">
        <v>115830</v>
      </c>
      <c r="H314" s="328">
        <v>0</v>
      </c>
      <c r="I314" s="371">
        <v>0</v>
      </c>
      <c r="J314" s="446">
        <v>9.2506494525077546E-2</v>
      </c>
      <c r="K314" s="447">
        <v>0</v>
      </c>
      <c r="L314" s="447">
        <v>4.1167414772668852E-2</v>
      </c>
      <c r="M314" s="448">
        <v>0</v>
      </c>
      <c r="N314" s="446">
        <v>9.7342218466075908E-2</v>
      </c>
      <c r="O314" s="447">
        <v>0</v>
      </c>
      <c r="P314" s="447">
        <v>4.6003138713667215E-2</v>
      </c>
      <c r="Q314" s="448">
        <v>0</v>
      </c>
      <c r="R314" s="449">
        <v>5.2312047360478582</v>
      </c>
      <c r="S314" s="449">
        <v>6.7168668810854504</v>
      </c>
      <c r="T314" s="449">
        <v>1.5623810059366499</v>
      </c>
      <c r="U314" s="449">
        <v>1.6728922637817287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 t="s">
        <v>501</v>
      </c>
      <c r="B315" s="445">
        <v>2.0440205581919404</v>
      </c>
      <c r="C315" s="445">
        <v>1.5818264456000988</v>
      </c>
      <c r="D315" s="445"/>
      <c r="E315" s="328">
        <v>2.4362968500000002</v>
      </c>
      <c r="F315" s="328">
        <v>17728.891049999998</v>
      </c>
      <c r="G315" s="328">
        <v>283662.25679999997</v>
      </c>
      <c r="H315" s="328">
        <v>0</v>
      </c>
      <c r="I315" s="371">
        <v>0</v>
      </c>
      <c r="J315" s="446">
        <v>8.8657116706002681E-2</v>
      </c>
      <c r="K315" s="447">
        <v>0</v>
      </c>
      <c r="L315" s="447">
        <v>3.4732474234365283E-2</v>
      </c>
      <c r="M315" s="448">
        <v>0</v>
      </c>
      <c r="N315" s="446">
        <v>0.11030552761803998</v>
      </c>
      <c r="O315" s="447">
        <v>0</v>
      </c>
      <c r="P315" s="447">
        <v>5.6380885146402583E-2</v>
      </c>
      <c r="Q315" s="448">
        <v>0</v>
      </c>
      <c r="R315" s="449">
        <v>3.816995545856297</v>
      </c>
      <c r="S315" s="449">
        <v>12.228381397074955</v>
      </c>
      <c r="T315" s="449">
        <v>1.406718365649791</v>
      </c>
      <c r="U315" s="449">
        <v>1.8844274588503998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 t="s">
        <v>504</v>
      </c>
      <c r="B316" s="445">
        <v>9.3657032996168965</v>
      </c>
      <c r="C316" s="445">
        <v>7.7888845246386289</v>
      </c>
      <c r="D316" s="445"/>
      <c r="E316" s="328">
        <v>0</v>
      </c>
      <c r="F316" s="328">
        <v>59288.775000000001</v>
      </c>
      <c r="G316" s="328">
        <v>711465.3</v>
      </c>
      <c r="H316" s="328">
        <v>0</v>
      </c>
      <c r="I316" s="371">
        <v>0</v>
      </c>
      <c r="J316" s="446">
        <v>-0.72939284957595396</v>
      </c>
      <c r="K316" s="447">
        <v>0</v>
      </c>
      <c r="L316" s="447">
        <v>-0.79392509462775618</v>
      </c>
      <c r="M316" s="448">
        <v>0</v>
      </c>
      <c r="N316" s="446">
        <v>7.3116727379164539E-2</v>
      </c>
      <c r="O316" s="447">
        <v>0</v>
      </c>
      <c r="P316" s="447">
        <v>8.5844823273622806E-3</v>
      </c>
      <c r="Q316" s="448">
        <v>0</v>
      </c>
      <c r="R316" s="449">
        <v>0.16464488106302125</v>
      </c>
      <c r="S316" s="449">
        <v>2.0350107299389428</v>
      </c>
      <c r="T316" s="449">
        <v>0.15331388958487868</v>
      </c>
      <c r="U316" s="449">
        <v>1.0635061089064741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 t="s">
        <v>506</v>
      </c>
      <c r="B317" s="445">
        <v>23.519856800471008</v>
      </c>
      <c r="C317" s="445">
        <v>19.560031189798508</v>
      </c>
      <c r="D317" s="445"/>
      <c r="E317" s="328">
        <v>0</v>
      </c>
      <c r="F317" s="328">
        <v>148890.41999999998</v>
      </c>
      <c r="G317" s="328">
        <v>1786685.0399999998</v>
      </c>
      <c r="H317" s="328">
        <v>0</v>
      </c>
      <c r="I317" s="371">
        <v>0</v>
      </c>
      <c r="J317" s="446">
        <v>-0.62307325556573478</v>
      </c>
      <c r="K317" s="447">
        <v>0</v>
      </c>
      <c r="L317" s="447">
        <v>-0.68777780893757601</v>
      </c>
      <c r="M317" s="448">
        <v>0</v>
      </c>
      <c r="N317" s="446">
        <v>8.0368696211911145E-2</v>
      </c>
      <c r="O317" s="447">
        <v>0</v>
      </c>
      <c r="P317" s="447">
        <v>1.5664142840069922E-2</v>
      </c>
      <c r="Q317" s="448">
        <v>0</v>
      </c>
      <c r="R317" s="449">
        <v>0.18787901966165219</v>
      </c>
      <c r="S317" s="449">
        <v>2.260184606529676</v>
      </c>
      <c r="T317" s="449">
        <v>0.17326631512675345</v>
      </c>
      <c r="U317" s="449">
        <v>1.1219190253370397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 t="s">
        <v>508</v>
      </c>
      <c r="B318" s="445">
        <v>128.55034723669317</v>
      </c>
      <c r="C318" s="445">
        <v>106.9074876917955</v>
      </c>
      <c r="D318" s="445"/>
      <c r="E318" s="328">
        <v>0</v>
      </c>
      <c r="F318" s="328">
        <v>813776.85900000017</v>
      </c>
      <c r="G318" s="328">
        <v>9765322.3080000021</v>
      </c>
      <c r="H318" s="328">
        <v>0</v>
      </c>
      <c r="I318" s="371">
        <v>0</v>
      </c>
      <c r="J318" s="446">
        <v>-0.694735032674207</v>
      </c>
      <c r="K318" s="447">
        <v>0</v>
      </c>
      <c r="L318" s="447">
        <v>-0.75887824783281721</v>
      </c>
      <c r="M318" s="448">
        <v>0</v>
      </c>
      <c r="N318" s="446">
        <v>7.4170101957539314E-2</v>
      </c>
      <c r="O318" s="447">
        <v>0</v>
      </c>
      <c r="P318" s="447">
        <v>1.0026886798929144E-2</v>
      </c>
      <c r="Q318" s="448">
        <v>0</v>
      </c>
      <c r="R318" s="449">
        <v>0.17059294698204189</v>
      </c>
      <c r="S318" s="449">
        <v>2.0792550749959195</v>
      </c>
      <c r="T318" s="449">
        <v>0.15845863490309428</v>
      </c>
      <c r="U318" s="449">
        <v>1.0754657979899971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 t="s">
        <v>510</v>
      </c>
      <c r="B319" s="445">
        <v>2.6054222034761434</v>
      </c>
      <c r="C319" s="445">
        <v>2.1667708266644872</v>
      </c>
      <c r="D319" s="445"/>
      <c r="E319" s="328">
        <v>0</v>
      </c>
      <c r="F319" s="328">
        <v>16493.400000000001</v>
      </c>
      <c r="G319" s="328">
        <v>197920.80000000002</v>
      </c>
      <c r="H319" s="328">
        <v>0</v>
      </c>
      <c r="I319" s="371">
        <v>0</v>
      </c>
      <c r="J319" s="446">
        <v>-1.0276018211382116</v>
      </c>
      <c r="K319" s="447">
        <v>0</v>
      </c>
      <c r="L319" s="447">
        <v>-1.0921481970207796</v>
      </c>
      <c r="M319" s="448">
        <v>0</v>
      </c>
      <c r="N319" s="446">
        <v>6.4072486164948594E-2</v>
      </c>
      <c r="O319" s="447">
        <v>0</v>
      </c>
      <c r="P319" s="447">
        <v>-4.7388971761941345E-4</v>
      </c>
      <c r="Q319" s="448">
        <v>0</v>
      </c>
      <c r="R319" s="449">
        <v>0.12275265188284107</v>
      </c>
      <c r="S319" s="449">
        <v>1.8037274667664664</v>
      </c>
      <c r="T319" s="449">
        <v>0.11634195253390849</v>
      </c>
      <c r="U319" s="449">
        <v>0.99671515664865162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 t="s">
        <v>512</v>
      </c>
      <c r="B320" s="445">
        <v>16.609566547160419</v>
      </c>
      <c r="C320" s="445">
        <v>13.813164019986106</v>
      </c>
      <c r="D320" s="445"/>
      <c r="E320" s="328">
        <v>0</v>
      </c>
      <c r="F320" s="328">
        <v>105145.425</v>
      </c>
      <c r="G320" s="328">
        <v>1261745.1000000001</v>
      </c>
      <c r="H320" s="328">
        <v>0</v>
      </c>
      <c r="I320" s="371">
        <v>0</v>
      </c>
      <c r="J320" s="446">
        <v>-0.65054087816361972</v>
      </c>
      <c r="K320" s="447">
        <v>0</v>
      </c>
      <c r="L320" s="447">
        <v>-0.71508243800597682</v>
      </c>
      <c r="M320" s="448">
        <v>0</v>
      </c>
      <c r="N320" s="446">
        <v>9.0634813849907916E-2</v>
      </c>
      <c r="O320" s="447">
        <v>0</v>
      </c>
      <c r="P320" s="447">
        <v>2.6093254007550831E-2</v>
      </c>
      <c r="Q320" s="448">
        <v>0</v>
      </c>
      <c r="R320" s="449">
        <v>0.18101092774891625</v>
      </c>
      <c r="S320" s="449">
        <v>2.7053893261353017</v>
      </c>
      <c r="T320" s="449">
        <v>0.16740838268370098</v>
      </c>
      <c r="U320" s="449">
        <v>1.2217161183964111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 t="s">
        <v>514</v>
      </c>
      <c r="B321" s="445">
        <v>11.687627620096915</v>
      </c>
      <c r="C321" s="445">
        <v>9.7198874433312028</v>
      </c>
      <c r="D321" s="445"/>
      <c r="E321" s="328">
        <v>16.525339349999999</v>
      </c>
      <c r="F321" s="328">
        <v>73987.516162300002</v>
      </c>
      <c r="G321" s="328">
        <v>1183800.2585968</v>
      </c>
      <c r="H321" s="328">
        <v>-153.6692443</v>
      </c>
      <c r="I321" s="371">
        <v>-2458.7079088</v>
      </c>
      <c r="J321" s="446">
        <v>-7.6377626869915921E-2</v>
      </c>
      <c r="K321" s="447">
        <v>1.2076453626983621</v>
      </c>
      <c r="L321" s="447">
        <v>-0.14439700423092053</v>
      </c>
      <c r="M321" s="448">
        <v>1.2076453626983621</v>
      </c>
      <c r="N321" s="446">
        <v>0.13262163711405145</v>
      </c>
      <c r="O321" s="447">
        <v>1.2076453626983621</v>
      </c>
      <c r="P321" s="447">
        <v>6.4602259753046842E-2</v>
      </c>
      <c r="Q321" s="448">
        <v>1.2076453626983621</v>
      </c>
      <c r="R321" s="449">
        <v>0.65386695322591071</v>
      </c>
      <c r="S321" s="449">
        <v>7.8817891797090374</v>
      </c>
      <c r="T321" s="449">
        <v>0.50357367146967269</v>
      </c>
      <c r="U321" s="449">
        <v>1.7143296315529943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 t="s">
        <v>514</v>
      </c>
      <c r="B322" s="445">
        <v>17.454755434828506</v>
      </c>
      <c r="C322" s="445">
        <v>14.516056097276635</v>
      </c>
      <c r="D322" s="445"/>
      <c r="E322" s="328">
        <v>24.546204799999998</v>
      </c>
      <c r="F322" s="328">
        <v>110495.82018020001</v>
      </c>
      <c r="G322" s="328">
        <v>1767933.1228832002</v>
      </c>
      <c r="H322" s="328">
        <v>-157.6403114</v>
      </c>
      <c r="I322" s="371">
        <v>-2522.2449824</v>
      </c>
      <c r="J322" s="446">
        <v>-7.4009838922448487E-2</v>
      </c>
      <c r="K322" s="447">
        <v>1.2365099075049075</v>
      </c>
      <c r="L322" s="447">
        <v>-0.14333142345284922</v>
      </c>
      <c r="M322" s="448">
        <v>1.2365099075049075</v>
      </c>
      <c r="N322" s="446">
        <v>0.13547836658457971</v>
      </c>
      <c r="O322" s="447">
        <v>1.2365099075049075</v>
      </c>
      <c r="P322" s="447">
        <v>6.6156782054178978E-2</v>
      </c>
      <c r="Q322" s="448">
        <v>1.2365099075049075</v>
      </c>
      <c r="R322" s="449">
        <v>0.66829742222206867</v>
      </c>
      <c r="S322" s="449">
        <v>8.0557357506909586</v>
      </c>
      <c r="T322" s="449">
        <v>0.51271141168334156</v>
      </c>
      <c r="U322" s="449">
        <v>1.7294744147324843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 t="s">
        <v>514</v>
      </c>
      <c r="B323" s="445">
        <v>1.5809870260928365</v>
      </c>
      <c r="C323" s="445">
        <v>1.3148105366195677</v>
      </c>
      <c r="D323" s="445"/>
      <c r="E323" s="328">
        <v>2.7499972500000003</v>
      </c>
      <c r="F323" s="328">
        <v>10008.30168</v>
      </c>
      <c r="G323" s="328">
        <v>160132.82688000001</v>
      </c>
      <c r="H323" s="328">
        <v>-10.535054400000002</v>
      </c>
      <c r="I323" s="371">
        <v>-168.56087040000003</v>
      </c>
      <c r="J323" s="446">
        <v>-0.12917907978033016</v>
      </c>
      <c r="K323" s="447">
        <v>1.2298660373720118</v>
      </c>
      <c r="L323" s="447">
        <v>-0.19646829551163542</v>
      </c>
      <c r="M323" s="448">
        <v>1.2298660373720118</v>
      </c>
      <c r="N323" s="446">
        <v>0.12674961186474368</v>
      </c>
      <c r="O323" s="447">
        <v>1.2298660373720118</v>
      </c>
      <c r="P323" s="447">
        <v>5.9460396133438412E-2</v>
      </c>
      <c r="Q323" s="448">
        <v>1.2298660373720118</v>
      </c>
      <c r="R323" s="449">
        <v>0.53248819965498129</v>
      </c>
      <c r="S323" s="449">
        <v>6.4186754043116911</v>
      </c>
      <c r="T323" s="449">
        <v>0.42904192042485495</v>
      </c>
      <c r="U323" s="449">
        <v>1.6431313542560413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 t="s">
        <v>516</v>
      </c>
      <c r="B324" s="445">
        <v>5.0979494127726328</v>
      </c>
      <c r="C324" s="445">
        <v>4.2396537684638789</v>
      </c>
      <c r="D324" s="445"/>
      <c r="E324" s="328">
        <v>6.0362496000000005</v>
      </c>
      <c r="F324" s="328">
        <v>32272.128000000001</v>
      </c>
      <c r="G324" s="328">
        <v>484081.91999999998</v>
      </c>
      <c r="H324" s="328">
        <v>-157.15123200000002</v>
      </c>
      <c r="I324" s="371">
        <v>-2357.2684800000002</v>
      </c>
      <c r="J324" s="446">
        <v>-6.2034229707740741E-3</v>
      </c>
      <c r="K324" s="447">
        <v>1.2149386190072746</v>
      </c>
      <c r="L324" s="447">
        <v>-7.4264682368432547E-2</v>
      </c>
      <c r="M324" s="448">
        <v>1.2149386190072746</v>
      </c>
      <c r="N324" s="446">
        <v>0.13502613607143138</v>
      </c>
      <c r="O324" s="447">
        <v>1.2149386190072746</v>
      </c>
      <c r="P324" s="447">
        <v>6.6964876673772905E-2</v>
      </c>
      <c r="Q324" s="448">
        <v>1.2149386190072746</v>
      </c>
      <c r="R324" s="449">
        <v>0.92320846160667025</v>
      </c>
      <c r="S324" s="449">
        <v>8.7797124698794349</v>
      </c>
      <c r="T324" s="449">
        <v>0.64503902481314834</v>
      </c>
      <c r="U324" s="449">
        <v>1.7211296198663224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 t="s">
        <v>516</v>
      </c>
      <c r="B325" s="445">
        <v>7.5413463925308246</v>
      </c>
      <c r="C325" s="445">
        <v>6.271678093211154</v>
      </c>
      <c r="D325" s="445"/>
      <c r="E325" s="328">
        <v>10.4821416</v>
      </c>
      <c r="F325" s="328">
        <v>47739.8413296</v>
      </c>
      <c r="G325" s="328">
        <v>716097.61994400003</v>
      </c>
      <c r="H325" s="328">
        <v>-126.04037040000001</v>
      </c>
      <c r="I325" s="371">
        <v>-1890.6055560000002</v>
      </c>
      <c r="J325" s="446">
        <v>-2.9205716076665278E-2</v>
      </c>
      <c r="K325" s="447">
        <v>1.2106780408170539</v>
      </c>
      <c r="L325" s="447">
        <v>-9.7287221590086598E-2</v>
      </c>
      <c r="M325" s="448">
        <v>1.2106780408170539</v>
      </c>
      <c r="N325" s="446">
        <v>0.13264774824300832</v>
      </c>
      <c r="O325" s="447">
        <v>1.2106780408170539</v>
      </c>
      <c r="P325" s="447">
        <v>6.4566242729586998E-2</v>
      </c>
      <c r="Q325" s="448">
        <v>1.2106780408170539</v>
      </c>
      <c r="R325" s="449">
        <v>0.82085691597653865</v>
      </c>
      <c r="S325" s="449">
        <v>7.8063492709368836</v>
      </c>
      <c r="T325" s="449">
        <v>0.59637715417708836</v>
      </c>
      <c r="U325" s="449">
        <v>1.7045851584397411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 t="s">
        <v>516</v>
      </c>
      <c r="B326" s="445">
        <v>5.4438363387385404</v>
      </c>
      <c r="C326" s="445">
        <v>4.5273068403950472</v>
      </c>
      <c r="D326" s="445"/>
      <c r="E326" s="328">
        <v>7.1644752000000009</v>
      </c>
      <c r="F326" s="328">
        <v>34461.735280200002</v>
      </c>
      <c r="G326" s="328">
        <v>516926.02920300001</v>
      </c>
      <c r="H326" s="328">
        <v>-64.666510200000005</v>
      </c>
      <c r="I326" s="371">
        <v>-969.99765300000013</v>
      </c>
      <c r="J326" s="446">
        <v>-3.3076805923022999E-2</v>
      </c>
      <c r="K326" s="447">
        <v>1.2096757659073796</v>
      </c>
      <c r="L326" s="447">
        <v>-9.9604745593052713E-2</v>
      </c>
      <c r="M326" s="448">
        <v>1.2096757659073796</v>
      </c>
      <c r="N326" s="446">
        <v>0.1291436984023861</v>
      </c>
      <c r="O326" s="447">
        <v>1.2096757659073796</v>
      </c>
      <c r="P326" s="447">
        <v>6.2615758732356377E-2</v>
      </c>
      <c r="Q326" s="448">
        <v>1.2096757659073796</v>
      </c>
      <c r="R326" s="449">
        <v>0.80501889199798959</v>
      </c>
      <c r="S326" s="449">
        <v>7.65572966290088</v>
      </c>
      <c r="T326" s="449">
        <v>0.58890138634691247</v>
      </c>
      <c r="U326" s="449">
        <v>1.7050547795783648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 t="s">
        <v>518</v>
      </c>
      <c r="B327" s="445">
        <v>0.20558035131941813</v>
      </c>
      <c r="C327" s="445">
        <v>0.17096864653261945</v>
      </c>
      <c r="D327" s="445"/>
      <c r="E327" s="328">
        <v>0.30923279999999997</v>
      </c>
      <c r="F327" s="328">
        <v>1301.4086400000001</v>
      </c>
      <c r="G327" s="328">
        <v>19521.1296</v>
      </c>
      <c r="H327" s="328">
        <v>-3.4278696000000002</v>
      </c>
      <c r="I327" s="371">
        <v>-51.418044000000002</v>
      </c>
      <c r="J327" s="446">
        <v>-0.18537455382305634</v>
      </c>
      <c r="K327" s="447">
        <v>1.2165793403124585</v>
      </c>
      <c r="L327" s="447">
        <v>-0.25283622765278613</v>
      </c>
      <c r="M327" s="448">
        <v>1.2165793403124585</v>
      </c>
      <c r="N327" s="446">
        <v>3.8399243012957905E-2</v>
      </c>
      <c r="O327" s="447">
        <v>1.2165793403124585</v>
      </c>
      <c r="P327" s="447">
        <v>-2.9062430816771852E-2</v>
      </c>
      <c r="Q327" s="448">
        <v>1.2165793403124585</v>
      </c>
      <c r="R327" s="449">
        <v>0.43818567866080826</v>
      </c>
      <c r="S327" s="449">
        <v>1.3145570359824248</v>
      </c>
      <c r="T327" s="449">
        <v>0.36485623430905412</v>
      </c>
      <c r="U327" s="449">
        <v>0.82008854437087964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 t="s">
        <v>520</v>
      </c>
      <c r="B328" s="445">
        <v>5.4316783209902393E-3</v>
      </c>
      <c r="C328" s="445">
        <v>4.5171957581558843E-3</v>
      </c>
      <c r="D328" s="445"/>
      <c r="E328" s="328">
        <v>6.249600000000001E-3</v>
      </c>
      <c r="F328" s="328">
        <v>34.384770000000003</v>
      </c>
      <c r="G328" s="328">
        <v>515.77155000000005</v>
      </c>
      <c r="H328" s="328">
        <v>-0.16766819999999996</v>
      </c>
      <c r="I328" s="371">
        <v>-2.5150229999999993</v>
      </c>
      <c r="J328" s="446">
        <v>-1.3811439840901101</v>
      </c>
      <c r="K328" s="447">
        <v>1.2165793403124585</v>
      </c>
      <c r="L328" s="447">
        <v>-1.4494306998727737</v>
      </c>
      <c r="M328" s="448">
        <v>1.2165793403124585</v>
      </c>
      <c r="N328" s="446">
        <v>-0.3589652553339881</v>
      </c>
      <c r="O328" s="447">
        <v>1.2165793403124585</v>
      </c>
      <c r="P328" s="447">
        <v>-0.42725197111665164</v>
      </c>
      <c r="Q328" s="448">
        <v>1.2165793403124585</v>
      </c>
      <c r="R328" s="449">
        <v>9.5346523944085451E-2</v>
      </c>
      <c r="S328" s="449">
        <v>0.28603957183225637</v>
      </c>
      <c r="T328" s="449">
        <v>9.1281161369427072E-2</v>
      </c>
      <c r="U328" s="449">
        <v>0.25232623154577871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 t="s">
        <v>520</v>
      </c>
      <c r="B329" s="445">
        <v>0.15831894168066638</v>
      </c>
      <c r="C329" s="445">
        <v>0.13166421307240739</v>
      </c>
      <c r="D329" s="445"/>
      <c r="E329" s="328">
        <v>0.27512460000000005</v>
      </c>
      <c r="F329" s="328">
        <v>1002.2243723999999</v>
      </c>
      <c r="G329" s="328">
        <v>15033.365585999998</v>
      </c>
      <c r="H329" s="328">
        <v>-2.0313666000000001</v>
      </c>
      <c r="I329" s="371">
        <v>-30.470499000000004</v>
      </c>
      <c r="J329" s="446">
        <v>-2.3498647858216546</v>
      </c>
      <c r="K329" s="447">
        <v>1.2158944006375825</v>
      </c>
      <c r="L329" s="447">
        <v>-2.4183586070784893</v>
      </c>
      <c r="M329" s="448">
        <v>1.2158944006375825</v>
      </c>
      <c r="N329" s="446">
        <v>-0.68156460637741756</v>
      </c>
      <c r="O329" s="447">
        <v>1.2158944006375825</v>
      </c>
      <c r="P329" s="447">
        <v>-0.75005842763425223</v>
      </c>
      <c r="Q329" s="448">
        <v>1.2158944006375825</v>
      </c>
      <c r="R329" s="449">
        <v>5.9989618880428461E-2</v>
      </c>
      <c r="S329" s="449">
        <v>0.17996885664128534</v>
      </c>
      <c r="T329" s="449">
        <v>5.8391405116011146E-2</v>
      </c>
      <c r="U329" s="449">
        <v>0.16631258028617624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 t="s">
        <v>520</v>
      </c>
      <c r="B330" s="445">
        <v>7.3715634356296099E-3</v>
      </c>
      <c r="C330" s="445">
        <v>6.1304799574972719E-3</v>
      </c>
      <c r="D330" s="445"/>
      <c r="E330" s="328">
        <v>8.5500000000000003E-3</v>
      </c>
      <c r="F330" s="328">
        <v>46.665045000000006</v>
      </c>
      <c r="G330" s="328">
        <v>699.97567500000014</v>
      </c>
      <c r="H330" s="328">
        <v>-0.22300110000000004</v>
      </c>
      <c r="I330" s="371">
        <v>-3.3450165000000007</v>
      </c>
      <c r="J330" s="446">
        <v>-1.3850620557981412</v>
      </c>
      <c r="K330" s="447">
        <v>1.2096757659073802</v>
      </c>
      <c r="L330" s="447">
        <v>-1.451589995468171</v>
      </c>
      <c r="M330" s="448">
        <v>1.2096757659073802</v>
      </c>
      <c r="N330" s="446">
        <v>-0.36288332704201942</v>
      </c>
      <c r="O330" s="447">
        <v>1.2096757659073802</v>
      </c>
      <c r="P330" s="447">
        <v>-0.42941126671204916</v>
      </c>
      <c r="Q330" s="448">
        <v>1.2096757659073802</v>
      </c>
      <c r="R330" s="449">
        <v>9.2890008294119294E-2</v>
      </c>
      <c r="S330" s="449">
        <v>0.27867002488235781</v>
      </c>
      <c r="T330" s="449">
        <v>8.9027152816907318E-2</v>
      </c>
      <c r="U330" s="449">
        <v>0.24657378664072155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 t="s">
        <v>522</v>
      </c>
      <c r="B331" s="445">
        <v>8.0482893669532078</v>
      </c>
      <c r="C331" s="445">
        <v>6.6932716630730447</v>
      </c>
      <c r="D331" s="445"/>
      <c r="E331" s="328">
        <v>7.802999999999999</v>
      </c>
      <c r="F331" s="328">
        <v>50949</v>
      </c>
      <c r="G331" s="328">
        <v>815184</v>
      </c>
      <c r="H331" s="328">
        <v>0</v>
      </c>
      <c r="I331" s="371">
        <v>0</v>
      </c>
      <c r="J331" s="446">
        <v>7.0178188781144235E-2</v>
      </c>
      <c r="K331" s="447">
        <v>0</v>
      </c>
      <c r="L331" s="447">
        <v>2.6315139338741883E-3</v>
      </c>
      <c r="M331" s="448">
        <v>0</v>
      </c>
      <c r="N331" s="446">
        <v>0.12857776492592593</v>
      </c>
      <c r="O331" s="447">
        <v>0</v>
      </c>
      <c r="P331" s="447">
        <v>6.1031090078655884E-2</v>
      </c>
      <c r="Q331" s="448">
        <v>0</v>
      </c>
      <c r="R331" s="449">
        <v>1.8739793069181243</v>
      </c>
      <c r="S331" s="449">
        <v>6.8717379662143854</v>
      </c>
      <c r="T331" s="449">
        <v>1.0177992625622672</v>
      </c>
      <c r="U331" s="449">
        <v>1.682335428673396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 t="s">
        <v>524</v>
      </c>
      <c r="B332" s="445">
        <v>16.078380870649571</v>
      </c>
      <c r="C332" s="445">
        <v>13.371409272571221</v>
      </c>
      <c r="D332" s="445"/>
      <c r="E332" s="328">
        <v>15.523199999999999</v>
      </c>
      <c r="F332" s="328">
        <v>101782.8</v>
      </c>
      <c r="G332" s="328">
        <v>1628524.8</v>
      </c>
      <c r="H332" s="328">
        <v>0</v>
      </c>
      <c r="I332" s="371">
        <v>0</v>
      </c>
      <c r="J332" s="446">
        <v>9.5033419663459781E-2</v>
      </c>
      <c r="K332" s="447">
        <v>0</v>
      </c>
      <c r="L332" s="447">
        <v>2.7579064648075496E-2</v>
      </c>
      <c r="M332" s="448">
        <v>0</v>
      </c>
      <c r="N332" s="446">
        <v>0.13082724033590232</v>
      </c>
      <c r="O332" s="447">
        <v>0</v>
      </c>
      <c r="P332" s="447">
        <v>6.3372885320518033E-2</v>
      </c>
      <c r="Q332" s="448">
        <v>0</v>
      </c>
      <c r="R332" s="449">
        <v>2.7204848548486957</v>
      </c>
      <c r="S332" s="449">
        <v>7.7288974726251451</v>
      </c>
      <c r="T332" s="449">
        <v>1.2247851577856117</v>
      </c>
      <c r="U332" s="449">
        <v>1.7292877829542115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 t="s">
        <v>526</v>
      </c>
      <c r="B333" s="445">
        <v>1.1458967019544755</v>
      </c>
      <c r="C333" s="445">
        <v>0.95297243604254978</v>
      </c>
      <c r="D333" s="445"/>
      <c r="E333" s="328">
        <v>0.81900000000000006</v>
      </c>
      <c r="F333" s="328">
        <v>7254</v>
      </c>
      <c r="G333" s="328">
        <v>116064</v>
      </c>
      <c r="H333" s="328">
        <v>0</v>
      </c>
      <c r="I333" s="371">
        <v>0</v>
      </c>
      <c r="J333" s="446">
        <v>5.2686077648484327E-2</v>
      </c>
      <c r="K333" s="447">
        <v>0</v>
      </c>
      <c r="L333" s="447">
        <v>-1.4500924213224402E-2</v>
      </c>
      <c r="M333" s="448">
        <v>0</v>
      </c>
      <c r="N333" s="446">
        <v>0.14027920358158771</v>
      </c>
      <c r="O333" s="447">
        <v>0</v>
      </c>
      <c r="P333" s="447">
        <v>7.3092201719878985E-2</v>
      </c>
      <c r="Q333" s="448">
        <v>0</v>
      </c>
      <c r="R333" s="449">
        <v>1.5432216912719516</v>
      </c>
      <c r="S333" s="449">
        <v>15.931191926230779</v>
      </c>
      <c r="T333" s="449">
        <v>0.91167407310257187</v>
      </c>
      <c r="U333" s="449">
        <v>1.9544299972106662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 t="s">
        <v>528</v>
      </c>
      <c r="B334" s="445">
        <v>0.86240021502828323</v>
      </c>
      <c r="C334" s="445">
        <v>0.71720568909689741</v>
      </c>
      <c r="D334" s="445"/>
      <c r="E334" s="328">
        <v>0.84175000000000011</v>
      </c>
      <c r="F334" s="328">
        <v>5459.35</v>
      </c>
      <c r="G334" s="328">
        <v>87349.6</v>
      </c>
      <c r="H334" s="328">
        <v>0</v>
      </c>
      <c r="I334" s="371">
        <v>0</v>
      </c>
      <c r="J334" s="446">
        <v>3.572995716591499E-2</v>
      </c>
      <c r="K334" s="447">
        <v>0</v>
      </c>
      <c r="L334" s="447">
        <v>-3.1559258565390262E-2</v>
      </c>
      <c r="M334" s="448">
        <v>0</v>
      </c>
      <c r="N334" s="446">
        <v>0.11910938521728108</v>
      </c>
      <c r="O334" s="447">
        <v>0</v>
      </c>
      <c r="P334" s="447">
        <v>5.1820169485975828E-2</v>
      </c>
      <c r="Q334" s="448">
        <v>0</v>
      </c>
      <c r="R334" s="449">
        <v>1.3129485231317541</v>
      </c>
      <c r="S334" s="449">
        <v>4.8681213574340703</v>
      </c>
      <c r="T334" s="449">
        <v>0.82608261860872922</v>
      </c>
      <c r="U334" s="449">
        <v>1.5283363348262187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 t="s">
        <v>530</v>
      </c>
      <c r="B335" s="445">
        <v>0.13796316610886689</v>
      </c>
      <c r="C335" s="445">
        <v>3.4417862591843339E-2</v>
      </c>
      <c r="D335" s="445"/>
      <c r="E335" s="328">
        <v>0</v>
      </c>
      <c r="F335" s="328">
        <v>469.99764000000005</v>
      </c>
      <c r="G335" s="328">
        <v>2349.9882000000002</v>
      </c>
      <c r="H335" s="328">
        <v>1214.8995600000003</v>
      </c>
      <c r="I335" s="371">
        <v>6074.497800000001</v>
      </c>
      <c r="J335" s="446">
        <v>-1.5402850309898439E-2</v>
      </c>
      <c r="K335" s="447">
        <v>-9.3185631827360685E-2</v>
      </c>
      <c r="L335" s="447">
        <v>-9.0423621027797108E-2</v>
      </c>
      <c r="M335" s="448">
        <v>-0.54705344063352523</v>
      </c>
      <c r="N335" s="446">
        <v>6.5125968927616032E-2</v>
      </c>
      <c r="O335" s="447">
        <v>0.3940052938766101</v>
      </c>
      <c r="P335" s="447">
        <v>-9.8948017902826396E-3</v>
      </c>
      <c r="Q335" s="448">
        <v>-5.9862514929554411E-2</v>
      </c>
      <c r="R335" s="449">
        <v>0.91561404004530589</v>
      </c>
      <c r="S335" s="449">
        <v>1.6384913246610746</v>
      </c>
      <c r="T335" s="449">
        <v>0.64890760870973552</v>
      </c>
      <c r="U335" s="449">
        <v>0.94410365208511415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 t="s">
        <v>532</v>
      </c>
      <c r="B336" s="445">
        <v>0.14260343666708147</v>
      </c>
      <c r="C336" s="445">
        <v>3.5575477330371301E-2</v>
      </c>
      <c r="D336" s="445"/>
      <c r="E336" s="328">
        <v>0</v>
      </c>
      <c r="F336" s="328">
        <v>485.80560000000008</v>
      </c>
      <c r="G336" s="328">
        <v>2429.0280000000002</v>
      </c>
      <c r="H336" s="328">
        <v>7148.282400000001</v>
      </c>
      <c r="I336" s="371">
        <v>35741.412000000004</v>
      </c>
      <c r="J336" s="446">
        <v>0.12760792528485751</v>
      </c>
      <c r="K336" s="447">
        <v>0.78749718011411951</v>
      </c>
      <c r="L336" s="447">
        <v>5.383363237071255E-2</v>
      </c>
      <c r="M336" s="448">
        <v>0.33221944164205403</v>
      </c>
      <c r="N336" s="446">
        <v>0.12935749687368286</v>
      </c>
      <c r="O336" s="447">
        <v>0.79829417951311565</v>
      </c>
      <c r="P336" s="447">
        <v>5.5583203959537905E-2</v>
      </c>
      <c r="Q336" s="448">
        <v>0.34301644104105017</v>
      </c>
      <c r="R336" s="449">
        <v>4.4731747529046686</v>
      </c>
      <c r="S336" s="449">
        <v>4.6968334905499018</v>
      </c>
      <c r="T336" s="449">
        <v>1.4871147631417019</v>
      </c>
      <c r="U336" s="449">
        <v>1.5110360282858035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 t="s">
        <v>532</v>
      </c>
      <c r="B337" s="445">
        <v>0.12120154355176485</v>
      </c>
      <c r="C337" s="445">
        <v>3.0236317341341856E-2</v>
      </c>
      <c r="D337" s="445"/>
      <c r="E337" s="328">
        <v>0</v>
      </c>
      <c r="F337" s="328">
        <v>412.89599999999996</v>
      </c>
      <c r="G337" s="328">
        <v>2064.4799999999996</v>
      </c>
      <c r="H337" s="328">
        <v>2514.9120000000003</v>
      </c>
      <c r="I337" s="371">
        <v>12574.560000000001</v>
      </c>
      <c r="J337" s="446">
        <v>0.11255949108155153</v>
      </c>
      <c r="K337" s="447">
        <v>0.67378396500812809</v>
      </c>
      <c r="L337" s="447">
        <v>3.631173859263645E-2</v>
      </c>
      <c r="M337" s="448">
        <v>0.21736298707639828</v>
      </c>
      <c r="N337" s="446">
        <v>0.11528804481408921</v>
      </c>
      <c r="O337" s="447">
        <v>0.69011715677171692</v>
      </c>
      <c r="P337" s="447">
        <v>3.9040292325174128E-2</v>
      </c>
      <c r="Q337" s="448">
        <v>0.23369617883998711</v>
      </c>
      <c r="R337" s="449">
        <v>2.9644017641548044</v>
      </c>
      <c r="S337" s="449">
        <v>3.1126218523625448</v>
      </c>
      <c r="T337" s="449">
        <v>1.2719015405280305</v>
      </c>
      <c r="U337" s="449">
        <v>1.298430227351701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 t="s">
        <v>534</v>
      </c>
      <c r="B338" s="445">
        <v>2.3172785749331455</v>
      </c>
      <c r="C338" s="445">
        <v>1.9988438438972858</v>
      </c>
      <c r="D338" s="445"/>
      <c r="E338" s="328">
        <v>4.4674811999999999</v>
      </c>
      <c r="F338" s="328">
        <v>15892.110070199999</v>
      </c>
      <c r="G338" s="328">
        <v>238381.65105299998</v>
      </c>
      <c r="H338" s="328">
        <v>-32.475970799999999</v>
      </c>
      <c r="I338" s="371">
        <v>-487.13956199999996</v>
      </c>
      <c r="J338" s="446">
        <v>0.11344257059468579</v>
      </c>
      <c r="K338" s="447">
        <v>1.2086433536830206</v>
      </c>
      <c r="L338" s="447">
        <v>4.8812583937821619E-2</v>
      </c>
      <c r="M338" s="448">
        <v>1.2086433536830206</v>
      </c>
      <c r="N338" s="446">
        <v>0.13734304399953443</v>
      </c>
      <c r="O338" s="447">
        <v>1.2086433536830206</v>
      </c>
      <c r="P338" s="447">
        <v>7.2713057342670251E-2</v>
      </c>
      <c r="Q338" s="448">
        <v>1.2086433536830206</v>
      </c>
      <c r="R338" s="449">
        <v>4.6342365504137444</v>
      </c>
      <c r="S338" s="449">
        <v>21.327915164141654</v>
      </c>
      <c r="T338" s="449">
        <v>1.4869702622420156</v>
      </c>
      <c r="U338" s="449">
        <v>1.9856633499895042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 t="s">
        <v>534</v>
      </c>
      <c r="B339" s="445">
        <v>0.64735717812389648</v>
      </c>
      <c r="C339" s="445">
        <v>0.55839894447433913</v>
      </c>
      <c r="D339" s="445"/>
      <c r="E339" s="328">
        <v>0.8256612000000001</v>
      </c>
      <c r="F339" s="328">
        <v>4439.6351999999997</v>
      </c>
      <c r="G339" s="328">
        <v>64197.124991999997</v>
      </c>
      <c r="H339" s="328">
        <v>-21.365744400000001</v>
      </c>
      <c r="I339" s="371">
        <v>-308.94866402400004</v>
      </c>
      <c r="J339" s="446">
        <v>0.12468711592302208</v>
      </c>
      <c r="K339" s="447">
        <v>1.2098983657620379</v>
      </c>
      <c r="L339" s="447">
        <v>6.0367327802833881E-2</v>
      </c>
      <c r="M339" s="448">
        <v>1.2098983657620379</v>
      </c>
      <c r="N339" s="446">
        <v>0.13924542995762146</v>
      </c>
      <c r="O339" s="447">
        <v>1.2098983657620379</v>
      </c>
      <c r="P339" s="447">
        <v>7.4925641837433263E-2</v>
      </c>
      <c r="Q339" s="448">
        <v>1.2098983657620379</v>
      </c>
      <c r="R339" s="449">
        <v>7.3906444429575204</v>
      </c>
      <c r="S339" s="449">
        <v>34.01359338760124</v>
      </c>
      <c r="T339" s="449">
        <v>1.6578025370276031</v>
      </c>
      <c r="U339" s="449">
        <v>2.0108507048109243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 t="s">
        <v>534</v>
      </c>
      <c r="B340" s="445">
        <v>1.238361307916001</v>
      </c>
      <c r="C340" s="445">
        <v>1.0681887381278286</v>
      </c>
      <c r="D340" s="445"/>
      <c r="E340" s="328">
        <v>1.4746212000000001</v>
      </c>
      <c r="F340" s="328">
        <v>8492.7960000000021</v>
      </c>
      <c r="G340" s="328">
        <v>113039.11476000003</v>
      </c>
      <c r="H340" s="328">
        <v>-40.543869600000008</v>
      </c>
      <c r="I340" s="371">
        <v>-539.63890437600014</v>
      </c>
      <c r="J340" s="446">
        <v>0.12197187929159505</v>
      </c>
      <c r="K340" s="447">
        <v>1.1963242609213143</v>
      </c>
      <c r="L340" s="447">
        <v>5.9365082260568816E-2</v>
      </c>
      <c r="M340" s="448">
        <v>1.1963242609213143</v>
      </c>
      <c r="N340" s="446">
        <v>0.13566855048453846</v>
      </c>
      <c r="O340" s="447">
        <v>1.1963242609213143</v>
      </c>
      <c r="P340" s="447">
        <v>7.3061753453512235E-2</v>
      </c>
      <c r="Q340" s="448">
        <v>1.1963242609213143</v>
      </c>
      <c r="R340" s="449">
        <v>7.6438782291645806</v>
      </c>
      <c r="S340" s="449">
        <v>35.179038580172694</v>
      </c>
      <c r="T340" s="449">
        <v>1.6697890295157169</v>
      </c>
      <c r="U340" s="449">
        <v>2.0141780966565666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 t="s">
        <v>534</v>
      </c>
      <c r="B341" s="445">
        <v>0.43343839986730409</v>
      </c>
      <c r="C341" s="445">
        <v>0.37387635938784192</v>
      </c>
      <c r="D341" s="445"/>
      <c r="E341" s="328">
        <v>0.63995100000000005</v>
      </c>
      <c r="F341" s="328">
        <v>2972.5605</v>
      </c>
      <c r="G341" s="328">
        <v>44588.407500000001</v>
      </c>
      <c r="H341" s="328">
        <v>-2.2456589999999998</v>
      </c>
      <c r="I341" s="371">
        <v>-33.684884999999994</v>
      </c>
      <c r="J341" s="446">
        <v>0.12523281609916009</v>
      </c>
      <c r="K341" s="447">
        <v>1.2165793403124581</v>
      </c>
      <c r="L341" s="447">
        <v>6.0293345230930523E-2</v>
      </c>
      <c r="M341" s="448">
        <v>1.2165793403124581</v>
      </c>
      <c r="N341" s="446">
        <v>0.14044452756089171</v>
      </c>
      <c r="O341" s="447">
        <v>1.2165793403124581</v>
      </c>
      <c r="P341" s="447">
        <v>7.5505056692662137E-2</v>
      </c>
      <c r="Q341" s="448">
        <v>1.2165793403124581</v>
      </c>
      <c r="R341" s="449">
        <v>7.3965335444895848</v>
      </c>
      <c r="S341" s="449">
        <v>34.040696505127194</v>
      </c>
      <c r="T341" s="449">
        <v>1.7037031757838439</v>
      </c>
      <c r="U341" s="449">
        <v>2.0784194374294991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 t="s">
        <v>534</v>
      </c>
      <c r="B342" s="445">
        <v>32.096238911667115</v>
      </c>
      <c r="C342" s="445">
        <v>27.685652581797697</v>
      </c>
      <c r="D342" s="445"/>
      <c r="E342" s="328">
        <v>62.669465300000006</v>
      </c>
      <c r="F342" s="328">
        <v>220118.96504000001</v>
      </c>
      <c r="G342" s="328">
        <v>3301784.4756</v>
      </c>
      <c r="H342" s="328">
        <v>-396.15304170000002</v>
      </c>
      <c r="I342" s="371">
        <v>-5942.2956254999999</v>
      </c>
      <c r="J342" s="446">
        <v>0.11262428527000798</v>
      </c>
      <c r="K342" s="447">
        <v>1.2053151135785212</v>
      </c>
      <c r="L342" s="447">
        <v>4.7958742691998013E-2</v>
      </c>
      <c r="M342" s="448">
        <v>1.2053151135785212</v>
      </c>
      <c r="N342" s="446">
        <v>0.13722724081343776</v>
      </c>
      <c r="O342" s="447">
        <v>1.2053151135785212</v>
      </c>
      <c r="P342" s="447">
        <v>7.2561698235427796E-2</v>
      </c>
      <c r="Q342" s="448">
        <v>1.2053151135785212</v>
      </c>
      <c r="R342" s="449">
        <v>4.5140015491057346</v>
      </c>
      <c r="S342" s="449">
        <v>20.774563629371869</v>
      </c>
      <c r="T342" s="449">
        <v>1.4764857455280236</v>
      </c>
      <c r="U342" s="449">
        <v>1.9845729626214794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 t="s">
        <v>534</v>
      </c>
      <c r="B343" s="445">
        <v>0.16919562610056388</v>
      </c>
      <c r="C343" s="445">
        <v>0.14594517866942955</v>
      </c>
      <c r="D343" s="445"/>
      <c r="E343" s="328">
        <v>0.2145</v>
      </c>
      <c r="F343" s="328">
        <v>1160.3592000000001</v>
      </c>
      <c r="G343" s="328">
        <v>16813.604808</v>
      </c>
      <c r="H343" s="328">
        <v>-5.4909855000000007</v>
      </c>
      <c r="I343" s="371">
        <v>-79.564379895000016</v>
      </c>
      <c r="J343" s="446">
        <v>0.12522933562759692</v>
      </c>
      <c r="K343" s="447">
        <v>1.2084634881159655</v>
      </c>
      <c r="L343" s="447">
        <v>6.0658787570236405E-2</v>
      </c>
      <c r="M343" s="448">
        <v>1.2084634881159655</v>
      </c>
      <c r="N343" s="446">
        <v>0.13980048993628019</v>
      </c>
      <c r="O343" s="447">
        <v>1.2084634881159655</v>
      </c>
      <c r="P343" s="447">
        <v>7.5229941878919682E-2</v>
      </c>
      <c r="Q343" s="448">
        <v>1.2084634881159655</v>
      </c>
      <c r="R343" s="449">
        <v>7.4197265033551085</v>
      </c>
      <c r="S343" s="449">
        <v>34.14743630006604</v>
      </c>
      <c r="T343" s="449">
        <v>1.660443970205602</v>
      </c>
      <c r="U343" s="449">
        <v>2.0130547239205892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 t="s">
        <v>534</v>
      </c>
      <c r="B344" s="445">
        <v>1.1405816947897225</v>
      </c>
      <c r="C344" s="445">
        <v>0.98384575931193075</v>
      </c>
      <c r="D344" s="445"/>
      <c r="E344" s="328">
        <v>1.4312636000000001</v>
      </c>
      <c r="F344" s="328">
        <v>7822.2143999999998</v>
      </c>
      <c r="G344" s="328">
        <v>113109.220224</v>
      </c>
      <c r="H344" s="328">
        <v>-37.644406799999999</v>
      </c>
      <c r="I344" s="371">
        <v>-544.33812232800005</v>
      </c>
      <c r="J344" s="446">
        <v>0.12523377701708804</v>
      </c>
      <c r="K344" s="447">
        <v>1.2098983657620381</v>
      </c>
      <c r="L344" s="447">
        <v>6.066859918849335E-2</v>
      </c>
      <c r="M344" s="448">
        <v>1.2098983657620381</v>
      </c>
      <c r="N344" s="446">
        <v>0.13979209105168744</v>
      </c>
      <c r="O344" s="447">
        <v>1.2098983657620381</v>
      </c>
      <c r="P344" s="447">
        <v>7.5226913223092745E-2</v>
      </c>
      <c r="Q344" s="448">
        <v>1.2098983657620381</v>
      </c>
      <c r="R344" s="449">
        <v>7.4200351968805016</v>
      </c>
      <c r="S344" s="449">
        <v>34.148856984843292</v>
      </c>
      <c r="T344" s="449">
        <v>1.6594841760622201</v>
      </c>
      <c r="U344" s="449">
        <v>2.0116264174130669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 t="s">
        <v>534</v>
      </c>
      <c r="B345" s="445">
        <v>1.1470417975918932</v>
      </c>
      <c r="C345" s="445">
        <v>0.98941813065163264</v>
      </c>
      <c r="D345" s="445"/>
      <c r="E345" s="328">
        <v>1.8250569999999999</v>
      </c>
      <c r="F345" s="328">
        <v>7866.5183805000006</v>
      </c>
      <c r="G345" s="328">
        <v>117997.77570750001</v>
      </c>
      <c r="H345" s="328">
        <v>-16.2883435</v>
      </c>
      <c r="I345" s="371">
        <v>-244.3251525</v>
      </c>
      <c r="J345" s="446">
        <v>0.11751281596925491</v>
      </c>
      <c r="K345" s="447">
        <v>1.1819106626207738</v>
      </c>
      <c r="L345" s="447">
        <v>5.4433484987569752E-2</v>
      </c>
      <c r="M345" s="448">
        <v>1.1819106626207738</v>
      </c>
      <c r="N345" s="446">
        <v>0.13552360829816773</v>
      </c>
      <c r="O345" s="447">
        <v>1.1819106626207738</v>
      </c>
      <c r="P345" s="447">
        <v>7.2444277316482578E-2</v>
      </c>
      <c r="Q345" s="448">
        <v>1.1819106626207738</v>
      </c>
      <c r="R345" s="449">
        <v>6.000531744720945</v>
      </c>
      <c r="S345" s="449">
        <v>27.615947222141969</v>
      </c>
      <c r="T345" s="449">
        <v>1.6038591411820362</v>
      </c>
      <c r="U345" s="449">
        <v>2.0281704175926754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 t="s">
        <v>536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3959.4749999999999</v>
      </c>
      <c r="I346" s="371">
        <v>43554.224999999999</v>
      </c>
      <c r="J346" s="446">
        <v>0</v>
      </c>
      <c r="K346" s="447">
        <v>0.81303450343322792</v>
      </c>
      <c r="L346" s="447">
        <v>0</v>
      </c>
      <c r="M346" s="448">
        <v>0.30402893907832418</v>
      </c>
      <c r="N346" s="446">
        <v>0</v>
      </c>
      <c r="O346" s="447">
        <v>0.94086947414487188</v>
      </c>
      <c r="P346" s="447">
        <v>0</v>
      </c>
      <c r="Q346" s="448">
        <v>0.43186390978996814</v>
      </c>
      <c r="R346" s="449">
        <v>3.5336816509125986</v>
      </c>
      <c r="S346" s="449">
        <v>5.8735678507585583</v>
      </c>
      <c r="T346" s="449">
        <v>1.3663457788320503</v>
      </c>
      <c r="U346" s="449">
        <v>1.6151371750155794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 t="s">
        <v>539</v>
      </c>
      <c r="B347" s="445">
        <v>0.11108549234525648</v>
      </c>
      <c r="C347" s="445">
        <v>9.5820396788944981E-2</v>
      </c>
      <c r="D347" s="445"/>
      <c r="E347" s="328">
        <v>0.15435420000000002</v>
      </c>
      <c r="F347" s="328">
        <v>761.83454619999998</v>
      </c>
      <c r="G347" s="328">
        <v>9142.0145544000006</v>
      </c>
      <c r="H347" s="328">
        <v>-1.0470823999999999</v>
      </c>
      <c r="I347" s="371">
        <v>-12.564988799999998</v>
      </c>
      <c r="J347" s="446">
        <v>8.7610125315962295E-2</v>
      </c>
      <c r="K347" s="447">
        <v>1.1533638564164672</v>
      </c>
      <c r="L347" s="447">
        <v>2.5021771672729301E-2</v>
      </c>
      <c r="M347" s="448">
        <v>1.1533638564164672</v>
      </c>
      <c r="N347" s="446">
        <v>0.11746388675537116</v>
      </c>
      <c r="O347" s="447">
        <v>1.1533638564164672</v>
      </c>
      <c r="P347" s="447">
        <v>5.4875533112138164E-2</v>
      </c>
      <c r="Q347" s="448">
        <v>1.1533638564164672</v>
      </c>
      <c r="R347" s="449">
        <v>2.660084759482642</v>
      </c>
      <c r="S347" s="449">
        <v>6.2754059560955016</v>
      </c>
      <c r="T347" s="449">
        <v>1.2048508287676942</v>
      </c>
      <c r="U347" s="449">
        <v>1.6302505792215027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 t="s">
        <v>539</v>
      </c>
      <c r="B348" s="445">
        <v>5.2270256408813971</v>
      </c>
      <c r="C348" s="445">
        <v>4.5087406137479498</v>
      </c>
      <c r="D348" s="445"/>
      <c r="E348" s="328">
        <v>8.4886249500000019</v>
      </c>
      <c r="F348" s="328">
        <v>35847.423664649999</v>
      </c>
      <c r="G348" s="328">
        <v>430169.08397579996</v>
      </c>
      <c r="H348" s="328">
        <v>-76.533403050000018</v>
      </c>
      <c r="I348" s="371">
        <v>-918.40083660000028</v>
      </c>
      <c r="J348" s="446">
        <v>6.4646740665461652E-2</v>
      </c>
      <c r="K348" s="447">
        <v>1.1451698574731131</v>
      </c>
      <c r="L348" s="447">
        <v>2.1000321202788441E-3</v>
      </c>
      <c r="M348" s="448">
        <v>1.1451698574731131</v>
      </c>
      <c r="N348" s="446">
        <v>0.1076764790032417</v>
      </c>
      <c r="O348" s="447">
        <v>1.1451698574731131</v>
      </c>
      <c r="P348" s="447">
        <v>4.5129770458058896E-2</v>
      </c>
      <c r="Q348" s="448">
        <v>1.1451698574731131</v>
      </c>
      <c r="R348" s="449">
        <v>1.8327977038878644</v>
      </c>
      <c r="S348" s="449">
        <v>4.3237530632418606</v>
      </c>
      <c r="T348" s="449">
        <v>0.99748698452290885</v>
      </c>
      <c r="U348" s="449">
        <v>1.4530956415360736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 t="s">
        <v>539</v>
      </c>
      <c r="B349" s="445">
        <v>0.19935205284673285</v>
      </c>
      <c r="C349" s="445">
        <v>0.17195758330975563</v>
      </c>
      <c r="D349" s="445"/>
      <c r="E349" s="328">
        <v>0.27209454999999999</v>
      </c>
      <c r="F349" s="328">
        <v>1367.1747544000002</v>
      </c>
      <c r="G349" s="328">
        <v>16406.097052800003</v>
      </c>
      <c r="H349" s="328">
        <v>-1.9542841499999999</v>
      </c>
      <c r="I349" s="371">
        <v>-23.4514098</v>
      </c>
      <c r="J349" s="446">
        <v>8.6839387167707865E-2</v>
      </c>
      <c r="K349" s="447">
        <v>1.1505311935576956</v>
      </c>
      <c r="L349" s="447">
        <v>2.5174879634403499E-2</v>
      </c>
      <c r="M349" s="448">
        <v>1.1505311935576956</v>
      </c>
      <c r="N349" s="446">
        <v>0.11595150086742191</v>
      </c>
      <c r="O349" s="447">
        <v>1.1505311935576956</v>
      </c>
      <c r="P349" s="447">
        <v>5.4286993334117545E-2</v>
      </c>
      <c r="Q349" s="448">
        <v>1.1505311935576956</v>
      </c>
      <c r="R349" s="449">
        <v>2.6859485255030888</v>
      </c>
      <c r="S349" s="449">
        <v>6.3364211665143371</v>
      </c>
      <c r="T349" s="449">
        <v>1.2097232787476562</v>
      </c>
      <c r="U349" s="449">
        <v>1.6335994368227562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 t="s">
        <v>541</v>
      </c>
      <c r="B350" s="445">
        <v>2.8136197595065489</v>
      </c>
      <c r="C350" s="445">
        <v>2.4269790417924528</v>
      </c>
      <c r="D350" s="445"/>
      <c r="E350" s="328">
        <v>4.0932539999999999</v>
      </c>
      <c r="F350" s="328">
        <v>19296.063665999998</v>
      </c>
      <c r="G350" s="328">
        <v>231552.76399199996</v>
      </c>
      <c r="H350" s="328">
        <v>-44.586233999999997</v>
      </c>
      <c r="I350" s="371">
        <v>-535.034808</v>
      </c>
      <c r="J350" s="446">
        <v>0.10888702171704284</v>
      </c>
      <c r="K350" s="447">
        <v>1.1420468457392587</v>
      </c>
      <c r="L350" s="447">
        <v>4.7129185815288903E-2</v>
      </c>
      <c r="M350" s="448">
        <v>1.1420468457392587</v>
      </c>
      <c r="N350" s="446">
        <v>0.1205444694136415</v>
      </c>
      <c r="O350" s="447">
        <v>1.1420468457392587</v>
      </c>
      <c r="P350" s="447">
        <v>5.8786633511887558E-2</v>
      </c>
      <c r="Q350" s="448">
        <v>1.1420468457392587</v>
      </c>
      <c r="R350" s="449">
        <v>4.7029903944498335</v>
      </c>
      <c r="S350" s="449">
        <v>7.9213407811797421</v>
      </c>
      <c r="T350" s="449">
        <v>1.4918755989220027</v>
      </c>
      <c r="U350" s="449">
        <v>1.712599264247135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 t="s">
        <v>541</v>
      </c>
      <c r="B351" s="445">
        <v>0.35138348177177692</v>
      </c>
      <c r="C351" s="445">
        <v>0.30309722662799565</v>
      </c>
      <c r="D351" s="445"/>
      <c r="E351" s="328">
        <v>0.42697889999999999</v>
      </c>
      <c r="F351" s="328">
        <v>2409.8203080000003</v>
      </c>
      <c r="G351" s="328">
        <v>28917.843696000004</v>
      </c>
      <c r="H351" s="328">
        <v>-1.8379943999999999</v>
      </c>
      <c r="I351" s="371">
        <v>-22.055932800000001</v>
      </c>
      <c r="J351" s="446">
        <v>0.11538733250647736</v>
      </c>
      <c r="K351" s="447">
        <v>1.1545433867524155</v>
      </c>
      <c r="L351" s="447">
        <v>5.280939832717127E-2</v>
      </c>
      <c r="M351" s="448">
        <v>1.1545433867524155</v>
      </c>
      <c r="N351" s="446">
        <v>0.12514604884268796</v>
      </c>
      <c r="O351" s="447">
        <v>1.1545433867524155</v>
      </c>
      <c r="P351" s="447">
        <v>6.2568114663381871E-2</v>
      </c>
      <c r="Q351" s="448">
        <v>1.1545433867524155</v>
      </c>
      <c r="R351" s="449">
        <v>5.7673059412894458</v>
      </c>
      <c r="S351" s="449">
        <v>9.7139887430326386</v>
      </c>
      <c r="T351" s="449">
        <v>1.5996599367946367</v>
      </c>
      <c r="U351" s="449">
        <v>1.8028217573201823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 t="s">
        <v>541</v>
      </c>
      <c r="B352" s="445">
        <v>23.055097245489524</v>
      </c>
      <c r="C352" s="445">
        <v>19.886922400311551</v>
      </c>
      <c r="D352" s="445"/>
      <c r="E352" s="328">
        <v>29.0635209</v>
      </c>
      <c r="F352" s="328">
        <v>158113.98209429998</v>
      </c>
      <c r="G352" s="328">
        <v>1897367.7851315998</v>
      </c>
      <c r="H352" s="328">
        <v>-241.0480944</v>
      </c>
      <c r="I352" s="371">
        <v>-2892.5771328000001</v>
      </c>
      <c r="J352" s="446">
        <v>9.9312300286039823E-2</v>
      </c>
      <c r="K352" s="447">
        <v>1.147582940966438</v>
      </c>
      <c r="L352" s="447">
        <v>3.6663285525615319E-2</v>
      </c>
      <c r="M352" s="448">
        <v>1.147582940966438</v>
      </c>
      <c r="N352" s="446">
        <v>0.11566645383405261</v>
      </c>
      <c r="O352" s="447">
        <v>1.147582940966438</v>
      </c>
      <c r="P352" s="447">
        <v>5.3017439073628103E-2</v>
      </c>
      <c r="Q352" s="448">
        <v>1.147582940966438</v>
      </c>
      <c r="R352" s="449">
        <v>3.42376633788846</v>
      </c>
      <c r="S352" s="449">
        <v>5.7667181182322897</v>
      </c>
      <c r="T352" s="449">
        <v>1.3392928943500002</v>
      </c>
      <c r="U352" s="449">
        <v>1.592368061649579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 t="s">
        <v>541</v>
      </c>
      <c r="B353" s="445">
        <v>4.6713028822128635</v>
      </c>
      <c r="C353" s="445">
        <v>4.0293839118415926</v>
      </c>
      <c r="D353" s="445"/>
      <c r="E353" s="328">
        <v>7.6524327000000012</v>
      </c>
      <c r="F353" s="328">
        <v>32036.225760000001</v>
      </c>
      <c r="G353" s="328">
        <v>384434.70912000001</v>
      </c>
      <c r="H353" s="328">
        <v>-60.758359200000001</v>
      </c>
      <c r="I353" s="371">
        <v>-729.10031040000001</v>
      </c>
      <c r="J353" s="446">
        <v>0.10312746116710107</v>
      </c>
      <c r="K353" s="447">
        <v>1.1545433867524151</v>
      </c>
      <c r="L353" s="447">
        <v>4.0931424775709394E-2</v>
      </c>
      <c r="M353" s="448">
        <v>1.1545433867524151</v>
      </c>
      <c r="N353" s="446">
        <v>0.11752156776301168</v>
      </c>
      <c r="O353" s="447">
        <v>1.1545433867524151</v>
      </c>
      <c r="P353" s="447">
        <v>5.5325531371619996E-2</v>
      </c>
      <c r="Q353" s="448">
        <v>1.1545433867524151</v>
      </c>
      <c r="R353" s="449">
        <v>3.8490743986556084</v>
      </c>
      <c r="S353" s="449">
        <v>6.4830729911436134</v>
      </c>
      <c r="T353" s="449">
        <v>1.3968455231949424</v>
      </c>
      <c r="U353" s="449">
        <v>1.6384205839440997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 t="s">
        <v>543</v>
      </c>
      <c r="B354" s="445">
        <v>0.68154482149421525</v>
      </c>
      <c r="C354" s="445">
        <v>0.58788860585011438</v>
      </c>
      <c r="D354" s="445"/>
      <c r="E354" s="328">
        <v>0.81600480000000009</v>
      </c>
      <c r="F354" s="328">
        <v>4674.0972096000005</v>
      </c>
      <c r="G354" s="328">
        <v>31306.746212993967</v>
      </c>
      <c r="H354" s="328">
        <v>-35.810704800000003</v>
      </c>
      <c r="I354" s="371">
        <v>-239.85736637642327</v>
      </c>
      <c r="J354" s="446">
        <v>7.8045128078984477E-2</v>
      </c>
      <c r="K354" s="447">
        <v>1.061096529415553</v>
      </c>
      <c r="L354" s="447">
        <v>2.1421826298895955E-2</v>
      </c>
      <c r="M354" s="448">
        <v>1.061096529415553</v>
      </c>
      <c r="N354" s="446">
        <v>0.10095579837268022</v>
      </c>
      <c r="O354" s="447">
        <v>1.061096529415553</v>
      </c>
      <c r="P354" s="447">
        <v>4.4332496592591697E-2</v>
      </c>
      <c r="Q354" s="448">
        <v>1.061096529415553</v>
      </c>
      <c r="R354" s="449">
        <v>2.4536631969570317</v>
      </c>
      <c r="S354" s="449">
        <v>4.6857115339649047</v>
      </c>
      <c r="T354" s="449">
        <v>1.1269317037000688</v>
      </c>
      <c r="U354" s="449">
        <v>1.4425308358888176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 t="s">
        <v>543</v>
      </c>
      <c r="B355" s="445">
        <v>0.85238988159268192</v>
      </c>
      <c r="C355" s="445">
        <v>0.73525655734810536</v>
      </c>
      <c r="D355" s="445"/>
      <c r="E355" s="328">
        <v>1.035747</v>
      </c>
      <c r="F355" s="328">
        <v>5845.7683800000013</v>
      </c>
      <c r="G355" s="328">
        <v>39154.510247823171</v>
      </c>
      <c r="H355" s="328">
        <v>-4.458636900000001</v>
      </c>
      <c r="I355" s="371">
        <v>-29.863609511051571</v>
      </c>
      <c r="J355" s="446">
        <v>8.6996277046137105E-2</v>
      </c>
      <c r="K355" s="447">
        <v>1.025460896057159</v>
      </c>
      <c r="L355" s="447">
        <v>2.9022303830756491E-2</v>
      </c>
      <c r="M355" s="448">
        <v>1.025460896057159</v>
      </c>
      <c r="N355" s="446">
        <v>0.10707635729307109</v>
      </c>
      <c r="O355" s="447">
        <v>1.025460896057159</v>
      </c>
      <c r="P355" s="447">
        <v>4.9102384077690478E-2</v>
      </c>
      <c r="Q355" s="448">
        <v>1.025460896057159</v>
      </c>
      <c r="R355" s="449">
        <v>3.0452251876560155</v>
      </c>
      <c r="S355" s="449">
        <v>5.8154056363629394</v>
      </c>
      <c r="T355" s="449">
        <v>1.2820411708176205</v>
      </c>
      <c r="U355" s="449">
        <v>1.6036428038641699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 t="s">
        <v>543</v>
      </c>
      <c r="B356" s="445">
        <v>22.685808286275407</v>
      </c>
      <c r="C356" s="445">
        <v>19.568380222979386</v>
      </c>
      <c r="D356" s="445"/>
      <c r="E356" s="328">
        <v>27.979865100000001</v>
      </c>
      <c r="F356" s="328">
        <v>155581.36437150001</v>
      </c>
      <c r="G356" s="328">
        <v>1042072.0989383789</v>
      </c>
      <c r="H356" s="328">
        <v>-273.00088799999997</v>
      </c>
      <c r="I356" s="371">
        <v>-1828.5391024782311</v>
      </c>
      <c r="J356" s="446">
        <v>7.56744124855111E-2</v>
      </c>
      <c r="K356" s="447">
        <v>1.0425568937415521</v>
      </c>
      <c r="L356" s="447">
        <v>1.8092921845843955E-2</v>
      </c>
      <c r="M356" s="448">
        <v>1.0425568937415521</v>
      </c>
      <c r="N356" s="446">
        <v>0.10073119078888552</v>
      </c>
      <c r="O356" s="447">
        <v>1.0425568937415521</v>
      </c>
      <c r="P356" s="447">
        <v>4.314970014921838E-2</v>
      </c>
      <c r="Q356" s="448">
        <v>1.0425568937415521</v>
      </c>
      <c r="R356" s="449">
        <v>2.4038607911223067</v>
      </c>
      <c r="S356" s="449">
        <v>4.5906048755904463</v>
      </c>
      <c r="T356" s="449">
        <v>1.1476048968042678</v>
      </c>
      <c r="U356" s="449">
        <v>1.4854012036867466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 t="s">
        <v>543</v>
      </c>
      <c r="B357" s="445">
        <v>6.0830678436587467E-2</v>
      </c>
      <c r="C357" s="445">
        <v>5.2471475992728306E-2</v>
      </c>
      <c r="D357" s="445"/>
      <c r="E357" s="328">
        <v>9.9651600000000007E-2</v>
      </c>
      <c r="F357" s="328">
        <v>417.18240000000009</v>
      </c>
      <c r="G357" s="328">
        <v>2794.2558606831881</v>
      </c>
      <c r="H357" s="328">
        <v>-0.79120800000000013</v>
      </c>
      <c r="I357" s="371">
        <v>-5.2994507702612186</v>
      </c>
      <c r="J357" s="446">
        <v>6.6099938492473934E-2</v>
      </c>
      <c r="K357" s="447">
        <v>1.025460896057159</v>
      </c>
      <c r="L357" s="447">
        <v>8.5179581530270623E-3</v>
      </c>
      <c r="M357" s="448">
        <v>1.025460896057159</v>
      </c>
      <c r="N357" s="446">
        <v>9.5718056856701553E-2</v>
      </c>
      <c r="O357" s="447">
        <v>1.025460896057159</v>
      </c>
      <c r="P357" s="447">
        <v>3.8136076517254681E-2</v>
      </c>
      <c r="Q357" s="448">
        <v>1.025460896057159</v>
      </c>
      <c r="R357" s="449">
        <v>2.0318148189365437</v>
      </c>
      <c r="S357" s="449">
        <v>3.8801161234267387</v>
      </c>
      <c r="T357" s="449">
        <v>1.0548862492316862</v>
      </c>
      <c r="U357" s="449">
        <v>1.401496679655083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 t="s">
        <v>545</v>
      </c>
      <c r="B358" s="445">
        <v>8.3316131888933445</v>
      </c>
      <c r="C358" s="445">
        <v>7.1867033651029013</v>
      </c>
      <c r="D358" s="445"/>
      <c r="E358" s="328">
        <v>10.590231599999999</v>
      </c>
      <c r="F358" s="328">
        <v>57138.971245200009</v>
      </c>
      <c r="G358" s="328">
        <v>685667.65494240006</v>
      </c>
      <c r="H358" s="328">
        <v>-165.9987576</v>
      </c>
      <c r="I358" s="371">
        <v>-1991.9850912000002</v>
      </c>
      <c r="J358" s="446">
        <v>7.7488893755722002E-2</v>
      </c>
      <c r="K358" s="447">
        <v>1.1407031561265715</v>
      </c>
      <c r="L358" s="447">
        <v>1.5435764501774897E-2</v>
      </c>
      <c r="M358" s="448">
        <v>1.1407031561265715</v>
      </c>
      <c r="N358" s="446">
        <v>0.12436786623771764</v>
      </c>
      <c r="O358" s="447">
        <v>1.1407031561265715</v>
      </c>
      <c r="P358" s="447">
        <v>6.231473698377054E-2</v>
      </c>
      <c r="Q358" s="448">
        <v>1.1407031561265715</v>
      </c>
      <c r="R358" s="449">
        <v>2.221017170103758</v>
      </c>
      <c r="S358" s="449">
        <v>9.7280552050544564</v>
      </c>
      <c r="T358" s="449">
        <v>1.098710597252164</v>
      </c>
      <c r="U358" s="449">
        <v>1.7771171779976112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 t="s">
        <v>545</v>
      </c>
      <c r="B359" s="445">
        <v>3.3157117641583889</v>
      </c>
      <c r="C359" s="445">
        <v>2.8600747961936399</v>
      </c>
      <c r="D359" s="445"/>
      <c r="E359" s="328">
        <v>4.0291505999999995</v>
      </c>
      <c r="F359" s="328">
        <v>22739.456915999999</v>
      </c>
      <c r="G359" s="328">
        <v>272873.482992</v>
      </c>
      <c r="H359" s="328">
        <v>-17.343714600000002</v>
      </c>
      <c r="I359" s="371">
        <v>-208.12457520000004</v>
      </c>
      <c r="J359" s="446">
        <v>8.0868860149084343E-2</v>
      </c>
      <c r="K359" s="447">
        <v>1.1545433867524155</v>
      </c>
      <c r="L359" s="447">
        <v>1.8290925969778243E-2</v>
      </c>
      <c r="M359" s="448">
        <v>1.1545433867524155</v>
      </c>
      <c r="N359" s="446">
        <v>0.12604174700520243</v>
      </c>
      <c r="O359" s="447">
        <v>1.1545433867524155</v>
      </c>
      <c r="P359" s="447">
        <v>6.3463812825896332E-2</v>
      </c>
      <c r="Q359" s="448">
        <v>1.1545433867524155</v>
      </c>
      <c r="R359" s="449">
        <v>2.3664415669859582</v>
      </c>
      <c r="S359" s="449">
        <v>10.365014063398501</v>
      </c>
      <c r="T359" s="449">
        <v>1.1437497873222473</v>
      </c>
      <c r="U359" s="449">
        <v>1.8240848831999146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 t="s">
        <v>545</v>
      </c>
      <c r="B360" s="445">
        <v>27.926106723363173</v>
      </c>
      <c r="C360" s="445">
        <v>24.088569717874126</v>
      </c>
      <c r="D360" s="445"/>
      <c r="E360" s="328">
        <v>38.346696000000001</v>
      </c>
      <c r="F360" s="328">
        <v>191519.81409599999</v>
      </c>
      <c r="G360" s="328">
        <v>2298237.7691519996</v>
      </c>
      <c r="H360" s="328">
        <v>-387.16272000000004</v>
      </c>
      <c r="I360" s="371">
        <v>-4645.9526400000004</v>
      </c>
      <c r="J360" s="446">
        <v>6.6988789403416113E-2</v>
      </c>
      <c r="K360" s="447">
        <v>1.1480990971023215</v>
      </c>
      <c r="L360" s="447">
        <v>4.3388910661915775E-3</v>
      </c>
      <c r="M360" s="448">
        <v>1.1480990971023215</v>
      </c>
      <c r="N360" s="446">
        <v>0.12299649559722495</v>
      </c>
      <c r="O360" s="447">
        <v>1.1480990971023215</v>
      </c>
      <c r="P360" s="447">
        <v>6.0346597260000412E-2</v>
      </c>
      <c r="Q360" s="448">
        <v>1.1480990971023215</v>
      </c>
      <c r="R360" s="449">
        <v>1.8910116673151192</v>
      </c>
      <c r="S360" s="449">
        <v>8.2826311028402202</v>
      </c>
      <c r="T360" s="449">
        <v>1.0149227770360543</v>
      </c>
      <c r="U360" s="449">
        <v>1.7324604546358209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 t="s">
        <v>545</v>
      </c>
      <c r="B361" s="445">
        <v>0.71818155583076626</v>
      </c>
      <c r="C361" s="445">
        <v>0.61949081012597618</v>
      </c>
      <c r="D361" s="445"/>
      <c r="E361" s="328">
        <v>1.1137904999999999</v>
      </c>
      <c r="F361" s="328">
        <v>4925.3553108000006</v>
      </c>
      <c r="G361" s="328">
        <v>59104.263729600003</v>
      </c>
      <c r="H361" s="328">
        <v>-8.8148429999999998</v>
      </c>
      <c r="I361" s="371">
        <v>-105.778116</v>
      </c>
      <c r="J361" s="446">
        <v>5.6442102528820925E-2</v>
      </c>
      <c r="K361" s="447">
        <v>1.1545433867524155</v>
      </c>
      <c r="L361" s="447">
        <v>-5.7539338625707329E-3</v>
      </c>
      <c r="M361" s="448">
        <v>1.1545433867524155</v>
      </c>
      <c r="N361" s="446">
        <v>0.11980833627164161</v>
      </c>
      <c r="O361" s="447">
        <v>1.1545433867524155</v>
      </c>
      <c r="P361" s="447">
        <v>5.7612299880249955E-2</v>
      </c>
      <c r="Q361" s="448">
        <v>1.1545433867524155</v>
      </c>
      <c r="R361" s="449">
        <v>1.6622021803380467</v>
      </c>
      <c r="S361" s="449">
        <v>7.2804455498806444</v>
      </c>
      <c r="T361" s="449">
        <v>0.94580956026202756</v>
      </c>
      <c r="U361" s="449">
        <v>1.6862325961580933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 t="s">
        <v>547</v>
      </c>
      <c r="B362" s="445">
        <v>13.903954219026511</v>
      </c>
      <c r="C362" s="445">
        <v>11.993306975331027</v>
      </c>
      <c r="D362" s="445"/>
      <c r="E362" s="328">
        <v>20.898513000000001</v>
      </c>
      <c r="F362" s="328">
        <v>95354.599679999999</v>
      </c>
      <c r="G362" s="328">
        <v>1144255.1961600001</v>
      </c>
      <c r="H362" s="328">
        <v>-107.77455</v>
      </c>
      <c r="I362" s="371">
        <v>-1293.2946000000002</v>
      </c>
      <c r="J362" s="446">
        <v>0.11537819165059854</v>
      </c>
      <c r="K362" s="447">
        <v>1.1366017888500659</v>
      </c>
      <c r="L362" s="447">
        <v>5.3163754883812239E-2</v>
      </c>
      <c r="M362" s="448">
        <v>1.1366017888500659</v>
      </c>
      <c r="N362" s="446">
        <v>0.12346022327567854</v>
      </c>
      <c r="O362" s="447">
        <v>1.1366017888500659</v>
      </c>
      <c r="P362" s="447">
        <v>6.1245786508892244E-2</v>
      </c>
      <c r="Q362" s="448">
        <v>1.1366017888500659</v>
      </c>
      <c r="R362" s="449">
        <v>5.9138979981885216</v>
      </c>
      <c r="S362" s="449">
        <v>9.0715815921927234</v>
      </c>
      <c r="T362" s="449">
        <v>1.6072492293395559</v>
      </c>
      <c r="U362" s="449">
        <v>1.7751830371596786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 t="s">
        <v>549</v>
      </c>
      <c r="B363" s="445">
        <v>6.1642328668912212</v>
      </c>
      <c r="C363" s="445">
        <v>5.3171591243363174</v>
      </c>
      <c r="D363" s="445"/>
      <c r="E363" s="328">
        <v>7.9456923000000002</v>
      </c>
      <c r="F363" s="328">
        <v>42274.877211000006</v>
      </c>
      <c r="G363" s="328">
        <v>507298.52653200005</v>
      </c>
      <c r="H363" s="328">
        <v>-53.038427400000003</v>
      </c>
      <c r="I363" s="371">
        <v>-636.4611288000001</v>
      </c>
      <c r="J363" s="446">
        <v>8.8363936830969922E-2</v>
      </c>
      <c r="K363" s="447">
        <v>1.1093371206409877</v>
      </c>
      <c r="L363" s="447">
        <v>2.7196361148440894E-2</v>
      </c>
      <c r="M363" s="448">
        <v>1.1093371206409877</v>
      </c>
      <c r="N363" s="446">
        <v>0.1218162450270646</v>
      </c>
      <c r="O363" s="447">
        <v>1.1093371206409877</v>
      </c>
      <c r="P363" s="447">
        <v>6.0648669344535576E-2</v>
      </c>
      <c r="Q363" s="448">
        <v>1.1093371206409877</v>
      </c>
      <c r="R363" s="449">
        <v>2.8156769044895418</v>
      </c>
      <c r="S363" s="449">
        <v>9.3348136414541791</v>
      </c>
      <c r="T363" s="449">
        <v>1.2365910937044393</v>
      </c>
      <c r="U363" s="449">
        <v>1.783655957903201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 t="s">
        <v>549</v>
      </c>
      <c r="B364" s="445">
        <v>0.80873408385672463</v>
      </c>
      <c r="C364" s="445">
        <v>0.69759983212789289</v>
      </c>
      <c r="D364" s="445"/>
      <c r="E364" s="328">
        <v>1.0929869999999999</v>
      </c>
      <c r="F364" s="328">
        <v>5546.3728950000004</v>
      </c>
      <c r="G364" s="328">
        <v>66556.474740000005</v>
      </c>
      <c r="H364" s="328">
        <v>-7.8372000000000002</v>
      </c>
      <c r="I364" s="371">
        <v>-94.046400000000006</v>
      </c>
      <c r="J364" s="446">
        <v>8.7353682449381867E-2</v>
      </c>
      <c r="K364" s="447">
        <v>1.1505179690550444</v>
      </c>
      <c r="L364" s="447">
        <v>2.5690926876776279E-2</v>
      </c>
      <c r="M364" s="448">
        <v>1.1505179690550444</v>
      </c>
      <c r="N364" s="446">
        <v>0.12228190770669092</v>
      </c>
      <c r="O364" s="447">
        <v>1.1505179690550444</v>
      </c>
      <c r="P364" s="447">
        <v>6.0619152134085336E-2</v>
      </c>
      <c r="Q364" s="448">
        <v>1.1505179690550444</v>
      </c>
      <c r="R364" s="449">
        <v>2.7140774034815482</v>
      </c>
      <c r="S364" s="449">
        <v>8.9979808157623751</v>
      </c>
      <c r="T364" s="449">
        <v>1.2154897529853392</v>
      </c>
      <c r="U364" s="449">
        <v>1.768658242577535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 t="s">
        <v>551</v>
      </c>
      <c r="B365" s="445">
        <v>26.728097296829983</v>
      </c>
      <c r="C365" s="445">
        <v>23.055187804684913</v>
      </c>
      <c r="D365" s="445"/>
      <c r="E365" s="328">
        <v>35.229346200000002</v>
      </c>
      <c r="F365" s="328">
        <v>183303.7550181</v>
      </c>
      <c r="G365" s="328">
        <v>2199645.0602171998</v>
      </c>
      <c r="H365" s="328">
        <v>-317.02177080000001</v>
      </c>
      <c r="I365" s="371">
        <v>-3804.2612496000002</v>
      </c>
      <c r="J365" s="446">
        <v>0.11697002654824662</v>
      </c>
      <c r="K365" s="447">
        <v>1.1447012168521693</v>
      </c>
      <c r="L365" s="447">
        <v>5.4618566760260036E-2</v>
      </c>
      <c r="M365" s="448">
        <v>1.1447012168521693</v>
      </c>
      <c r="N365" s="446">
        <v>0.12662961096121497</v>
      </c>
      <c r="O365" s="447">
        <v>1.1447012168521693</v>
      </c>
      <c r="P365" s="447">
        <v>6.4278151173228382E-2</v>
      </c>
      <c r="Q365" s="448">
        <v>1.1447012168521693</v>
      </c>
      <c r="R365" s="449">
        <v>6.2430468962408989</v>
      </c>
      <c r="S365" s="449">
        <v>11.156949108272112</v>
      </c>
      <c r="T365" s="449">
        <v>1.6245453850869522</v>
      </c>
      <c r="U365" s="449">
        <v>1.8348325385866329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 t="s">
        <v>551</v>
      </c>
      <c r="B366" s="445">
        <v>212.23798560406658</v>
      </c>
      <c r="C366" s="445">
        <v>183.07276283262078</v>
      </c>
      <c r="D366" s="445"/>
      <c r="E366" s="328">
        <v>266.5391679</v>
      </c>
      <c r="F366" s="328">
        <v>1455547.669056</v>
      </c>
      <c r="G366" s="328">
        <v>17466572.028671999</v>
      </c>
      <c r="H366" s="328">
        <v>-2268.4761972000001</v>
      </c>
      <c r="I366" s="371">
        <v>-27221.714366400003</v>
      </c>
      <c r="J366" s="446">
        <v>0.11433902104032592</v>
      </c>
      <c r="K366" s="447">
        <v>1.1459176692370068</v>
      </c>
      <c r="L366" s="447">
        <v>5.1852747062083468E-2</v>
      </c>
      <c r="M366" s="448">
        <v>1.1459176692370068</v>
      </c>
      <c r="N366" s="446">
        <v>0.12529272437366856</v>
      </c>
      <c r="O366" s="447">
        <v>1.1459176692370068</v>
      </c>
      <c r="P366" s="447">
        <v>6.2806450395426108E-2</v>
      </c>
      <c r="Q366" s="448">
        <v>1.1459176692370068</v>
      </c>
      <c r="R366" s="449">
        <v>5.5268786737105513</v>
      </c>
      <c r="S366" s="449">
        <v>9.879256931819512</v>
      </c>
      <c r="T366" s="449">
        <v>1.5731777829811862</v>
      </c>
      <c r="U366" s="449">
        <v>1.7987413440088516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 t="s">
        <v>551</v>
      </c>
      <c r="B367" s="445">
        <v>4.3294271855076438</v>
      </c>
      <c r="C367" s="445">
        <v>3.7344879338053567</v>
      </c>
      <c r="D367" s="445"/>
      <c r="E367" s="328">
        <v>5.7536712000000003</v>
      </c>
      <c r="F367" s="328">
        <v>29691.610718399999</v>
      </c>
      <c r="G367" s="328">
        <v>356299.32862079999</v>
      </c>
      <c r="H367" s="328">
        <v>-41.905944000000005</v>
      </c>
      <c r="I367" s="371">
        <v>-502.87132800000006</v>
      </c>
      <c r="J367" s="446">
        <v>0.11681924089253194</v>
      </c>
      <c r="K367" s="447">
        <v>1.1545433867524155</v>
      </c>
      <c r="L367" s="447">
        <v>5.4623204501140256E-2</v>
      </c>
      <c r="M367" s="448">
        <v>1.1545433867524155</v>
      </c>
      <c r="N367" s="446">
        <v>0.12721423017506928</v>
      </c>
      <c r="O367" s="447">
        <v>1.1545433867524155</v>
      </c>
      <c r="P367" s="447">
        <v>6.5018193783677597E-2</v>
      </c>
      <c r="Q367" s="448">
        <v>1.1545433867524155</v>
      </c>
      <c r="R367" s="449">
        <v>6.2993692490530853</v>
      </c>
      <c r="S367" s="449">
        <v>12.073015018181351</v>
      </c>
      <c r="T367" s="449">
        <v>1.6313846099138367</v>
      </c>
      <c r="U367" s="449">
        <v>1.8619909570743327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 t="s">
        <v>553</v>
      </c>
      <c r="B368" s="445">
        <v>4.1690878608417892</v>
      </c>
      <c r="C368" s="445">
        <v>3.5961820453766267</v>
      </c>
      <c r="D368" s="445"/>
      <c r="E368" s="328">
        <v>5.1298199999999996</v>
      </c>
      <c r="F368" s="328">
        <v>28591.988849999998</v>
      </c>
      <c r="G368" s="328">
        <v>343103.86619999999</v>
      </c>
      <c r="H368" s="328">
        <v>-63.256590000000003</v>
      </c>
      <c r="I368" s="371">
        <v>-759.07907999999998</v>
      </c>
      <c r="J368" s="446">
        <v>0.12117118222582811</v>
      </c>
      <c r="K368" s="447">
        <v>1.1545433867524153</v>
      </c>
      <c r="L368" s="447">
        <v>5.8424763837958485E-2</v>
      </c>
      <c r="M368" s="448">
        <v>1.1545433867524153</v>
      </c>
      <c r="N368" s="446">
        <v>0.13142069529346087</v>
      </c>
      <c r="O368" s="447">
        <v>1.1545433867524153</v>
      </c>
      <c r="P368" s="447">
        <v>6.8674276905591247E-2</v>
      </c>
      <c r="Q368" s="448">
        <v>1.1545433867524153</v>
      </c>
      <c r="R368" s="449">
        <v>7.3735986732244374</v>
      </c>
      <c r="S368" s="449">
        <v>16.412524606796616</v>
      </c>
      <c r="T368" s="449">
        <v>1.6867314523681887</v>
      </c>
      <c r="U368" s="449">
        <v>1.9298585481489654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 t="s">
        <v>553</v>
      </c>
      <c r="B369" s="445">
        <v>1.79033210828765</v>
      </c>
      <c r="C369" s="445">
        <v>1.5443090666324666</v>
      </c>
      <c r="D369" s="445"/>
      <c r="E369" s="328">
        <v>2.3921073000000002</v>
      </c>
      <c r="F369" s="328">
        <v>12278.262628799999</v>
      </c>
      <c r="G369" s="328">
        <v>147339.15154559998</v>
      </c>
      <c r="H369" s="328">
        <v>-13.1553</v>
      </c>
      <c r="I369" s="371">
        <v>-157.86360000000002</v>
      </c>
      <c r="J369" s="446">
        <v>0.11743606227197814</v>
      </c>
      <c r="K369" s="447">
        <v>1.1272938418461353</v>
      </c>
      <c r="L369" s="447">
        <v>5.5577052347615084E-2</v>
      </c>
      <c r="M369" s="448">
        <v>1.1272938418461353</v>
      </c>
      <c r="N369" s="446">
        <v>0.12865388412002518</v>
      </c>
      <c r="O369" s="447">
        <v>1.1272938418461353</v>
      </c>
      <c r="P369" s="447">
        <v>6.6794874195662129E-2</v>
      </c>
      <c r="Q369" s="448">
        <v>1.1272938418461353</v>
      </c>
      <c r="R369" s="449">
        <v>6.7061683660650777</v>
      </c>
      <c r="S369" s="449">
        <v>14.92692485760595</v>
      </c>
      <c r="T369" s="449">
        <v>1.6612019031719114</v>
      </c>
      <c r="U369" s="449">
        <v>1.9236304306328578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 t="s">
        <v>555</v>
      </c>
      <c r="B370" s="445">
        <v>23.223112545722593</v>
      </c>
      <c r="C370" s="445">
        <v>20.031849450595573</v>
      </c>
      <c r="D370" s="445"/>
      <c r="E370" s="328">
        <v>35.272477799999997</v>
      </c>
      <c r="F370" s="328">
        <v>159266.24651070003</v>
      </c>
      <c r="G370" s="328">
        <v>1911194.9581284004</v>
      </c>
      <c r="H370" s="328">
        <v>-443.45396340000002</v>
      </c>
      <c r="I370" s="371">
        <v>-5321.4475608000002</v>
      </c>
      <c r="J370" s="446">
        <v>9.7895747782855508E-2</v>
      </c>
      <c r="K370" s="447">
        <v>1.1499914654469954</v>
      </c>
      <c r="L370" s="447">
        <v>3.5483529865817376E-2</v>
      </c>
      <c r="M370" s="448">
        <v>1.1499914654469954</v>
      </c>
      <c r="N370" s="446">
        <v>0.12361810645250471</v>
      </c>
      <c r="O370" s="447">
        <v>1.1499914654469954</v>
      </c>
      <c r="P370" s="447">
        <v>6.1205888535466574E-2</v>
      </c>
      <c r="Q370" s="448">
        <v>1.1499914654469954</v>
      </c>
      <c r="R370" s="449">
        <v>3.3016554801735261</v>
      </c>
      <c r="S370" s="449">
        <v>8.809477152199003</v>
      </c>
      <c r="T370" s="449">
        <v>1.3117369143421511</v>
      </c>
      <c r="U370" s="449">
        <v>1.7452502114227471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 t="s">
        <v>557</v>
      </c>
      <c r="B371" s="445">
        <v>0.71156364530717253</v>
      </c>
      <c r="C371" s="445">
        <v>0.61378231661438798</v>
      </c>
      <c r="D371" s="445"/>
      <c r="E371" s="328">
        <v>0.90081990000000023</v>
      </c>
      <c r="F371" s="328">
        <v>4879.9690703999995</v>
      </c>
      <c r="G371" s="328">
        <v>58559.628844799998</v>
      </c>
      <c r="H371" s="328">
        <v>-21.868479900000004</v>
      </c>
      <c r="I371" s="371">
        <v>-262.42175880000002</v>
      </c>
      <c r="J371" s="446">
        <v>9.0063155054938684E-2</v>
      </c>
      <c r="K371" s="447">
        <v>1.1545433867524157</v>
      </c>
      <c r="L371" s="447">
        <v>2.7316736667069033E-2</v>
      </c>
      <c r="M371" s="448">
        <v>1.1545433867524157</v>
      </c>
      <c r="N371" s="446">
        <v>0.12398308619046944</v>
      </c>
      <c r="O371" s="447">
        <v>1.1545433867524157</v>
      </c>
      <c r="P371" s="447">
        <v>6.1236667802599787E-2</v>
      </c>
      <c r="Q371" s="448">
        <v>1.1545433867524157</v>
      </c>
      <c r="R371" s="449">
        <v>2.7073927885880891</v>
      </c>
      <c r="S371" s="449">
        <v>8.5201651056867167</v>
      </c>
      <c r="T371" s="449">
        <v>1.196886943660626</v>
      </c>
      <c r="U371" s="449">
        <v>1.7137655748437919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 t="s">
        <v>557</v>
      </c>
      <c r="B372" s="445">
        <v>1.8081527822766634</v>
      </c>
      <c r="C372" s="445">
        <v>1.5596808673656033</v>
      </c>
      <c r="D372" s="445"/>
      <c r="E372" s="328">
        <v>2.4764463000000001</v>
      </c>
      <c r="F372" s="328">
        <v>12400.4784537</v>
      </c>
      <c r="G372" s="328">
        <v>148805.74144439999</v>
      </c>
      <c r="H372" s="328">
        <v>-33.692675400000006</v>
      </c>
      <c r="I372" s="371">
        <v>-404.31210480000004</v>
      </c>
      <c r="J372" s="446">
        <v>7.996485565717644E-2</v>
      </c>
      <c r="K372" s="447">
        <v>1.1541765174763803</v>
      </c>
      <c r="L372" s="447">
        <v>1.7040123083323588E-2</v>
      </c>
      <c r="M372" s="448">
        <v>1.1541765174763803</v>
      </c>
      <c r="N372" s="446">
        <v>0.12104522936174887</v>
      </c>
      <c r="O372" s="447">
        <v>1.1541765174763803</v>
      </c>
      <c r="P372" s="447">
        <v>5.812049678789602E-2</v>
      </c>
      <c r="Q372" s="448">
        <v>1.1541765174763803</v>
      </c>
      <c r="R372" s="449">
        <v>2.2759262032716077</v>
      </c>
      <c r="S372" s="449">
        <v>7.1623397616957494</v>
      </c>
      <c r="T372" s="449">
        <v>1.1129144867258915</v>
      </c>
      <c r="U372" s="449">
        <v>1.6700645393419853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 t="s">
        <v>557</v>
      </c>
      <c r="B373" s="445">
        <v>7.0991171790446367E-2</v>
      </c>
      <c r="C373" s="445">
        <v>6.1235739301858542E-2</v>
      </c>
      <c r="D373" s="445"/>
      <c r="E373" s="328">
        <v>0.11113199999999998</v>
      </c>
      <c r="F373" s="328">
        <v>486.86399999999992</v>
      </c>
      <c r="G373" s="328">
        <v>5842.3679999999986</v>
      </c>
      <c r="H373" s="328">
        <v>-0.88905599999999996</v>
      </c>
      <c r="I373" s="371">
        <v>-10.668671999999999</v>
      </c>
      <c r="J373" s="446">
        <v>6.1293136730782613E-2</v>
      </c>
      <c r="K373" s="447">
        <v>1.1545433867524153</v>
      </c>
      <c r="L373" s="447">
        <v>-9.0289966060907306E-4</v>
      </c>
      <c r="M373" s="448">
        <v>1.1545433867524153</v>
      </c>
      <c r="N373" s="446">
        <v>0.11400454919516727</v>
      </c>
      <c r="O373" s="447">
        <v>1.1545433867524153</v>
      </c>
      <c r="P373" s="447">
        <v>5.1808512803775582E-2</v>
      </c>
      <c r="Q373" s="448">
        <v>1.1545433867524153</v>
      </c>
      <c r="R373" s="449">
        <v>1.7660217949635708</v>
      </c>
      <c r="S373" s="449">
        <v>5.5576705887503559</v>
      </c>
      <c r="T373" s="449">
        <v>0.97840796218269388</v>
      </c>
      <c r="U373" s="449">
        <v>1.5729314497005542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 t="s">
        <v>559</v>
      </c>
      <c r="B374" s="445">
        <v>1.4112341181872567</v>
      </c>
      <c r="C374" s="445">
        <v>1.2173057913495768</v>
      </c>
      <c r="D374" s="445"/>
      <c r="E374" s="328">
        <v>1.8500751000000002</v>
      </c>
      <c r="F374" s="328">
        <v>9678.3736680000002</v>
      </c>
      <c r="G374" s="328">
        <v>116140.484016</v>
      </c>
      <c r="H374" s="328">
        <v>-25.617303</v>
      </c>
      <c r="I374" s="371">
        <v>-307.40763600000002</v>
      </c>
      <c r="J374" s="446">
        <v>0.11190615686102094</v>
      </c>
      <c r="K374" s="447">
        <v>1.151745264290208</v>
      </c>
      <c r="L374" s="447">
        <v>4.9534705100945008E-2</v>
      </c>
      <c r="M374" s="448">
        <v>1.151745264290208</v>
      </c>
      <c r="N374" s="446">
        <v>0.13023955101650744</v>
      </c>
      <c r="O374" s="447">
        <v>1.151745264290208</v>
      </c>
      <c r="P374" s="447">
        <v>6.7868099256431502E-2</v>
      </c>
      <c r="Q374" s="448">
        <v>1.151745264290208</v>
      </c>
      <c r="R374" s="449">
        <v>5.0257465103160781</v>
      </c>
      <c r="S374" s="449">
        <v>15.607958362437612</v>
      </c>
      <c r="T374" s="449">
        <v>1.5199111132699148</v>
      </c>
      <c r="U374" s="449">
        <v>1.911944717565756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 t="s">
        <v>559</v>
      </c>
      <c r="B375" s="445">
        <v>0.61261060053394067</v>
      </c>
      <c r="C375" s="445">
        <v>0.52842715624676839</v>
      </c>
      <c r="D375" s="445"/>
      <c r="E375" s="328">
        <v>0.74442420000000009</v>
      </c>
      <c r="F375" s="328">
        <v>4201.3399680000002</v>
      </c>
      <c r="G375" s="328">
        <v>50416.079616000003</v>
      </c>
      <c r="H375" s="328">
        <v>-3.2044014000000001</v>
      </c>
      <c r="I375" s="371">
        <v>-38.452816800000001</v>
      </c>
      <c r="J375" s="446">
        <v>0.11378315326038832</v>
      </c>
      <c r="K375" s="447">
        <v>1.1545433867524155</v>
      </c>
      <c r="L375" s="447">
        <v>5.1205219081082207E-2</v>
      </c>
      <c r="M375" s="448">
        <v>1.1545433867524155</v>
      </c>
      <c r="N375" s="446">
        <v>0.1311558131116643</v>
      </c>
      <c r="O375" s="447">
        <v>1.1545433867524155</v>
      </c>
      <c r="P375" s="447">
        <v>6.8577878932358186E-2</v>
      </c>
      <c r="Q375" s="448">
        <v>1.1545433867524155</v>
      </c>
      <c r="R375" s="449">
        <v>5.4062372103504996</v>
      </c>
      <c r="S375" s="449">
        <v>16.789610280464515</v>
      </c>
      <c r="T375" s="449">
        <v>1.5705657992479389</v>
      </c>
      <c r="U375" s="449">
        <v>1.9557900562795441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 t="s">
        <v>559</v>
      </c>
      <c r="B376" s="445">
        <v>20.371112630955892</v>
      </c>
      <c r="C376" s="445">
        <v>17.571764360225519</v>
      </c>
      <c r="D376" s="445"/>
      <c r="E376" s="328">
        <v>23.262627600000005</v>
      </c>
      <c r="F376" s="328">
        <v>139706.96820210002</v>
      </c>
      <c r="G376" s="328">
        <v>1676483.6184252002</v>
      </c>
      <c r="H376" s="328">
        <v>-252.13119120000002</v>
      </c>
      <c r="I376" s="371">
        <v>-3025.5742944000003</v>
      </c>
      <c r="J376" s="446">
        <v>9.3239715484788183E-2</v>
      </c>
      <c r="K376" s="447">
        <v>1.1509944057557739</v>
      </c>
      <c r="L376" s="447">
        <v>3.0566226193629517E-2</v>
      </c>
      <c r="M376" s="448">
        <v>1.1509944057557739</v>
      </c>
      <c r="N376" s="446">
        <v>0.12468517382274842</v>
      </c>
      <c r="O376" s="447">
        <v>1.1509944057557739</v>
      </c>
      <c r="P376" s="447">
        <v>6.2011684531589756E-2</v>
      </c>
      <c r="Q376" s="448">
        <v>1.1509944057557739</v>
      </c>
      <c r="R376" s="449">
        <v>2.9655705991409511</v>
      </c>
      <c r="S376" s="449">
        <v>9.2098760526921364</v>
      </c>
      <c r="T376" s="449">
        <v>1.2612396769295746</v>
      </c>
      <c r="U376" s="449">
        <v>1.7722748388133485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 t="s">
        <v>559</v>
      </c>
      <c r="B377" s="445">
        <v>0.78925207393004537</v>
      </c>
      <c r="C377" s="445">
        <v>0.68079499216176498</v>
      </c>
      <c r="D377" s="445"/>
      <c r="E377" s="328">
        <v>1.2344858999999999</v>
      </c>
      <c r="F377" s="328">
        <v>5412.7634751000005</v>
      </c>
      <c r="G377" s="328">
        <v>64953.161701200006</v>
      </c>
      <c r="H377" s="328">
        <v>-11.608172100000001</v>
      </c>
      <c r="I377" s="371">
        <v>-139.2980652</v>
      </c>
      <c r="J377" s="446">
        <v>0.103046742956825</v>
      </c>
      <c r="K377" s="447">
        <v>1.1539011289179166</v>
      </c>
      <c r="L377" s="447">
        <v>4.0935791843434904E-2</v>
      </c>
      <c r="M377" s="448">
        <v>1.1539011289179166</v>
      </c>
      <c r="N377" s="446">
        <v>0.12699336851139931</v>
      </c>
      <c r="O377" s="447">
        <v>1.1539011289179166</v>
      </c>
      <c r="P377" s="447">
        <v>6.4882417398009207E-2</v>
      </c>
      <c r="Q377" s="448">
        <v>1.1539011289179166</v>
      </c>
      <c r="R377" s="449">
        <v>3.8474986603857126</v>
      </c>
      <c r="S377" s="449">
        <v>11.94879183969387</v>
      </c>
      <c r="T377" s="449">
        <v>1.3947550504305053</v>
      </c>
      <c r="U377" s="449">
        <v>1.8492727354162442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 t="s">
        <v>561</v>
      </c>
      <c r="B378" s="445">
        <v>9.1483978321276354</v>
      </c>
      <c r="C378" s="445">
        <v>7.8912474685091158</v>
      </c>
      <c r="D378" s="445"/>
      <c r="E378" s="328">
        <v>8.6073039000000016</v>
      </c>
      <c r="F378" s="328">
        <v>62740.55561850001</v>
      </c>
      <c r="G378" s="328">
        <v>752886.66742200009</v>
      </c>
      <c r="H378" s="328">
        <v>-145.57337820000001</v>
      </c>
      <c r="I378" s="371">
        <v>-1746.8805384000002</v>
      </c>
      <c r="J378" s="446">
        <v>8.4954893299011E-2</v>
      </c>
      <c r="K378" s="447">
        <v>1.1371724271680479</v>
      </c>
      <c r="L378" s="447">
        <v>2.2692699294521841E-2</v>
      </c>
      <c r="M378" s="448">
        <v>1.1371724271680479</v>
      </c>
      <c r="N378" s="446">
        <v>9.0150070045938321E-2</v>
      </c>
      <c r="O378" s="447">
        <v>1.1371724271680479</v>
      </c>
      <c r="P378" s="447">
        <v>2.7887876041449162E-2</v>
      </c>
      <c r="Q378" s="448">
        <v>1.1371724271680479</v>
      </c>
      <c r="R378" s="449">
        <v>2.5315178835231888</v>
      </c>
      <c r="S378" s="449">
        <v>2.8023902970601702</v>
      </c>
      <c r="T378" s="449">
        <v>1.1728653458564713</v>
      </c>
      <c r="U378" s="449">
        <v>1.2278509448400274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 t="s">
        <v>563</v>
      </c>
      <c r="B379" s="445">
        <v>0.416032957698726</v>
      </c>
      <c r="C379" s="445">
        <v>0.35886273033809502</v>
      </c>
      <c r="D379" s="445"/>
      <c r="E379" s="328">
        <v>0.70357950000000002</v>
      </c>
      <c r="F379" s="328">
        <v>2853.1923732</v>
      </c>
      <c r="G379" s="328">
        <v>34238.308478400002</v>
      </c>
      <c r="H379" s="328">
        <v>-1.9851507000000002</v>
      </c>
      <c r="I379" s="371">
        <v>-23.821808400000002</v>
      </c>
      <c r="J379" s="446">
        <v>0.10304540767479388</v>
      </c>
      <c r="K379" s="447">
        <v>1.1293866888534978</v>
      </c>
      <c r="L379" s="447">
        <v>4.1370145651827513E-2</v>
      </c>
      <c r="M379" s="448">
        <v>1.1293866888534978</v>
      </c>
      <c r="N379" s="446">
        <v>0.11288775729515133</v>
      </c>
      <c r="O379" s="447">
        <v>1.1293866888534978</v>
      </c>
      <c r="P379" s="447">
        <v>5.1212495272184959E-2</v>
      </c>
      <c r="Q379" s="448">
        <v>1.1293866888534978</v>
      </c>
      <c r="R379" s="449">
        <v>3.976973733488494</v>
      </c>
      <c r="S379" s="449">
        <v>5.5741263848574727</v>
      </c>
      <c r="T379" s="449">
        <v>1.4226416681067511</v>
      </c>
      <c r="U379" s="449">
        <v>1.5851112928693538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 t="s">
        <v>563</v>
      </c>
      <c r="B380" s="445">
        <v>65.468555307450103</v>
      </c>
      <c r="C380" s="445">
        <v>56.472027213612428</v>
      </c>
      <c r="D380" s="445"/>
      <c r="E380" s="328">
        <v>70.638357600000006</v>
      </c>
      <c r="F380" s="328">
        <v>448989.387093</v>
      </c>
      <c r="G380" s="328">
        <v>5387872.6451159995</v>
      </c>
      <c r="H380" s="328">
        <v>-865.6080533999999</v>
      </c>
      <c r="I380" s="371">
        <v>-10387.296640799999</v>
      </c>
      <c r="J380" s="446">
        <v>8.2744638958229783E-2</v>
      </c>
      <c r="K380" s="447">
        <v>1.147138148120785</v>
      </c>
      <c r="L380" s="447">
        <v>2.0461956053356746E-2</v>
      </c>
      <c r="M380" s="448">
        <v>1.147138148120785</v>
      </c>
      <c r="N380" s="446">
        <v>9.8791483984569065E-2</v>
      </c>
      <c r="O380" s="447">
        <v>1.147138148120785</v>
      </c>
      <c r="P380" s="447">
        <v>3.6508801079696028E-2</v>
      </c>
      <c r="Q380" s="448">
        <v>1.147138148120785</v>
      </c>
      <c r="R380" s="449">
        <v>2.4379844830451529</v>
      </c>
      <c r="S380" s="449">
        <v>3.4170790514360867</v>
      </c>
      <c r="T380" s="449">
        <v>1.1542892617909897</v>
      </c>
      <c r="U380" s="449">
        <v>1.3354581487062589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 t="s">
        <v>563</v>
      </c>
      <c r="B381" s="445">
        <v>2.7477287370126592E-2</v>
      </c>
      <c r="C381" s="445">
        <v>2.3701426017956745E-2</v>
      </c>
      <c r="D381" s="445"/>
      <c r="E381" s="328">
        <v>3.7340999999999999E-2</v>
      </c>
      <c r="F381" s="328">
        <v>188.44176959999999</v>
      </c>
      <c r="G381" s="328">
        <v>2261.3012351999996</v>
      </c>
      <c r="H381" s="328">
        <v>-0.28860479999999999</v>
      </c>
      <c r="I381" s="371">
        <v>-3.4632575999999999</v>
      </c>
      <c r="J381" s="446">
        <v>0.11188418123919451</v>
      </c>
      <c r="K381" s="447">
        <v>1.1545433867524155</v>
      </c>
      <c r="L381" s="447">
        <v>4.9688144847802831E-2</v>
      </c>
      <c r="M381" s="448">
        <v>1.1545433867524155</v>
      </c>
      <c r="N381" s="446">
        <v>0.11952637522067147</v>
      </c>
      <c r="O381" s="447">
        <v>1.1545433867524155</v>
      </c>
      <c r="P381" s="447">
        <v>5.7330338829279792E-2</v>
      </c>
      <c r="Q381" s="448">
        <v>1.1545433867524155</v>
      </c>
      <c r="R381" s="449">
        <v>5.1285906720114314</v>
      </c>
      <c r="S381" s="449">
        <v>7.1882326858912222</v>
      </c>
      <c r="T381" s="449">
        <v>1.5392282973515916</v>
      </c>
      <c r="U381" s="449">
        <v>1.6840485219234549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 t="s">
        <v>565</v>
      </c>
      <c r="B382" s="445">
        <v>9.7727587541215879</v>
      </c>
      <c r="C382" s="445">
        <v>8.4298102458970927</v>
      </c>
      <c r="D382" s="445"/>
      <c r="E382" s="328">
        <v>15.3344529</v>
      </c>
      <c r="F382" s="328">
        <v>67022.480374200008</v>
      </c>
      <c r="G382" s="328">
        <v>804269.76449040009</v>
      </c>
      <c r="H382" s="328">
        <v>-38.060497800000007</v>
      </c>
      <c r="I382" s="371">
        <v>-456.72597360000009</v>
      </c>
      <c r="J382" s="446">
        <v>9.8606853486054094E-2</v>
      </c>
      <c r="K382" s="447">
        <v>1.1337954580213214</v>
      </c>
      <c r="L382" s="447">
        <v>3.6481781659059534E-2</v>
      </c>
      <c r="M382" s="448">
        <v>1.1337954580213214</v>
      </c>
      <c r="N382" s="446">
        <v>0.11996574665424153</v>
      </c>
      <c r="O382" s="447">
        <v>1.1337954580213214</v>
      </c>
      <c r="P382" s="447">
        <v>5.7840674827246974E-2</v>
      </c>
      <c r="Q382" s="448">
        <v>1.1337954580213214</v>
      </c>
      <c r="R382" s="449">
        <v>3.4619509680566423</v>
      </c>
      <c r="S382" s="449">
        <v>7.4736597498406798</v>
      </c>
      <c r="T382" s="449">
        <v>1.3516422443048541</v>
      </c>
      <c r="U382" s="449">
        <v>1.7100169366438833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 t="s">
        <v>567</v>
      </c>
      <c r="B383" s="445">
        <v>3.9106873315363888</v>
      </c>
      <c r="C383" s="445">
        <v>4.3175635135135124</v>
      </c>
      <c r="D383" s="445"/>
      <c r="E383" s="328">
        <v>7.3125000000000009</v>
      </c>
      <c r="F383" s="328">
        <v>28730</v>
      </c>
      <c r="G383" s="328">
        <v>344760</v>
      </c>
      <c r="H383" s="328">
        <v>0</v>
      </c>
      <c r="I383" s="371">
        <v>0</v>
      </c>
      <c r="J383" s="446">
        <v>-2.0375784163062679E-2</v>
      </c>
      <c r="K383" s="447">
        <v>0</v>
      </c>
      <c r="L383" s="447">
        <v>-7.435406405254931E-2</v>
      </c>
      <c r="M383" s="448">
        <v>0</v>
      </c>
      <c r="N383" s="446">
        <v>9.3205635660718281E-2</v>
      </c>
      <c r="O383" s="447">
        <v>0</v>
      </c>
      <c r="P383" s="447">
        <v>3.9227355771231653E-2</v>
      </c>
      <c r="Q383" s="448">
        <v>0</v>
      </c>
      <c r="R383" s="449">
        <v>0.8551051381710344</v>
      </c>
      <c r="S383" s="449">
        <v>4.4465467184893788</v>
      </c>
      <c r="T383" s="449">
        <v>0.61791902382971442</v>
      </c>
      <c r="U383" s="449">
        <v>1.4841599801753236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 t="s">
        <v>569</v>
      </c>
      <c r="B384" s="445">
        <v>0.42481126924967577</v>
      </c>
      <c r="C384" s="445">
        <v>0.10597825713106916</v>
      </c>
      <c r="D384" s="445"/>
      <c r="E384" s="328">
        <v>0.46512000000000003</v>
      </c>
      <c r="F384" s="328">
        <v>1447.2</v>
      </c>
      <c r="G384" s="328">
        <v>21708</v>
      </c>
      <c r="H384" s="328">
        <v>-5.1048</v>
      </c>
      <c r="I384" s="371">
        <v>-76.572000000000003</v>
      </c>
      <c r="J384" s="446">
        <v>0.12652467245844951</v>
      </c>
      <c r="K384" s="447">
        <v>1.2165793403124581</v>
      </c>
      <c r="L384" s="447">
        <v>4.1360914493961634E-2</v>
      </c>
      <c r="M384" s="448">
        <v>1.2165793403124581</v>
      </c>
      <c r="N384" s="446">
        <v>0.16080907368453479</v>
      </c>
      <c r="O384" s="447">
        <v>1.2165793403124581</v>
      </c>
      <c r="P384" s="447">
        <v>7.5645315720046916E-2</v>
      </c>
      <c r="Q384" s="448">
        <v>1.2165793403124581</v>
      </c>
      <c r="R384" s="449">
        <v>2.9341679771267408</v>
      </c>
      <c r="S384" s="449">
        <v>6.4135043644036296</v>
      </c>
      <c r="T384" s="449">
        <v>1.2498614269952377</v>
      </c>
      <c r="U384" s="449">
        <v>1.6254940474834099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 t="s">
        <v>569</v>
      </c>
      <c r="B385" s="445">
        <v>0.21663261242831722</v>
      </c>
      <c r="C385" s="445">
        <v>5.4043638586739259E-2</v>
      </c>
      <c r="D385" s="445"/>
      <c r="E385" s="328">
        <v>0.22644</v>
      </c>
      <c r="F385" s="328">
        <v>738</v>
      </c>
      <c r="G385" s="328">
        <v>11070</v>
      </c>
      <c r="H385" s="328">
        <v>-0.24300000000000008</v>
      </c>
      <c r="I385" s="371">
        <v>-3.6450000000000014</v>
      </c>
      <c r="J385" s="446">
        <v>0.13239804987563372</v>
      </c>
      <c r="K385" s="447">
        <v>1.2165793403124583</v>
      </c>
      <c r="L385" s="447">
        <v>4.5151330490024455E-2</v>
      </c>
      <c r="M385" s="448">
        <v>1.2165793403124583</v>
      </c>
      <c r="N385" s="446">
        <v>0.16601348717535636</v>
      </c>
      <c r="O385" s="447">
        <v>1.2165793403124583</v>
      </c>
      <c r="P385" s="447">
        <v>7.8766767789747089E-2</v>
      </c>
      <c r="Q385" s="448">
        <v>1.2165793403124583</v>
      </c>
      <c r="R385" s="449">
        <v>3.1302367000468174</v>
      </c>
      <c r="S385" s="449">
        <v>6.8420713789623333</v>
      </c>
      <c r="T385" s="449">
        <v>1.299916940301695</v>
      </c>
      <c r="U385" s="449">
        <v>1.6779372845236133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 t="s">
        <v>571</v>
      </c>
      <c r="B386" s="445">
        <v>0.70834901472368972</v>
      </c>
      <c r="C386" s="445">
        <v>0.17671281214718856</v>
      </c>
      <c r="D386" s="445"/>
      <c r="E386" s="328">
        <v>0.46332000000000007</v>
      </c>
      <c r="F386" s="328">
        <v>2413.125</v>
      </c>
      <c r="G386" s="328">
        <v>36196.875</v>
      </c>
      <c r="H386" s="328">
        <v>-11.49525</v>
      </c>
      <c r="I386" s="371">
        <v>-172.42875000000001</v>
      </c>
      <c r="J386" s="446">
        <v>0.13963641066465135</v>
      </c>
      <c r="K386" s="447">
        <v>1.2165793403124583</v>
      </c>
      <c r="L386" s="447">
        <v>5.2389691279042097E-2</v>
      </c>
      <c r="M386" s="448">
        <v>1.2165793403124583</v>
      </c>
      <c r="N386" s="446">
        <v>0.16510158319044679</v>
      </c>
      <c r="O386" s="447">
        <v>1.2165793403124583</v>
      </c>
      <c r="P386" s="447">
        <v>7.785486380483754E-2</v>
      </c>
      <c r="Q386" s="448">
        <v>1.2165793403124583</v>
      </c>
      <c r="R386" s="449">
        <v>3.4456847964732087</v>
      </c>
      <c r="S386" s="449">
        <v>6.4444642748438419</v>
      </c>
      <c r="T386" s="449">
        <v>1.3281936706660815</v>
      </c>
      <c r="U386" s="449">
        <v>1.6184998114752569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 t="s">
        <v>572</v>
      </c>
      <c r="B387" s="445">
        <v>0.19232749005831093</v>
      </c>
      <c r="C387" s="445">
        <v>4.7980205964812409E-2</v>
      </c>
      <c r="D387" s="445"/>
      <c r="E387" s="328">
        <v>0.20124</v>
      </c>
      <c r="F387" s="328">
        <v>655.20000000000005</v>
      </c>
      <c r="G387" s="328">
        <v>9828</v>
      </c>
      <c r="H387" s="328">
        <v>-4.6080000000000005</v>
      </c>
      <c r="I387" s="371">
        <v>-69.12</v>
      </c>
      <c r="J387" s="446">
        <v>0.11992719739270093</v>
      </c>
      <c r="K387" s="447">
        <v>1.2165793403124581</v>
      </c>
      <c r="L387" s="447">
        <v>3.4763439428213069E-2</v>
      </c>
      <c r="M387" s="448">
        <v>1.2165793403124581</v>
      </c>
      <c r="N387" s="446">
        <v>0.15779073940612479</v>
      </c>
      <c r="O387" s="447">
        <v>1.2165793403124581</v>
      </c>
      <c r="P387" s="447">
        <v>7.2626981441636929E-2</v>
      </c>
      <c r="Q387" s="448">
        <v>1.2165793403124581</v>
      </c>
      <c r="R387" s="449">
        <v>2.595702927051633</v>
      </c>
      <c r="S387" s="449">
        <v>5.6736874579494598</v>
      </c>
      <c r="T387" s="449">
        <v>1.1691249255631553</v>
      </c>
      <c r="U387" s="449">
        <v>1.5471716230978652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 t="s">
        <v>572</v>
      </c>
      <c r="B388" s="445">
        <v>0.61026992037733274</v>
      </c>
      <c r="C388" s="445">
        <v>0.15224488431142399</v>
      </c>
      <c r="D388" s="445"/>
      <c r="E388" s="328">
        <v>0.74924999999999997</v>
      </c>
      <c r="F388" s="328">
        <v>2079</v>
      </c>
      <c r="G388" s="328">
        <v>31185</v>
      </c>
      <c r="H388" s="328">
        <v>-15.254999999999999</v>
      </c>
      <c r="I388" s="371">
        <v>-228.82499999999999</v>
      </c>
      <c r="J388" s="446">
        <v>0.11187758495121186</v>
      </c>
      <c r="K388" s="447">
        <v>1.2165793403124585</v>
      </c>
      <c r="L388" s="447">
        <v>2.4630865565602636E-2</v>
      </c>
      <c r="M388" s="448">
        <v>1.2165793403124585</v>
      </c>
      <c r="N388" s="446">
        <v>0.15662540733071278</v>
      </c>
      <c r="O388" s="447">
        <v>1.2165793403124585</v>
      </c>
      <c r="P388" s="447">
        <v>6.9378687945103559E-2</v>
      </c>
      <c r="Q388" s="448">
        <v>1.2165793403124585</v>
      </c>
      <c r="R388" s="449">
        <v>2.2481264216904182</v>
      </c>
      <c r="S388" s="449">
        <v>4.9139547325309163</v>
      </c>
      <c r="T388" s="449">
        <v>1.092523007613571</v>
      </c>
      <c r="U388" s="449">
        <v>1.4836800372572549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 t="s">
        <v>574</v>
      </c>
      <c r="B389" s="445">
        <v>1.3193894771665773</v>
      </c>
      <c r="C389" s="445">
        <v>0.32914992465749698</v>
      </c>
      <c r="D389" s="445"/>
      <c r="E389" s="328">
        <v>1.2149241</v>
      </c>
      <c r="F389" s="328">
        <v>4494.7499974000002</v>
      </c>
      <c r="G389" s="328">
        <v>67421.249961000009</v>
      </c>
      <c r="H389" s="328">
        <v>-7.769134750000001</v>
      </c>
      <c r="I389" s="371">
        <v>-116.53702125000001</v>
      </c>
      <c r="J389" s="446">
        <v>0.12525387444296462</v>
      </c>
      <c r="K389" s="447">
        <v>1.1950426569011643</v>
      </c>
      <c r="L389" s="447">
        <v>3.8743769869132E-2</v>
      </c>
      <c r="M389" s="448">
        <v>1.1950426569011643</v>
      </c>
      <c r="N389" s="446">
        <v>0.15664803147954928</v>
      </c>
      <c r="O389" s="447">
        <v>1.1950426569011643</v>
      </c>
      <c r="P389" s="447">
        <v>7.0137926905716658E-2</v>
      </c>
      <c r="Q389" s="448">
        <v>1.1950426569011643</v>
      </c>
      <c r="R389" s="449">
        <v>2.8259050223545255</v>
      </c>
      <c r="S389" s="449">
        <v>5.2852901633096687</v>
      </c>
      <c r="T389" s="449">
        <v>1.2382052837802795</v>
      </c>
      <c r="U389" s="449">
        <v>1.5553164792639387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 t="s">
        <v>575</v>
      </c>
      <c r="B390" s="445">
        <v>9.066867388463228</v>
      </c>
      <c r="C390" s="445">
        <v>2.2619239954840133</v>
      </c>
      <c r="D390" s="445"/>
      <c r="E390" s="328">
        <v>9.3600000000000012</v>
      </c>
      <c r="F390" s="328">
        <v>30888</v>
      </c>
      <c r="G390" s="328">
        <v>463320</v>
      </c>
      <c r="H390" s="328">
        <v>-320.58000000000004</v>
      </c>
      <c r="I390" s="371">
        <v>-4808.7000000000007</v>
      </c>
      <c r="J390" s="446">
        <v>0.10050263891634244</v>
      </c>
      <c r="K390" s="447">
        <v>1.2165793403124583</v>
      </c>
      <c r="L390" s="447">
        <v>1.6151403626307653E-2</v>
      </c>
      <c r="M390" s="448">
        <v>1.2165793403124583</v>
      </c>
      <c r="N390" s="446">
        <v>0.12187276188270385</v>
      </c>
      <c r="O390" s="447">
        <v>1.2165793403124583</v>
      </c>
      <c r="P390" s="447">
        <v>3.7521526592669066E-2</v>
      </c>
      <c r="Q390" s="448">
        <v>1.2165793403124583</v>
      </c>
      <c r="R390" s="449">
        <v>2.0053449768796163</v>
      </c>
      <c r="S390" s="449">
        <v>2.6542746113978604</v>
      </c>
      <c r="T390" s="449">
        <v>1.0205215623102188</v>
      </c>
      <c r="U390" s="449">
        <v>1.1655357309300056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 t="s">
        <v>577</v>
      </c>
      <c r="B391" s="445">
        <v>11.43432720656196</v>
      </c>
      <c r="C391" s="445">
        <v>2.8525374831937285</v>
      </c>
      <c r="D391" s="445"/>
      <c r="E391" s="328">
        <v>11.804</v>
      </c>
      <c r="F391" s="328">
        <v>38953.200000000004</v>
      </c>
      <c r="G391" s="328">
        <v>584298.00000000012</v>
      </c>
      <c r="H391" s="328">
        <v>-404.28700000000003</v>
      </c>
      <c r="I391" s="371">
        <v>-6064.3050000000003</v>
      </c>
      <c r="J391" s="446">
        <v>7.3833164357676187E-2</v>
      </c>
      <c r="K391" s="447">
        <v>1.2165793403124585</v>
      </c>
      <c r="L391" s="447">
        <v>-1.0518070932358611E-2</v>
      </c>
      <c r="M391" s="448">
        <v>1.2165793403124585</v>
      </c>
      <c r="N391" s="446">
        <v>9.6473262303021681E-2</v>
      </c>
      <c r="O391" s="447">
        <v>1.2165793403124585</v>
      </c>
      <c r="P391" s="447">
        <v>1.2122027012986883E-2</v>
      </c>
      <c r="Q391" s="448">
        <v>1.2165793403124585</v>
      </c>
      <c r="R391" s="449">
        <v>1.53653102615565</v>
      </c>
      <c r="S391" s="449">
        <v>1.9169761082317884</v>
      </c>
      <c r="T391" s="449">
        <v>0.88336065885810044</v>
      </c>
      <c r="U391" s="449">
        <v>0.99712956639662298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 t="s">
        <v>578</v>
      </c>
      <c r="B392" s="445">
        <v>4.6972290841164392</v>
      </c>
      <c r="C392" s="445">
        <v>1.1718242610636878</v>
      </c>
      <c r="D392" s="445"/>
      <c r="E392" s="328">
        <v>3.78</v>
      </c>
      <c r="F392" s="328">
        <v>16002</v>
      </c>
      <c r="G392" s="328">
        <v>240030</v>
      </c>
      <c r="H392" s="328">
        <v>-211.05</v>
      </c>
      <c r="I392" s="371">
        <v>-3165.75</v>
      </c>
      <c r="J392" s="446">
        <v>5.3352255872032781E-2</v>
      </c>
      <c r="K392" s="447">
        <v>1.2165793403124583</v>
      </c>
      <c r="L392" s="447">
        <v>-3.099897941800199E-2</v>
      </c>
      <c r="M392" s="448">
        <v>1.2165793403124583</v>
      </c>
      <c r="N392" s="446">
        <v>9.6393263879148622E-2</v>
      </c>
      <c r="O392" s="447">
        <v>1.2165793403124583</v>
      </c>
      <c r="P392" s="447">
        <v>1.2042028589113851E-2</v>
      </c>
      <c r="Q392" s="448">
        <v>1.2165793403124583</v>
      </c>
      <c r="R392" s="449">
        <v>1.2772520818142774</v>
      </c>
      <c r="S392" s="449">
        <v>1.8779437358915321</v>
      </c>
      <c r="T392" s="449">
        <v>0.78509743274640309</v>
      </c>
      <c r="U392" s="449">
        <v>0.97723647855073292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 t="s">
        <v>580</v>
      </c>
      <c r="B393" s="445">
        <v>0.48463474677391843</v>
      </c>
      <c r="C393" s="445">
        <v>0.12090250312561858</v>
      </c>
      <c r="D393" s="445"/>
      <c r="E393" s="328">
        <v>0.39</v>
      </c>
      <c r="F393" s="328">
        <v>1651</v>
      </c>
      <c r="G393" s="328">
        <v>24765</v>
      </c>
      <c r="H393" s="328">
        <v>-21.775000000000002</v>
      </c>
      <c r="I393" s="371">
        <v>-326.62500000000006</v>
      </c>
      <c r="J393" s="446">
        <v>1.6392984042699954E-2</v>
      </c>
      <c r="K393" s="447">
        <v>1.2165793403124585</v>
      </c>
      <c r="L393" s="447">
        <v>-6.7958251247334817E-2</v>
      </c>
      <c r="M393" s="448">
        <v>1.2165793403124585</v>
      </c>
      <c r="N393" s="446">
        <v>6.1193957375022097E-2</v>
      </c>
      <c r="O393" s="447">
        <v>1.2165793403124585</v>
      </c>
      <c r="P393" s="447">
        <v>-2.3157277915012674E-2</v>
      </c>
      <c r="Q393" s="448">
        <v>1.2165793403124585</v>
      </c>
      <c r="R393" s="449">
        <v>1.0020262998366403</v>
      </c>
      <c r="S393" s="449">
        <v>1.3562926981438841</v>
      </c>
      <c r="T393" s="449">
        <v>0.67169350854467647</v>
      </c>
      <c r="U393" s="449">
        <v>0.81426565422788144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 t="s">
        <v>581</v>
      </c>
      <c r="B394" s="445">
        <v>0.19602531124508801</v>
      </c>
      <c r="C394" s="445">
        <v>4.5002256935654586E-2</v>
      </c>
      <c r="D394" s="445"/>
      <c r="E394" s="328">
        <v>0.30322499999999997</v>
      </c>
      <c r="F394" s="328">
        <v>601.25</v>
      </c>
      <c r="G394" s="328">
        <v>9018.75</v>
      </c>
      <c r="H394" s="328">
        <v>0</v>
      </c>
      <c r="I394" s="371">
        <v>0</v>
      </c>
      <c r="J394" s="446">
        <v>0.13161471985990841</v>
      </c>
      <c r="K394" s="447">
        <v>0</v>
      </c>
      <c r="L394" s="447">
        <v>3.6018018125530349E-2</v>
      </c>
      <c r="M394" s="448">
        <v>0</v>
      </c>
      <c r="N394" s="446">
        <v>0.16946835469555027</v>
      </c>
      <c r="O394" s="447">
        <v>0</v>
      </c>
      <c r="P394" s="447">
        <v>7.3871652961172207E-2</v>
      </c>
      <c r="Q394" s="448">
        <v>0</v>
      </c>
      <c r="R394" s="449">
        <v>2.6179108411537553</v>
      </c>
      <c r="S394" s="449">
        <v>4.8962786462098684</v>
      </c>
      <c r="T394" s="449">
        <v>1.2035545763125675</v>
      </c>
      <c r="U394" s="449">
        <v>1.5311006400182199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 t="s">
        <v>584</v>
      </c>
      <c r="B395" s="445">
        <v>0.65316774810546263</v>
      </c>
      <c r="C395" s="445">
        <v>0.1499501397836015</v>
      </c>
      <c r="D395" s="445"/>
      <c r="E395" s="328">
        <v>0.94716</v>
      </c>
      <c r="F395" s="328">
        <v>2003.4</v>
      </c>
      <c r="G395" s="328">
        <v>30051</v>
      </c>
      <c r="H395" s="328">
        <v>0</v>
      </c>
      <c r="I395" s="371">
        <v>0</v>
      </c>
      <c r="J395" s="446">
        <v>0.14448581442596961</v>
      </c>
      <c r="K395" s="447">
        <v>0</v>
      </c>
      <c r="L395" s="447">
        <v>4.8889112691591574E-2</v>
      </c>
      <c r="M395" s="448">
        <v>0</v>
      </c>
      <c r="N395" s="446">
        <v>0.18163494998631</v>
      </c>
      <c r="O395" s="447">
        <v>0</v>
      </c>
      <c r="P395" s="447">
        <v>8.6038248251931959E-2</v>
      </c>
      <c r="Q395" s="448">
        <v>0</v>
      </c>
      <c r="R395" s="449">
        <v>3.109976033113135</v>
      </c>
      <c r="S395" s="449">
        <v>6.7977856131786893</v>
      </c>
      <c r="T395" s="449">
        <v>1.2979695892030541</v>
      </c>
      <c r="U395" s="449">
        <v>1.6778666589307722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 t="s">
        <v>585</v>
      </c>
      <c r="B396" s="445">
        <v>0.30687858853260153</v>
      </c>
      <c r="C396" s="445">
        <v>7.6557427539458933E-2</v>
      </c>
      <c r="D396" s="445"/>
      <c r="E396" s="328">
        <v>1.1599200000000001</v>
      </c>
      <c r="F396" s="328">
        <v>1045.44</v>
      </c>
      <c r="G396" s="328">
        <v>15681.6</v>
      </c>
      <c r="H396" s="328">
        <v>-1.2355200000000002</v>
      </c>
      <c r="I396" s="371">
        <v>-18.532800000000002</v>
      </c>
      <c r="J396" s="446">
        <v>2.1654250862584552E-2</v>
      </c>
      <c r="K396" s="447">
        <v>1.2165793403124578</v>
      </c>
      <c r="L396" s="447">
        <v>-6.3509507101903312E-2</v>
      </c>
      <c r="M396" s="448">
        <v>1.2165793403124578</v>
      </c>
      <c r="N396" s="446">
        <v>6.9651177228318456E-2</v>
      </c>
      <c r="O396" s="447">
        <v>1.2165793403124578</v>
      </c>
      <c r="P396" s="447">
        <v>-1.5512580736169415E-2</v>
      </c>
      <c r="Q396" s="448">
        <v>1.2165793403124578</v>
      </c>
      <c r="R396" s="449">
        <v>1.1202879841599971</v>
      </c>
      <c r="S396" s="449">
        <v>1.5681119029481143</v>
      </c>
      <c r="T396" s="449">
        <v>0.74352559167988552</v>
      </c>
      <c r="U396" s="449">
        <v>0.91740965706840749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 t="s">
        <v>585</v>
      </c>
      <c r="B397" s="445">
        <v>0.95424023913546563</v>
      </c>
      <c r="C397" s="445">
        <v>0.23805563728695386</v>
      </c>
      <c r="D397" s="445"/>
      <c r="E397" s="328">
        <v>1.06785</v>
      </c>
      <c r="F397" s="328">
        <v>3250.8</v>
      </c>
      <c r="G397" s="328">
        <v>48762</v>
      </c>
      <c r="H397" s="328">
        <v>-20.884499999999999</v>
      </c>
      <c r="I397" s="371">
        <v>-313.26749999999998</v>
      </c>
      <c r="J397" s="446">
        <v>7.6128423858380118E-2</v>
      </c>
      <c r="K397" s="447">
        <v>1.2165793403124585</v>
      </c>
      <c r="L397" s="447">
        <v>-1.1118295527229149E-2</v>
      </c>
      <c r="M397" s="448">
        <v>1.2165793403124585</v>
      </c>
      <c r="N397" s="446">
        <v>0.10989370345287897</v>
      </c>
      <c r="O397" s="447">
        <v>1.2165793403124585</v>
      </c>
      <c r="P397" s="447">
        <v>2.2646984067269699E-2</v>
      </c>
      <c r="Q397" s="448">
        <v>1.2165793403124585</v>
      </c>
      <c r="R397" s="449">
        <v>1.5777776738262259</v>
      </c>
      <c r="S397" s="449">
        <v>2.2084785211615219</v>
      </c>
      <c r="T397" s="449">
        <v>0.90785428725525197</v>
      </c>
      <c r="U397" s="449">
        <v>1.0863709311252323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 t="s">
        <v>587</v>
      </c>
      <c r="B398" s="445">
        <v>16.104785431256364</v>
      </c>
      <c r="C398" s="445">
        <v>4.0176831807897866</v>
      </c>
      <c r="D398" s="445"/>
      <c r="E398" s="328">
        <v>20.606400000000001</v>
      </c>
      <c r="F398" s="328">
        <v>54864</v>
      </c>
      <c r="G398" s="328">
        <v>822960</v>
      </c>
      <c r="H398" s="328">
        <v>-288</v>
      </c>
      <c r="I398" s="371">
        <v>-4320</v>
      </c>
      <c r="J398" s="446">
        <v>0.13071886408455732</v>
      </c>
      <c r="K398" s="447">
        <v>1.124401267931145</v>
      </c>
      <c r="L398" s="447">
        <v>5.2481355990404335E-2</v>
      </c>
      <c r="M398" s="448">
        <v>1.124401267931145</v>
      </c>
      <c r="N398" s="446">
        <v>0.15060281105067497</v>
      </c>
      <c r="O398" s="447">
        <v>1.124401267931145</v>
      </c>
      <c r="P398" s="447">
        <v>7.2365302956521979E-2</v>
      </c>
      <c r="Q398" s="448">
        <v>1.124401267931145</v>
      </c>
      <c r="R398" s="449">
        <v>3.8718982482827786</v>
      </c>
      <c r="S398" s="449">
        <v>7.1218799708107374</v>
      </c>
      <c r="T398" s="449">
        <v>1.3850195842851281</v>
      </c>
      <c r="U398" s="449">
        <v>1.655211047756826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 t="s">
        <v>589</v>
      </c>
      <c r="B399" s="445">
        <v>0.84539556069587218</v>
      </c>
      <c r="C399" s="445">
        <v>0.21090200424093367</v>
      </c>
      <c r="D399" s="445"/>
      <c r="E399" s="328">
        <v>1.2015000000000002</v>
      </c>
      <c r="F399" s="328">
        <v>2880</v>
      </c>
      <c r="G399" s="328">
        <v>43200</v>
      </c>
      <c r="H399" s="328">
        <v>-10.8225</v>
      </c>
      <c r="I399" s="371">
        <v>-162.33750000000001</v>
      </c>
      <c r="J399" s="446">
        <v>0.11712277936766302</v>
      </c>
      <c r="K399" s="447">
        <v>1.2165793403124583</v>
      </c>
      <c r="L399" s="447">
        <v>2.9876059982053754E-2</v>
      </c>
      <c r="M399" s="448">
        <v>1.2165793403124583</v>
      </c>
      <c r="N399" s="446">
        <v>0.14896020120755873</v>
      </c>
      <c r="O399" s="447">
        <v>1.2165793403124583</v>
      </c>
      <c r="P399" s="447">
        <v>6.1713481821949467E-2</v>
      </c>
      <c r="Q399" s="448">
        <v>1.2165793403124583</v>
      </c>
      <c r="R399" s="449">
        <v>2.4571791773351408</v>
      </c>
      <c r="S399" s="449">
        <v>4.180251503649635</v>
      </c>
      <c r="T399" s="449">
        <v>1.153839365621246</v>
      </c>
      <c r="U399" s="449">
        <v>1.4307766782545215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 t="s">
        <v>590</v>
      </c>
      <c r="B400" s="445">
        <v>1.1963227804222316</v>
      </c>
      <c r="C400" s="445">
        <v>0.29844830495969626</v>
      </c>
      <c r="D400" s="445"/>
      <c r="E400" s="328">
        <v>1.0003500000000001</v>
      </c>
      <c r="F400" s="328">
        <v>4075.5</v>
      </c>
      <c r="G400" s="328">
        <v>61132.5</v>
      </c>
      <c r="H400" s="328">
        <v>-26.130000000000003</v>
      </c>
      <c r="I400" s="371">
        <v>-391.95000000000005</v>
      </c>
      <c r="J400" s="446">
        <v>0.13582826957465893</v>
      </c>
      <c r="K400" s="447">
        <v>1.2165793403124585</v>
      </c>
      <c r="L400" s="447">
        <v>4.8581550189049708E-2</v>
      </c>
      <c r="M400" s="448">
        <v>1.2165793403124585</v>
      </c>
      <c r="N400" s="446">
        <v>0.15586151260651179</v>
      </c>
      <c r="O400" s="447">
        <v>1.2165793403124585</v>
      </c>
      <c r="P400" s="447">
        <v>6.8614793220902567E-2</v>
      </c>
      <c r="Q400" s="448">
        <v>1.2165793403124585</v>
      </c>
      <c r="R400" s="449">
        <v>3.1872621710828808</v>
      </c>
      <c r="S400" s="449">
        <v>4.8457221691841461</v>
      </c>
      <c r="T400" s="449">
        <v>1.2797461953784222</v>
      </c>
      <c r="U400" s="449">
        <v>1.4836275110495438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 t="s">
        <v>591</v>
      </c>
      <c r="B401" s="445">
        <v>0.62630454971865646</v>
      </c>
      <c r="C401" s="445">
        <v>0.1562450655550563</v>
      </c>
      <c r="D401" s="445"/>
      <c r="E401" s="328">
        <v>0.82062499999999994</v>
      </c>
      <c r="F401" s="328">
        <v>2133.625</v>
      </c>
      <c r="G401" s="328">
        <v>32004.375</v>
      </c>
      <c r="H401" s="328">
        <v>-6.7307499999999987</v>
      </c>
      <c r="I401" s="371">
        <v>-100.96124999999998</v>
      </c>
      <c r="J401" s="446">
        <v>0.12024505881526755</v>
      </c>
      <c r="K401" s="447">
        <v>1.0542047047160268</v>
      </c>
      <c r="L401" s="447">
        <v>4.1990400439882461E-2</v>
      </c>
      <c r="M401" s="448">
        <v>1.0542047047160268</v>
      </c>
      <c r="N401" s="446">
        <v>0.13623935198999385</v>
      </c>
      <c r="O401" s="447">
        <v>1.0542047047160268</v>
      </c>
      <c r="P401" s="447">
        <v>5.7984693614608757E-2</v>
      </c>
      <c r="Q401" s="448">
        <v>1.0542047047160268</v>
      </c>
      <c r="R401" s="449">
        <v>3.1580436779571159</v>
      </c>
      <c r="S401" s="449">
        <v>4.4841102303067606</v>
      </c>
      <c r="T401" s="449">
        <v>1.290638068253992</v>
      </c>
      <c r="U401" s="449">
        <v>1.4680655212933036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 t="s">
        <v>593</v>
      </c>
      <c r="B402" s="445">
        <v>0.42639638592598045</v>
      </c>
      <c r="C402" s="445">
        <v>0.10637369838902093</v>
      </c>
      <c r="D402" s="445"/>
      <c r="E402" s="328">
        <v>0.69120000000000004</v>
      </c>
      <c r="F402" s="328">
        <v>1452.6000000000001</v>
      </c>
      <c r="G402" s="328">
        <v>21789.000000000004</v>
      </c>
      <c r="H402" s="328">
        <v>-0.18819</v>
      </c>
      <c r="I402" s="371">
        <v>-2.8228499999999999</v>
      </c>
      <c r="J402" s="446">
        <v>0.14021614133073843</v>
      </c>
      <c r="K402" s="447">
        <v>1.2165793403124583</v>
      </c>
      <c r="L402" s="447">
        <v>5.5052383366250554E-2</v>
      </c>
      <c r="M402" s="448">
        <v>1.2165793403124583</v>
      </c>
      <c r="N402" s="446">
        <v>0.14651406301280867</v>
      </c>
      <c r="O402" s="447">
        <v>1.2165793403124583</v>
      </c>
      <c r="P402" s="447">
        <v>6.13503050483208E-2</v>
      </c>
      <c r="Q402" s="448">
        <v>1.2165793403124583</v>
      </c>
      <c r="R402" s="449">
        <v>3.8291567317591548</v>
      </c>
      <c r="S402" s="449">
        <v>4.3872946169803688</v>
      </c>
      <c r="T402" s="449">
        <v>1.4076269028011086</v>
      </c>
      <c r="U402" s="449">
        <v>1.4766853961018551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 t="s">
        <v>594</v>
      </c>
      <c r="B403" s="445">
        <v>0.36633807630154464</v>
      </c>
      <c r="C403" s="445">
        <v>9.1390868504404602E-2</v>
      </c>
      <c r="D403" s="445"/>
      <c r="E403" s="328">
        <v>0.77317500000000006</v>
      </c>
      <c r="F403" s="328">
        <v>1248</v>
      </c>
      <c r="G403" s="328">
        <v>18720</v>
      </c>
      <c r="H403" s="328">
        <v>-2.6812500000000004</v>
      </c>
      <c r="I403" s="371">
        <v>-40.218750000000007</v>
      </c>
      <c r="J403" s="446">
        <v>0.12400719943098781</v>
      </c>
      <c r="K403" s="447">
        <v>1.2165793403124585</v>
      </c>
      <c r="L403" s="447">
        <v>3.6760480045378546E-2</v>
      </c>
      <c r="M403" s="448">
        <v>1.2165793403124585</v>
      </c>
      <c r="N403" s="446">
        <v>0.13149804524652725</v>
      </c>
      <c r="O403" s="447">
        <v>1.2165793403124585</v>
      </c>
      <c r="P403" s="447">
        <v>4.4251325860917984E-2</v>
      </c>
      <c r="Q403" s="448">
        <v>1.2165793403124585</v>
      </c>
      <c r="R403" s="449">
        <v>2.7254513877051392</v>
      </c>
      <c r="S403" s="449">
        <v>3.0502161750640835</v>
      </c>
      <c r="T403" s="449">
        <v>1.2166652787283028</v>
      </c>
      <c r="U403" s="449">
        <v>1.2773795736979203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 t="s">
        <v>595</v>
      </c>
      <c r="B404" s="445">
        <v>0.18345083667100423</v>
      </c>
      <c r="C404" s="445">
        <v>4.5765734920282602E-2</v>
      </c>
      <c r="D404" s="445"/>
      <c r="E404" s="328">
        <v>0.56664000000000003</v>
      </c>
      <c r="F404" s="328">
        <v>624.96</v>
      </c>
      <c r="G404" s="328">
        <v>9374.4000000000015</v>
      </c>
      <c r="H404" s="328">
        <v>-0.25848000000000004</v>
      </c>
      <c r="I404" s="371">
        <v>-3.8772000000000006</v>
      </c>
      <c r="J404" s="446">
        <v>4.7463956084745518E-2</v>
      </c>
      <c r="K404" s="447">
        <v>1.2165793403124583</v>
      </c>
      <c r="L404" s="447">
        <v>-3.7699801879742353E-2</v>
      </c>
      <c r="M404" s="448">
        <v>1.2165793403124583</v>
      </c>
      <c r="N404" s="446">
        <v>0.12276986256630494</v>
      </c>
      <c r="O404" s="447">
        <v>1.2165793403124583</v>
      </c>
      <c r="P404" s="447">
        <v>3.760610460181707E-2</v>
      </c>
      <c r="Q404" s="448">
        <v>1.2165793403124583</v>
      </c>
      <c r="R404" s="449">
        <v>1.3301109485710831</v>
      </c>
      <c r="S404" s="449">
        <v>2.8261931413048655</v>
      </c>
      <c r="T404" s="449">
        <v>0.83201676570885552</v>
      </c>
      <c r="U404" s="449">
        <v>1.2439130144216259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 t="s">
        <v>597</v>
      </c>
      <c r="B405" s="445">
        <v>1.1518514514481257</v>
      </c>
      <c r="C405" s="445">
        <v>0.28735398077827212</v>
      </c>
      <c r="D405" s="445"/>
      <c r="E405" s="328">
        <v>1.5990000000000002</v>
      </c>
      <c r="F405" s="328">
        <v>3924</v>
      </c>
      <c r="G405" s="328">
        <v>58860</v>
      </c>
      <c r="H405" s="328">
        <v>-1.2960000000000003</v>
      </c>
      <c r="I405" s="371">
        <v>-19.440000000000005</v>
      </c>
      <c r="J405" s="446">
        <v>0.11429850952930246</v>
      </c>
      <c r="K405" s="447">
        <v>1.2360610133898997</v>
      </c>
      <c r="L405" s="447">
        <v>3.2548520582845394E-2</v>
      </c>
      <c r="M405" s="448">
        <v>1.2360610133898997</v>
      </c>
      <c r="N405" s="446">
        <v>0.15327574951168116</v>
      </c>
      <c r="O405" s="447">
        <v>1.2360610133898997</v>
      </c>
      <c r="P405" s="447">
        <v>7.1525760565224097E-2</v>
      </c>
      <c r="Q405" s="448">
        <v>1.2360610133898997</v>
      </c>
      <c r="R405" s="449">
        <v>2.6802922763227301</v>
      </c>
      <c r="S405" s="449">
        <v>6.3025991038172799</v>
      </c>
      <c r="T405" s="449">
        <v>1.2153147849815056</v>
      </c>
      <c r="U405" s="449">
        <v>1.6436469865291734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 t="s">
        <v>599</v>
      </c>
      <c r="B406" s="445">
        <v>2.5797773906859973</v>
      </c>
      <c r="C406" s="445">
        <v>0.64358064731647413</v>
      </c>
      <c r="D406" s="445"/>
      <c r="E406" s="328">
        <v>3.4087499999999999</v>
      </c>
      <c r="F406" s="328">
        <v>8788.5</v>
      </c>
      <c r="G406" s="328">
        <v>131827.5</v>
      </c>
      <c r="H406" s="328">
        <v>-27.836999999999996</v>
      </c>
      <c r="I406" s="371">
        <v>-417.55499999999995</v>
      </c>
      <c r="J406" s="446">
        <v>0.10911203426113031</v>
      </c>
      <c r="K406" s="447">
        <v>1.0532882752764836</v>
      </c>
      <c r="L406" s="447">
        <v>3.0795952603023827E-2</v>
      </c>
      <c r="M406" s="448">
        <v>1.0532882752764836</v>
      </c>
      <c r="N406" s="446">
        <v>0.1466735190306675</v>
      </c>
      <c r="O406" s="447">
        <v>1.0532882752764836</v>
      </c>
      <c r="P406" s="447">
        <v>6.8357437372561017E-2</v>
      </c>
      <c r="Q406" s="448">
        <v>1.0532882752764836</v>
      </c>
      <c r="R406" s="449">
        <v>2.6152025738979034</v>
      </c>
      <c r="S406" s="449">
        <v>6.1495432957644089</v>
      </c>
      <c r="T406" s="449">
        <v>1.1896354850864472</v>
      </c>
      <c r="U406" s="449">
        <v>1.6107526983922549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 t="s">
        <v>600</v>
      </c>
      <c r="B407" s="445">
        <v>2.0430833098335022</v>
      </c>
      <c r="C407" s="445">
        <v>0.50969082984112957</v>
      </c>
      <c r="D407" s="445"/>
      <c r="E407" s="328">
        <v>3.7880734499999997</v>
      </c>
      <c r="F407" s="328">
        <v>6960.1500243</v>
      </c>
      <c r="G407" s="328">
        <v>104402.2503645</v>
      </c>
      <c r="H407" s="328">
        <v>3.0285499499999999</v>
      </c>
      <c r="I407" s="371">
        <v>45.42824925</v>
      </c>
      <c r="J407" s="446">
        <v>5.3556533963355739E-2</v>
      </c>
      <c r="K407" s="447">
        <v>0.34342844330685823</v>
      </c>
      <c r="L407" s="447">
        <v>-3.1607224001132077E-2</v>
      </c>
      <c r="M407" s="448">
        <v>-0.20267965330595278</v>
      </c>
      <c r="N407" s="446">
        <v>0.14213668715054195</v>
      </c>
      <c r="O407" s="447">
        <v>0.91144399371149087</v>
      </c>
      <c r="P407" s="447">
        <v>5.6972929186054136E-2</v>
      </c>
      <c r="Q407" s="448">
        <v>0.36533589709867986</v>
      </c>
      <c r="R407" s="449">
        <v>1.3933208389118483</v>
      </c>
      <c r="S407" s="449">
        <v>3.9870154469630315</v>
      </c>
      <c r="T407" s="449">
        <v>0.8571933281964258</v>
      </c>
      <c r="U407" s="449">
        <v>1.4291791026541254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 t="s">
        <v>600</v>
      </c>
      <c r="B408" s="445">
        <v>1.342131493849154</v>
      </c>
      <c r="C408" s="445">
        <v>0.33482340713342595</v>
      </c>
      <c r="D408" s="445"/>
      <c r="E408" s="328">
        <v>3.2935410000000007</v>
      </c>
      <c r="F408" s="328">
        <v>4572.2249819999997</v>
      </c>
      <c r="G408" s="328">
        <v>68583.374729999996</v>
      </c>
      <c r="H408" s="328">
        <v>-7.4463704999999996</v>
      </c>
      <c r="I408" s="371">
        <v>-111.69555749999999</v>
      </c>
      <c r="J408" s="446">
        <v>4.7060907847805186E-2</v>
      </c>
      <c r="K408" s="447">
        <v>1.2165793403124581</v>
      </c>
      <c r="L408" s="447">
        <v>-4.0185811537804081E-2</v>
      </c>
      <c r="M408" s="448">
        <v>1.2165793403124581</v>
      </c>
      <c r="N408" s="446">
        <v>0.1428853540312863</v>
      </c>
      <c r="O408" s="447">
        <v>1.2165793403124581</v>
      </c>
      <c r="P408" s="447">
        <v>5.5638634645677032E-2</v>
      </c>
      <c r="Q408" s="448">
        <v>1.2165793403124581</v>
      </c>
      <c r="R408" s="449">
        <v>1.3060373367578713</v>
      </c>
      <c r="S408" s="449">
        <v>3.7372519598793832</v>
      </c>
      <c r="T408" s="449">
        <v>0.82021925904590287</v>
      </c>
      <c r="U408" s="449">
        <v>1.3867940790967666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 t="s">
        <v>601</v>
      </c>
      <c r="B409" s="445">
        <v>2.9922379591661321</v>
      </c>
      <c r="C409" s="445">
        <v>0.74647775797933591</v>
      </c>
      <c r="D409" s="445"/>
      <c r="E409" s="328">
        <v>6.6880124999999992</v>
      </c>
      <c r="F409" s="328">
        <v>10193.625</v>
      </c>
      <c r="G409" s="328">
        <v>152904.375</v>
      </c>
      <c r="H409" s="328">
        <v>-22.624875000000003</v>
      </c>
      <c r="I409" s="371">
        <v>-339.37312500000007</v>
      </c>
      <c r="J409" s="446">
        <v>4.0082401515297982E-2</v>
      </c>
      <c r="K409" s="447">
        <v>1.2165793403124583</v>
      </c>
      <c r="L409" s="447">
        <v>-4.7164317870311258E-2</v>
      </c>
      <c r="M409" s="448">
        <v>1.2165793403124583</v>
      </c>
      <c r="N409" s="446">
        <v>0.12894260778881528</v>
      </c>
      <c r="O409" s="447">
        <v>1.2165793403124583</v>
      </c>
      <c r="P409" s="447">
        <v>4.1695888403206038E-2</v>
      </c>
      <c r="Q409" s="448">
        <v>1.2165793403124583</v>
      </c>
      <c r="R409" s="449">
        <v>1.2423018729355049</v>
      </c>
      <c r="S409" s="449">
        <v>2.9297453529812598</v>
      </c>
      <c r="T409" s="449">
        <v>0.79354394627127156</v>
      </c>
      <c r="U409" s="449">
        <v>1.2554314424234787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 t="s">
        <v>602</v>
      </c>
      <c r="B410" s="445">
        <v>6.3327341782690914</v>
      </c>
      <c r="C410" s="445">
        <v>1.4538292467718665</v>
      </c>
      <c r="D410" s="445"/>
      <c r="E410" s="328">
        <v>15.905808</v>
      </c>
      <c r="F410" s="328">
        <v>19423.799919000001</v>
      </c>
      <c r="G410" s="328">
        <v>291356.998785</v>
      </c>
      <c r="H410" s="328">
        <v>0</v>
      </c>
      <c r="I410" s="371">
        <v>0</v>
      </c>
      <c r="J410" s="446">
        <v>-5.0054922529415187E-2</v>
      </c>
      <c r="K410" s="447">
        <v>0</v>
      </c>
      <c r="L410" s="447">
        <v>-0.14565162426379324</v>
      </c>
      <c r="M410" s="448">
        <v>0</v>
      </c>
      <c r="N410" s="446">
        <v>0.14026012647997832</v>
      </c>
      <c r="O410" s="447">
        <v>0</v>
      </c>
      <c r="P410" s="447">
        <v>4.4663424745600255E-2</v>
      </c>
      <c r="Q410" s="448">
        <v>0</v>
      </c>
      <c r="R410" s="449">
        <v>0.80969027331824195</v>
      </c>
      <c r="S410" s="449">
        <v>2.9292165017834044</v>
      </c>
      <c r="T410" s="449">
        <v>0.59384949731531433</v>
      </c>
      <c r="U410" s="449">
        <v>1.2653800519822953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 t="s">
        <v>604</v>
      </c>
      <c r="B411" s="445">
        <v>0.55479083670666607</v>
      </c>
      <c r="C411" s="445">
        <v>0.13840444028311275</v>
      </c>
      <c r="D411" s="445"/>
      <c r="E411" s="328">
        <v>0.74655000000000005</v>
      </c>
      <c r="F411" s="328">
        <v>1890</v>
      </c>
      <c r="G411" s="328">
        <v>28350</v>
      </c>
      <c r="H411" s="328">
        <v>0</v>
      </c>
      <c r="I411" s="371">
        <v>0</v>
      </c>
      <c r="J411" s="446">
        <v>0.11180273405138114</v>
      </c>
      <c r="K411" s="447">
        <v>0</v>
      </c>
      <c r="L411" s="447">
        <v>2.711531970935635E-2</v>
      </c>
      <c r="M411" s="448">
        <v>0</v>
      </c>
      <c r="N411" s="446">
        <v>0.14196746361700946</v>
      </c>
      <c r="O411" s="447">
        <v>0</v>
      </c>
      <c r="P411" s="447">
        <v>5.7280049274984673E-2</v>
      </c>
      <c r="Q411" s="448">
        <v>0</v>
      </c>
      <c r="R411" s="449">
        <v>2.4546729729312502</v>
      </c>
      <c r="S411" s="449">
        <v>4.0404499809845218</v>
      </c>
      <c r="T411" s="449">
        <v>1.1678498889685323</v>
      </c>
      <c r="U411" s="449">
        <v>1.4359865045174918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 t="s">
        <v>606</v>
      </c>
      <c r="B412" s="445">
        <v>0.27332254911560555</v>
      </c>
      <c r="C412" s="445">
        <v>6.8186155798208123E-2</v>
      </c>
      <c r="D412" s="445"/>
      <c r="E412" s="328">
        <v>0.36806250000000001</v>
      </c>
      <c r="F412" s="328">
        <v>931.125</v>
      </c>
      <c r="G412" s="328">
        <v>13966.875</v>
      </c>
      <c r="H412" s="328">
        <v>0</v>
      </c>
      <c r="I412" s="371">
        <v>0</v>
      </c>
      <c r="J412" s="446">
        <v>9.1799744449538742E-2</v>
      </c>
      <c r="K412" s="447">
        <v>0</v>
      </c>
      <c r="L412" s="447">
        <v>4.5530250639294889E-3</v>
      </c>
      <c r="M412" s="448">
        <v>0</v>
      </c>
      <c r="N412" s="446">
        <v>0.17961679878270581</v>
      </c>
      <c r="O412" s="447">
        <v>0</v>
      </c>
      <c r="P412" s="447">
        <v>9.2370079397096558E-2</v>
      </c>
      <c r="Q412" s="448">
        <v>0</v>
      </c>
      <c r="R412" s="449">
        <v>1.8950653139147466</v>
      </c>
      <c r="S412" s="449">
        <v>13.181532876358432</v>
      </c>
      <c r="T412" s="449">
        <v>1.0239874310584298</v>
      </c>
      <c r="U412" s="449">
        <v>1.9056624672814522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 t="s">
        <v>607</v>
      </c>
      <c r="B413" s="445">
        <v>42.623156823809289</v>
      </c>
      <c r="C413" s="445">
        <v>9.7851560219972811</v>
      </c>
      <c r="D413" s="445"/>
      <c r="E413" s="328">
        <v>51.41879999999999</v>
      </c>
      <c r="F413" s="328">
        <v>130734</v>
      </c>
      <c r="G413" s="328">
        <v>1961010</v>
      </c>
      <c r="H413" s="328">
        <v>0</v>
      </c>
      <c r="I413" s="371">
        <v>0</v>
      </c>
      <c r="J413" s="446">
        <v>7.4843528662919379E-2</v>
      </c>
      <c r="K413" s="447">
        <v>0</v>
      </c>
      <c r="L413" s="447">
        <v>-1.8164394954478039E-2</v>
      </c>
      <c r="M413" s="448">
        <v>0</v>
      </c>
      <c r="N413" s="446">
        <v>0.15844351234922763</v>
      </c>
      <c r="O413" s="447">
        <v>0</v>
      </c>
      <c r="P413" s="447">
        <v>6.543558873183021E-2</v>
      </c>
      <c r="Q413" s="448">
        <v>0</v>
      </c>
      <c r="R413" s="449">
        <v>1.565485623369858</v>
      </c>
      <c r="S413" s="449">
        <v>4.2499446508657481</v>
      </c>
      <c r="T413" s="449">
        <v>0.91939852858585536</v>
      </c>
      <c r="U413" s="449">
        <v>1.4615921980649651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 t="s">
        <v>609</v>
      </c>
      <c r="B414" s="445">
        <v>2.1112455803340535</v>
      </c>
      <c r="C414" s="445">
        <v>0.48468646960426143</v>
      </c>
      <c r="D414" s="445"/>
      <c r="E414" s="328">
        <v>2.5772532500000001</v>
      </c>
      <c r="F414" s="328">
        <v>6475.6249951250002</v>
      </c>
      <c r="G414" s="328">
        <v>97134.374926874996</v>
      </c>
      <c r="H414" s="328">
        <v>0</v>
      </c>
      <c r="I414" s="371">
        <v>0</v>
      </c>
      <c r="J414" s="446">
        <v>9.3266388807568781E-2</v>
      </c>
      <c r="K414" s="447">
        <v>0</v>
      </c>
      <c r="L414" s="447">
        <v>-2.3303129268092831E-3</v>
      </c>
      <c r="M414" s="448">
        <v>0</v>
      </c>
      <c r="N414" s="446">
        <v>0.16854060841817731</v>
      </c>
      <c r="O414" s="447">
        <v>0</v>
      </c>
      <c r="P414" s="447">
        <v>7.2943906683799242E-2</v>
      </c>
      <c r="Q414" s="448">
        <v>0</v>
      </c>
      <c r="R414" s="449">
        <v>1.7791880530553397</v>
      </c>
      <c r="S414" s="449">
        <v>4.794022208957613</v>
      </c>
      <c r="T414" s="449">
        <v>0.98917611584058407</v>
      </c>
      <c r="U414" s="449">
        <v>1.5209558088440693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 t="s">
        <v>610</v>
      </c>
      <c r="B415" s="445">
        <v>1.4778017823913057</v>
      </c>
      <c r="C415" s="445">
        <v>2.608189657589538E-2</v>
      </c>
      <c r="D415" s="445"/>
      <c r="E415" s="328">
        <v>0.84607738020000001</v>
      </c>
      <c r="F415" s="328">
        <v>2985.6137979096002</v>
      </c>
      <c r="G415" s="328">
        <v>8956.8413937288005</v>
      </c>
      <c r="H415" s="328">
        <v>0</v>
      </c>
      <c r="I415" s="371">
        <v>0</v>
      </c>
      <c r="J415" s="446">
        <v>0.16661823943213502</v>
      </c>
      <c r="K415" s="447">
        <v>0</v>
      </c>
      <c r="L415" s="447">
        <v>6.7468194605801862E-2</v>
      </c>
      <c r="M415" s="448">
        <v>0</v>
      </c>
      <c r="N415" s="446">
        <v>0.20831463828785338</v>
      </c>
      <c r="O415" s="447">
        <v>0</v>
      </c>
      <c r="P415" s="447">
        <v>0.10916459346152022</v>
      </c>
      <c r="Q415" s="448">
        <v>0</v>
      </c>
      <c r="R415" s="449">
        <v>4.0706859789304453</v>
      </c>
      <c r="S415" s="449">
        <v>17.579595250466866</v>
      </c>
      <c r="T415" s="449">
        <v>1.4397873102378018</v>
      </c>
      <c r="U415" s="449">
        <v>1.9771742358036137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 t="s">
        <v>610</v>
      </c>
      <c r="B416" s="445">
        <v>1.3275124590674148</v>
      </c>
      <c r="C416" s="445">
        <v>2.3429422723108339E-2</v>
      </c>
      <c r="D416" s="445"/>
      <c r="E416" s="328">
        <v>0.77210883750000003</v>
      </c>
      <c r="F416" s="328">
        <v>2681.9831738700004</v>
      </c>
      <c r="G416" s="328">
        <v>8045.9495216100013</v>
      </c>
      <c r="H416" s="328">
        <v>0</v>
      </c>
      <c r="I416" s="371">
        <v>0</v>
      </c>
      <c r="J416" s="446">
        <v>0.15746205394947974</v>
      </c>
      <c r="K416" s="447">
        <v>0</v>
      </c>
      <c r="L416" s="447">
        <v>5.3098929149356697E-2</v>
      </c>
      <c r="M416" s="448">
        <v>0</v>
      </c>
      <c r="N416" s="446">
        <v>0.21917101697274</v>
      </c>
      <c r="O416" s="447">
        <v>0</v>
      </c>
      <c r="P416" s="447">
        <v>0.11480789217261696</v>
      </c>
      <c r="Q416" s="448">
        <v>0</v>
      </c>
      <c r="R416" s="449">
        <v>3.0986428893760771</v>
      </c>
      <c r="S416" s="449">
        <v>17.452482980058257</v>
      </c>
      <c r="T416" s="449">
        <v>1.2959913061419492</v>
      </c>
      <c r="U416" s="449">
        <v>1.9755559483869172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 t="s">
        <v>613</v>
      </c>
      <c r="B417" s="445">
        <v>6.0331301940910631</v>
      </c>
      <c r="C417" s="445">
        <v>1.5050933656819132</v>
      </c>
      <c r="D417" s="445"/>
      <c r="E417" s="328">
        <v>0.14972750000000001</v>
      </c>
      <c r="F417" s="328">
        <v>20553</v>
      </c>
      <c r="G417" s="328">
        <v>205530</v>
      </c>
      <c r="H417" s="328">
        <v>-0.47680750000000005</v>
      </c>
      <c r="I417" s="371">
        <v>-4.7680750000000005</v>
      </c>
      <c r="J417" s="446">
        <v>0.13690030545380491</v>
      </c>
      <c r="K417" s="447">
        <v>1.1140705469855694</v>
      </c>
      <c r="L417" s="447">
        <v>5.7203874877842148E-2</v>
      </c>
      <c r="M417" s="448">
        <v>1.1140705469855694</v>
      </c>
      <c r="N417" s="446">
        <v>0.14966086540212167</v>
      </c>
      <c r="O417" s="447">
        <v>1.1140705469855694</v>
      </c>
      <c r="P417" s="447">
        <v>6.9964434826158911E-2</v>
      </c>
      <c r="Q417" s="448">
        <v>1.1140705469855694</v>
      </c>
      <c r="R417" s="449">
        <v>4.3678475701823514</v>
      </c>
      <c r="S417" s="449">
        <v>6.3669240461034091</v>
      </c>
      <c r="T417" s="449">
        <v>1.4751454311082435</v>
      </c>
      <c r="U417" s="449">
        <v>1.6501234703935268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 t="s">
        <v>615</v>
      </c>
      <c r="B418" s="445">
        <v>0.10356095618524433</v>
      </c>
      <c r="C418" s="445">
        <v>2.5835495519514376E-2</v>
      </c>
      <c r="D418" s="445"/>
      <c r="E418" s="328">
        <v>0.12150000000000001</v>
      </c>
      <c r="F418" s="328">
        <v>352.8</v>
      </c>
      <c r="G418" s="328">
        <v>5292</v>
      </c>
      <c r="H418" s="328">
        <v>-7.6860000000000012E-2</v>
      </c>
      <c r="I418" s="371">
        <v>-1.1529000000000003</v>
      </c>
      <c r="J418" s="446">
        <v>0.12955277532728945</v>
      </c>
      <c r="K418" s="447">
        <v>1.2165793403124585</v>
      </c>
      <c r="L418" s="447">
        <v>4.2306055941680215E-2</v>
      </c>
      <c r="M418" s="448">
        <v>1.2165793403124585</v>
      </c>
      <c r="N418" s="446">
        <v>0.16471177862546876</v>
      </c>
      <c r="O418" s="447">
        <v>1.2165793403124585</v>
      </c>
      <c r="P418" s="447">
        <v>7.7465059239859524E-2</v>
      </c>
      <c r="Q418" s="448">
        <v>1.2165793403124585</v>
      </c>
      <c r="R418" s="449">
        <v>2.9949030571399695</v>
      </c>
      <c r="S418" s="449">
        <v>6.5462591022965455</v>
      </c>
      <c r="T418" s="449">
        <v>1.2764842186576426</v>
      </c>
      <c r="U418" s="449">
        <v>1.66041203381576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 t="s">
        <v>617</v>
      </c>
      <c r="B419" s="445">
        <v>1.1753346614674556</v>
      </c>
      <c r="C419" s="445">
        <v>0.29321236978496473</v>
      </c>
      <c r="D419" s="445"/>
      <c r="E419" s="328">
        <v>1.4430000000000001</v>
      </c>
      <c r="F419" s="328">
        <v>4004</v>
      </c>
      <c r="G419" s="328">
        <v>60060</v>
      </c>
      <c r="H419" s="328">
        <v>-29.379999999999995</v>
      </c>
      <c r="I419" s="371">
        <v>-440.69999999999993</v>
      </c>
      <c r="J419" s="446">
        <v>9.6637885203402565E-2</v>
      </c>
      <c r="K419" s="447">
        <v>1.2165793403124583</v>
      </c>
      <c r="L419" s="447">
        <v>9.3911658177933122E-3</v>
      </c>
      <c r="M419" s="448">
        <v>1.2165793403124583</v>
      </c>
      <c r="N419" s="446">
        <v>0.14211140757089441</v>
      </c>
      <c r="O419" s="447">
        <v>1.2165793403124583</v>
      </c>
      <c r="P419" s="447">
        <v>5.4864688185285157E-2</v>
      </c>
      <c r="Q419" s="448">
        <v>1.2165793403124583</v>
      </c>
      <c r="R419" s="449">
        <v>1.8975390615558385</v>
      </c>
      <c r="S419" s="449">
        <v>3.5489673068278846</v>
      </c>
      <c r="T419" s="449">
        <v>1.0025102222135054</v>
      </c>
      <c r="U419" s="449">
        <v>1.3293103131172956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 t="s">
        <v>618</v>
      </c>
      <c r="B420" s="445">
        <v>11.577996599528801</v>
      </c>
      <c r="C420" s="445">
        <v>2.6580035734297867</v>
      </c>
      <c r="D420" s="445"/>
      <c r="E420" s="328">
        <v>18.177899999999998</v>
      </c>
      <c r="F420" s="328">
        <v>35512.1</v>
      </c>
      <c r="G420" s="328">
        <v>390633.1</v>
      </c>
      <c r="H420" s="328">
        <v>0</v>
      </c>
      <c r="I420" s="371">
        <v>0</v>
      </c>
      <c r="J420" s="446">
        <v>8.5117278285478298E-2</v>
      </c>
      <c r="K420" s="447">
        <v>0</v>
      </c>
      <c r="L420" s="447">
        <v>-2.601304207354882E-3</v>
      </c>
      <c r="M420" s="448">
        <v>0</v>
      </c>
      <c r="N420" s="446">
        <v>9.0369454964027512E-2</v>
      </c>
      <c r="O420" s="447">
        <v>0</v>
      </c>
      <c r="P420" s="447">
        <v>2.6508724711943321E-3</v>
      </c>
      <c r="Q420" s="448">
        <v>0</v>
      </c>
      <c r="R420" s="449">
        <v>1.7717188464801434</v>
      </c>
      <c r="S420" s="449">
        <v>1.8603047888041506</v>
      </c>
      <c r="T420" s="449">
        <v>0.98686304826117066</v>
      </c>
      <c r="U420" s="449">
        <v>1.0137520407293967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 t="s">
        <v>618</v>
      </c>
      <c r="B421" s="445">
        <v>83.355843100748785</v>
      </c>
      <c r="C421" s="445">
        <v>19.136309716748396</v>
      </c>
      <c r="D421" s="445"/>
      <c r="E421" s="328">
        <v>105.24442500000001</v>
      </c>
      <c r="F421" s="328">
        <v>255669.53750000001</v>
      </c>
      <c r="G421" s="328">
        <v>2812364.9125000001</v>
      </c>
      <c r="H421" s="328">
        <v>0</v>
      </c>
      <c r="I421" s="371">
        <v>0</v>
      </c>
      <c r="J421" s="446">
        <v>9.6664211175665316E-2</v>
      </c>
      <c r="K421" s="447">
        <v>0</v>
      </c>
      <c r="L421" s="447">
        <v>5.6151284900828324E-3</v>
      </c>
      <c r="M421" s="448">
        <v>0</v>
      </c>
      <c r="N421" s="446">
        <v>0.10171984070200273</v>
      </c>
      <c r="O421" s="447">
        <v>0</v>
      </c>
      <c r="P421" s="447">
        <v>1.0670758016420243E-2</v>
      </c>
      <c r="Q421" s="448">
        <v>0</v>
      </c>
      <c r="R421" s="449">
        <v>1.9104816029441951</v>
      </c>
      <c r="S421" s="449">
        <v>2.0060056830914053</v>
      </c>
      <c r="T421" s="449">
        <v>1.0284717842304305</v>
      </c>
      <c r="U421" s="449">
        <v>1.0555301056555098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 t="s">
        <v>620</v>
      </c>
      <c r="B422" s="445">
        <v>0.64910696274452284</v>
      </c>
      <c r="C422" s="445">
        <v>0.14901789024392303</v>
      </c>
      <c r="D422" s="445"/>
      <c r="E422" s="328">
        <v>0.76620634999999992</v>
      </c>
      <c r="F422" s="328">
        <v>1990.944735</v>
      </c>
      <c r="G422" s="328">
        <v>21900.392084999999</v>
      </c>
      <c r="H422" s="328">
        <v>0</v>
      </c>
      <c r="I422" s="371">
        <v>0</v>
      </c>
      <c r="J422" s="446">
        <v>0.10617574971912253</v>
      </c>
      <c r="K422" s="447">
        <v>0</v>
      </c>
      <c r="L422" s="447">
        <v>1.449866572303464E-2</v>
      </c>
      <c r="M422" s="448">
        <v>0</v>
      </c>
      <c r="N422" s="446">
        <v>0.12880944096687599</v>
      </c>
      <c r="O422" s="447">
        <v>0</v>
      </c>
      <c r="P422" s="447">
        <v>3.7132356970788108E-2</v>
      </c>
      <c r="Q422" s="448">
        <v>0</v>
      </c>
      <c r="R422" s="449">
        <v>2.0828106218814555</v>
      </c>
      <c r="S422" s="449">
        <v>2.7078495926443495</v>
      </c>
      <c r="T422" s="449">
        <v>1.0764162401679478</v>
      </c>
      <c r="U422" s="449">
        <v>1.2222175903840422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 t="s">
        <v>622</v>
      </c>
      <c r="B423" s="445">
        <v>35.141457546906935</v>
      </c>
      <c r="C423" s="445">
        <v>8.0675546008547965</v>
      </c>
      <c r="D423" s="445"/>
      <c r="E423" s="328">
        <v>44.369325000000003</v>
      </c>
      <c r="F423" s="328">
        <v>107786.08750000001</v>
      </c>
      <c r="G423" s="328">
        <v>1185646.9625000001</v>
      </c>
      <c r="H423" s="328">
        <v>0</v>
      </c>
      <c r="I423" s="371">
        <v>0</v>
      </c>
      <c r="J423" s="446">
        <v>8.8953588447068938E-2</v>
      </c>
      <c r="K423" s="447">
        <v>0</v>
      </c>
      <c r="L423" s="447">
        <v>-2.7234955490188922E-3</v>
      </c>
      <c r="M423" s="448">
        <v>0</v>
      </c>
      <c r="N423" s="446">
        <v>0.14356389191502236</v>
      </c>
      <c r="O423" s="447">
        <v>0</v>
      </c>
      <c r="P423" s="447">
        <v>5.1886807918934533E-2</v>
      </c>
      <c r="Q423" s="448">
        <v>0</v>
      </c>
      <c r="R423" s="449">
        <v>1.7716450509840536</v>
      </c>
      <c r="S423" s="449">
        <v>3.3664031545943556</v>
      </c>
      <c r="T423" s="449">
        <v>0.98684015213363263</v>
      </c>
      <c r="U423" s="449">
        <v>1.340588342942693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 t="s">
        <v>623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 t="s">
        <v>624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 t="s">
        <v>625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 t="s">
        <v>626</v>
      </c>
      <c r="B427" s="445">
        <v>410.86032379050107</v>
      </c>
      <c r="C427" s="445">
        <v>7.2513219295909961</v>
      </c>
      <c r="D427" s="445"/>
      <c r="E427" s="328">
        <v>242.65480628220001</v>
      </c>
      <c r="F427" s="328">
        <v>830064.13061539899</v>
      </c>
      <c r="G427" s="328">
        <v>2490192.3918461967</v>
      </c>
      <c r="H427" s="328">
        <v>0</v>
      </c>
      <c r="I427" s="371">
        <v>0</v>
      </c>
      <c r="J427" s="446">
        <v>0.14710941593755927</v>
      </c>
      <c r="K427" s="447">
        <v>0</v>
      </c>
      <c r="L427" s="447">
        <v>4.8630451188825211E-2</v>
      </c>
      <c r="M427" s="448">
        <v>0</v>
      </c>
      <c r="N427" s="446">
        <v>0.21938417451007611</v>
      </c>
      <c r="O427" s="447">
        <v>0</v>
      </c>
      <c r="P427" s="447">
        <v>0.12090520976134204</v>
      </c>
      <c r="Q427" s="448">
        <v>0</v>
      </c>
      <c r="R427" s="449">
        <v>3.0354189878055027</v>
      </c>
      <c r="S427" s="449">
        <v>0</v>
      </c>
      <c r="T427" s="449">
        <v>1.2847987747671736</v>
      </c>
      <c r="U427" s="449">
        <v>2.2277262466134551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 t="s">
        <v>626</v>
      </c>
      <c r="B428" s="445">
        <v>801.04022072548582</v>
      </c>
      <c r="C428" s="445">
        <v>14.137652585779856</v>
      </c>
      <c r="D428" s="445"/>
      <c r="E428" s="328">
        <v>574.14305969280008</v>
      </c>
      <c r="F428" s="328">
        <v>1618347.4429220126</v>
      </c>
      <c r="G428" s="328">
        <v>4855042.3287660377</v>
      </c>
      <c r="H428" s="328">
        <v>0</v>
      </c>
      <c r="I428" s="371">
        <v>0</v>
      </c>
      <c r="J428" s="446">
        <v>0.13563197646896052</v>
      </c>
      <c r="K428" s="447">
        <v>0</v>
      </c>
      <c r="L428" s="447">
        <v>3.2025711289647776E-2</v>
      </c>
      <c r="M428" s="448">
        <v>0</v>
      </c>
      <c r="N428" s="446">
        <v>0.23080639625354871</v>
      </c>
      <c r="O428" s="447">
        <v>0</v>
      </c>
      <c r="P428" s="447">
        <v>0.12720013107423594</v>
      </c>
      <c r="Q428" s="448">
        <v>0</v>
      </c>
      <c r="R428" s="449">
        <v>2.4250885561051119</v>
      </c>
      <c r="S428" s="449">
        <v>0</v>
      </c>
      <c r="T428" s="449">
        <v>1.1611107804335403</v>
      </c>
      <c r="U428" s="449">
        <v>2.2277262466134551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 t="s">
        <v>628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 t="s">
        <v>629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 t="s">
        <v>630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 t="s">
        <v>631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 t="s">
        <v>632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 t="s">
        <v>633</v>
      </c>
      <c r="B434" s="445">
        <v>116.32985141959927</v>
      </c>
      <c r="C434" s="445">
        <v>2.0531191595300617</v>
      </c>
      <c r="D434" s="445"/>
      <c r="E434" s="328">
        <v>71.861325432000001</v>
      </c>
      <c r="F434" s="328">
        <v>235022.05346181121</v>
      </c>
      <c r="G434" s="328">
        <v>705066.16038543358</v>
      </c>
      <c r="H434" s="328">
        <v>0</v>
      </c>
      <c r="I434" s="371">
        <v>0</v>
      </c>
      <c r="J434" s="446">
        <v>6.1217984497619858E-3</v>
      </c>
      <c r="K434" s="447">
        <v>0</v>
      </c>
      <c r="L434" s="447">
        <v>-9.2454650734021343E-2</v>
      </c>
      <c r="M434" s="448">
        <v>0</v>
      </c>
      <c r="N434" s="446">
        <v>0.21960134314467164</v>
      </c>
      <c r="O434" s="447">
        <v>0</v>
      </c>
      <c r="P434" s="447">
        <v>0.12102489396088831</v>
      </c>
      <c r="Q434" s="448">
        <v>0</v>
      </c>
      <c r="R434" s="449">
        <v>1.0286762764952999</v>
      </c>
      <c r="S434" s="449">
        <v>0</v>
      </c>
      <c r="T434" s="449">
        <v>0.70372416313861397</v>
      </c>
      <c r="U434" s="449">
        <v>2.2277262466134551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 t="s">
        <v>633</v>
      </c>
      <c r="B435" s="445">
        <v>248.13593278512556</v>
      </c>
      <c r="C435" s="445">
        <v>4.379380112258719</v>
      </c>
      <c r="D435" s="445"/>
      <c r="E435" s="328">
        <v>148.38521176440003</v>
      </c>
      <c r="F435" s="328">
        <v>501310.84798236779</v>
      </c>
      <c r="G435" s="328">
        <v>1503932.5439471034</v>
      </c>
      <c r="H435" s="328">
        <v>0</v>
      </c>
      <c r="I435" s="371">
        <v>0</v>
      </c>
      <c r="J435" s="446">
        <v>-6.8157101419706143E-2</v>
      </c>
      <c r="K435" s="447">
        <v>0</v>
      </c>
      <c r="L435" s="447">
        <v>-0.17189282221780949</v>
      </c>
      <c r="M435" s="448">
        <v>0</v>
      </c>
      <c r="N435" s="446">
        <v>0.23109478793330013</v>
      </c>
      <c r="O435" s="447">
        <v>0</v>
      </c>
      <c r="P435" s="447">
        <v>0.12735906713519679</v>
      </c>
      <c r="Q435" s="448">
        <v>0</v>
      </c>
      <c r="R435" s="449">
        <v>0.77224170057183483</v>
      </c>
      <c r="S435" s="449">
        <v>0</v>
      </c>
      <c r="T435" s="449">
        <v>0.5734538286341998</v>
      </c>
      <c r="U435" s="449">
        <v>2.2277262466134555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 t="s">
        <v>635</v>
      </c>
      <c r="B436" s="445">
        <v>221.48919647366159</v>
      </c>
      <c r="C436" s="445">
        <v>3.9090887451471255</v>
      </c>
      <c r="D436" s="445"/>
      <c r="E436" s="328">
        <v>253.41578360280008</v>
      </c>
      <c r="F436" s="328">
        <v>447476.25084713456</v>
      </c>
      <c r="G436" s="328">
        <v>4474762.5084713455</v>
      </c>
      <c r="H436" s="328">
        <v>-45.846581726400011</v>
      </c>
      <c r="I436" s="371">
        <v>-458.46581726400012</v>
      </c>
      <c r="J436" s="446">
        <v>0.2271416143635191</v>
      </c>
      <c r="K436" s="447">
        <v>1.1099294910867721</v>
      </c>
      <c r="L436" s="447">
        <v>0.11540037144765672</v>
      </c>
      <c r="M436" s="448">
        <v>1.1099294910867721</v>
      </c>
      <c r="N436" s="446">
        <v>0.24892889967287649</v>
      </c>
      <c r="O436" s="447">
        <v>1.1099294910867721</v>
      </c>
      <c r="P436" s="447">
        <v>0.13718765675701411</v>
      </c>
      <c r="Q436" s="448">
        <v>1.1099294910867721</v>
      </c>
      <c r="R436" s="449">
        <v>11.420201154742706</v>
      </c>
      <c r="S436" s="449">
        <v>0</v>
      </c>
      <c r="T436" s="449">
        <v>1.8633859307500242</v>
      </c>
      <c r="U436" s="449">
        <v>2.2267085487493814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 t="s">
        <v>635</v>
      </c>
      <c r="B437" s="445">
        <v>237.45691687611151</v>
      </c>
      <c r="C437" s="445">
        <v>4.1909049109224865</v>
      </c>
      <c r="D437" s="445"/>
      <c r="E437" s="328">
        <v>452.64384134970004</v>
      </c>
      <c r="F437" s="328">
        <v>479735.95368601894</v>
      </c>
      <c r="G437" s="328">
        <v>4797359.5368601894</v>
      </c>
      <c r="H437" s="328">
        <v>-51.922381063800003</v>
      </c>
      <c r="I437" s="371">
        <v>-519.22381063800003</v>
      </c>
      <c r="J437" s="446">
        <v>0.22417312252358046</v>
      </c>
      <c r="K437" s="447">
        <v>1.1063889513178258</v>
      </c>
      <c r="L437" s="447">
        <v>0.1070520363765551</v>
      </c>
      <c r="M437" s="448">
        <v>1.1063889513178258</v>
      </c>
      <c r="N437" s="446">
        <v>0.26091371764160398</v>
      </c>
      <c r="O437" s="447">
        <v>1.1063889513178258</v>
      </c>
      <c r="P437" s="447">
        <v>0.1437926314945786</v>
      </c>
      <c r="Q437" s="448">
        <v>1.1063889513178258</v>
      </c>
      <c r="R437" s="449">
        <v>7.0982511589406947</v>
      </c>
      <c r="S437" s="449">
        <v>0</v>
      </c>
      <c r="T437" s="449">
        <v>1.6949897448957809</v>
      </c>
      <c r="U437" s="449">
        <v>2.2267038366541376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 t="s">
        <v>635</v>
      </c>
      <c r="B438" s="445">
        <v>70.377871835491788</v>
      </c>
      <c r="C438" s="445">
        <v>1.2421072949815091</v>
      </c>
      <c r="D438" s="445"/>
      <c r="E438" s="328">
        <v>165.607254891</v>
      </c>
      <c r="F438" s="328">
        <v>142184.93151331169</v>
      </c>
      <c r="G438" s="328">
        <v>1421849.3151331169</v>
      </c>
      <c r="H438" s="328">
        <v>-19.921182500699999</v>
      </c>
      <c r="I438" s="371">
        <v>-199.21182500699999</v>
      </c>
      <c r="J438" s="446">
        <v>0.19154379808385522</v>
      </c>
      <c r="K438" s="447">
        <v>1.1133841531231858</v>
      </c>
      <c r="L438" s="447">
        <v>8.247339546936687E-2</v>
      </c>
      <c r="M438" s="448">
        <v>1.1133841531231858</v>
      </c>
      <c r="N438" s="446">
        <v>0.24297899863299252</v>
      </c>
      <c r="O438" s="447">
        <v>1.1133841531231858</v>
      </c>
      <c r="P438" s="447">
        <v>0.13390859601850419</v>
      </c>
      <c r="Q438" s="448">
        <v>1.1133841531231858</v>
      </c>
      <c r="R438" s="449">
        <v>4.7209499042263117</v>
      </c>
      <c r="S438" s="449">
        <v>0</v>
      </c>
      <c r="T438" s="449">
        <v>1.5128631045906082</v>
      </c>
      <c r="U438" s="449">
        <v>2.2262960371070957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 t="s">
        <v>637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 t="s">
        <v>638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 t="s">
        <v>639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 t="s">
        <v>640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 t="s">
        <v>641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 t="s">
        <v>311</v>
      </c>
      <c r="B444" s="445">
        <v>8.8170427358490588</v>
      </c>
      <c r="C444" s="445">
        <v>9.7343865121621604</v>
      </c>
      <c r="D444" s="445"/>
      <c r="E444" s="328">
        <v>7.0200000000000005</v>
      </c>
      <c r="F444" s="328">
        <v>64774.710000000006</v>
      </c>
      <c r="G444" s="328">
        <v>971620.65000000014</v>
      </c>
      <c r="H444" s="328">
        <v>0</v>
      </c>
      <c r="I444" s="371">
        <v>0</v>
      </c>
      <c r="J444" s="446">
        <v>6.0068327447816178E-2</v>
      </c>
      <c r="K444" s="447">
        <v>0</v>
      </c>
      <c r="L444" s="447">
        <v>3.2691209499571827E-3</v>
      </c>
      <c r="M444" s="448">
        <v>0</v>
      </c>
      <c r="N444" s="446">
        <v>0.10839864987562682</v>
      </c>
      <c r="O444" s="447">
        <v>0</v>
      </c>
      <c r="P444" s="447">
        <v>5.1599443377767826E-2</v>
      </c>
      <c r="Q444" s="448">
        <v>0</v>
      </c>
      <c r="R444" s="449">
        <v>1.9037621045394821</v>
      </c>
      <c r="S444" s="449">
        <v>6.977504150358298</v>
      </c>
      <c r="T444" s="449">
        <v>1.0265213034927614</v>
      </c>
      <c r="U444" s="449">
        <v>1.6886018558232936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 t="s">
        <v>313</v>
      </c>
      <c r="B445" s="445">
        <v>43.302706107601971</v>
      </c>
      <c r="C445" s="445">
        <v>10.802786212447126</v>
      </c>
      <c r="D445" s="445"/>
      <c r="E445" s="328">
        <v>19.117800000000003</v>
      </c>
      <c r="F445" s="328">
        <v>147518.86500000002</v>
      </c>
      <c r="G445" s="328">
        <v>1843985.8125000002</v>
      </c>
      <c r="H445" s="328">
        <v>0</v>
      </c>
      <c r="I445" s="371">
        <v>0</v>
      </c>
      <c r="J445" s="446">
        <v>0.1306937331489775</v>
      </c>
      <c r="K445" s="447">
        <v>0</v>
      </c>
      <c r="L445" s="447">
        <v>5.0459442066967397E-2</v>
      </c>
      <c r="M445" s="448">
        <v>0</v>
      </c>
      <c r="N445" s="446">
        <v>0.15816826689093283</v>
      </c>
      <c r="O445" s="447">
        <v>0</v>
      </c>
      <c r="P445" s="447">
        <v>7.7933975808922723E-2</v>
      </c>
      <c r="Q445" s="448">
        <v>0</v>
      </c>
      <c r="R445" s="449">
        <v>3.7201621157585496</v>
      </c>
      <c r="S445" s="449">
        <v>8.6886078740116499</v>
      </c>
      <c r="T445" s="449">
        <v>1.3933521078440898</v>
      </c>
      <c r="U445" s="449">
        <v>1.773108040994966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 t="s">
        <v>316</v>
      </c>
      <c r="B446" s="445">
        <v>8.1165390435351732</v>
      </c>
      <c r="C446" s="445">
        <v>1.4655058442481632</v>
      </c>
      <c r="D446" s="445"/>
      <c r="E446" s="328">
        <v>1.5093000000000001</v>
      </c>
      <c r="F446" s="328">
        <v>26691.3855</v>
      </c>
      <c r="G446" s="328">
        <v>400370.78250000003</v>
      </c>
      <c r="H446" s="328">
        <v>0</v>
      </c>
      <c r="I446" s="371">
        <v>0</v>
      </c>
      <c r="J446" s="446">
        <v>0.16904726705283379</v>
      </c>
      <c r="K446" s="447">
        <v>0</v>
      </c>
      <c r="L446" s="447">
        <v>8.2286026034304585E-2</v>
      </c>
      <c r="M446" s="448">
        <v>0</v>
      </c>
      <c r="N446" s="446">
        <v>0.17645174639637884</v>
      </c>
      <c r="O446" s="447">
        <v>0</v>
      </c>
      <c r="P446" s="447">
        <v>8.969050537784963E-2</v>
      </c>
      <c r="Q446" s="448">
        <v>0</v>
      </c>
      <c r="R446" s="449">
        <v>7.9759039502816682</v>
      </c>
      <c r="S446" s="449">
        <v>11.485263053559427</v>
      </c>
      <c r="T446" s="449">
        <v>1.7413538346300614</v>
      </c>
      <c r="U446" s="449">
        <v>1.865823810812101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 t="s">
        <v>318</v>
      </c>
      <c r="B447" s="445">
        <v>6.2559166214223048</v>
      </c>
      <c r="C447" s="445">
        <v>1.1295556296406895</v>
      </c>
      <c r="D447" s="445"/>
      <c r="E447" s="328">
        <v>0.85994999999999999</v>
      </c>
      <c r="F447" s="328">
        <v>20572.694999999938</v>
      </c>
      <c r="G447" s="328">
        <v>308590.42499999906</v>
      </c>
      <c r="H447" s="328">
        <v>0</v>
      </c>
      <c r="I447" s="371">
        <v>0</v>
      </c>
      <c r="J447" s="446">
        <v>0.12879538085890388</v>
      </c>
      <c r="K447" s="447">
        <v>0</v>
      </c>
      <c r="L447" s="447">
        <v>4.1317727188936518E-2</v>
      </c>
      <c r="M447" s="448">
        <v>0</v>
      </c>
      <c r="N447" s="446">
        <v>0.17871866805568423</v>
      </c>
      <c r="O447" s="447">
        <v>0</v>
      </c>
      <c r="P447" s="447">
        <v>9.124101438571687E-2</v>
      </c>
      <c r="Q447" s="448">
        <v>0</v>
      </c>
      <c r="R447" s="449">
        <v>2.9490565598684988</v>
      </c>
      <c r="S447" s="449">
        <v>12.06096827807629</v>
      </c>
      <c r="T447" s="449">
        <v>1.2690682508334321</v>
      </c>
      <c r="U447" s="449">
        <v>1.8804052075027651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 t="s">
        <v>321</v>
      </c>
      <c r="B448" s="445">
        <v>26.297682432684756</v>
      </c>
      <c r="C448" s="445">
        <v>21.870179438865851</v>
      </c>
      <c r="D448" s="445"/>
      <c r="E448" s="328">
        <v>30.811950000000003</v>
      </c>
      <c r="F448" s="328">
        <v>166475.20500000002</v>
      </c>
      <c r="G448" s="328">
        <v>2497128.0750000002</v>
      </c>
      <c r="H448" s="328">
        <v>0</v>
      </c>
      <c r="I448" s="371">
        <v>0</v>
      </c>
      <c r="J448" s="446">
        <v>0.13070702430736333</v>
      </c>
      <c r="K448" s="447">
        <v>0</v>
      </c>
      <c r="L448" s="447">
        <v>6.4300567568220876E-2</v>
      </c>
      <c r="M448" s="448">
        <v>0</v>
      </c>
      <c r="N448" s="446">
        <v>0.13780106168160988</v>
      </c>
      <c r="O448" s="447">
        <v>0</v>
      </c>
      <c r="P448" s="447">
        <v>7.1394604942467424E-2</v>
      </c>
      <c r="Q448" s="448">
        <v>0</v>
      </c>
      <c r="R448" s="449">
        <v>8.5867264794426106</v>
      </c>
      <c r="S448" s="449">
        <v>14.597431554468157</v>
      </c>
      <c r="T448" s="449">
        <v>1.7688251486509745</v>
      </c>
      <c r="U448" s="449">
        <v>1.9327653143878187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 t="s">
        <v>326</v>
      </c>
      <c r="B449" s="445">
        <v>114.58105620967353</v>
      </c>
      <c r="C449" s="445">
        <v>20.68852334901926</v>
      </c>
      <c r="D449" s="445"/>
      <c r="E449" s="328">
        <v>46.636650000000031</v>
      </c>
      <c r="F449" s="328">
        <v>376801.87649999966</v>
      </c>
      <c r="G449" s="328">
        <v>5777628.7729999823</v>
      </c>
      <c r="H449" s="328">
        <v>3966.0300000000025</v>
      </c>
      <c r="I449" s="371">
        <v>60812.459999999905</v>
      </c>
      <c r="J449" s="446">
        <v>0.13016685950183624</v>
      </c>
      <c r="K449" s="447">
        <v>0.73031954964063639</v>
      </c>
      <c r="L449" s="447">
        <v>4.2998980235500861E-2</v>
      </c>
      <c r="M449" s="448">
        <v>0.24125185166777829</v>
      </c>
      <c r="N449" s="446">
        <v>0.17550866929769202</v>
      </c>
      <c r="O449" s="447">
        <v>0.98471617745152473</v>
      </c>
      <c r="P449" s="447">
        <v>8.8340790031356642E-2</v>
      </c>
      <c r="Q449" s="448">
        <v>0.49564847947866664</v>
      </c>
      <c r="R449" s="449">
        <v>3.0332436166405827</v>
      </c>
      <c r="S449" s="449">
        <v>10.396795030155962</v>
      </c>
      <c r="T449" s="449">
        <v>1.2844088814041283</v>
      </c>
      <c r="U449" s="449">
        <v>1.8346211045608585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 t="s">
        <v>366</v>
      </c>
      <c r="B450" s="445">
        <v>44.50854986198641</v>
      </c>
      <c r="C450" s="445">
        <v>11.103609727999721</v>
      </c>
      <c r="D450" s="445"/>
      <c r="E450" s="328">
        <v>25.688000000000002</v>
      </c>
      <c r="F450" s="328">
        <v>151626.80000000002</v>
      </c>
      <c r="G450" s="328">
        <v>2274402.0000000005</v>
      </c>
      <c r="H450" s="328">
        <v>0</v>
      </c>
      <c r="I450" s="371">
        <v>0</v>
      </c>
      <c r="J450" s="446">
        <v>0.1336866390972756</v>
      </c>
      <c r="K450" s="447">
        <v>0</v>
      </c>
      <c r="L450" s="447">
        <v>5.061290831818227E-2</v>
      </c>
      <c r="M450" s="448">
        <v>0</v>
      </c>
      <c r="N450" s="446">
        <v>0.17250959415486744</v>
      </c>
      <c r="O450" s="447">
        <v>0</v>
      </c>
      <c r="P450" s="447">
        <v>8.9435863375774111E-2</v>
      </c>
      <c r="Q450" s="448">
        <v>0</v>
      </c>
      <c r="R450" s="449">
        <v>3.6019759389452339</v>
      </c>
      <c r="S450" s="449">
        <v>14.739285542163895</v>
      </c>
      <c r="T450" s="449">
        <v>1.3764367515609963</v>
      </c>
      <c r="U450" s="449">
        <v>1.9352313576116666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 t="s">
        <v>392</v>
      </c>
      <c r="B451" s="445">
        <v>4.21166054775612E-2</v>
      </c>
      <c r="C451" s="445">
        <v>3.2593194856240938E-2</v>
      </c>
      <c r="D451" s="445"/>
      <c r="E451" s="328">
        <v>5.9799999999999999E-2</v>
      </c>
      <c r="F451" s="328">
        <v>365.3</v>
      </c>
      <c r="G451" s="328">
        <v>1826.5</v>
      </c>
      <c r="H451" s="328">
        <v>-4.9270000000000005</v>
      </c>
      <c r="I451" s="371">
        <v>-24.635000000000002</v>
      </c>
      <c r="J451" s="446">
        <v>-0.22222328132902303</v>
      </c>
      <c r="K451" s="447">
        <v>0.99282524565046204</v>
      </c>
      <c r="L451" s="447">
        <v>-0.26665688157193129</v>
      </c>
      <c r="M451" s="448">
        <v>0.99282524565046204</v>
      </c>
      <c r="N451" s="446">
        <v>-7.3681385261656518E-2</v>
      </c>
      <c r="O451" s="447">
        <v>0.99282524565046204</v>
      </c>
      <c r="P451" s="447">
        <v>-0.11811498550456477</v>
      </c>
      <c r="Q451" s="448">
        <v>0.99282524565046204</v>
      </c>
      <c r="R451" s="449">
        <v>0.26647782339570192</v>
      </c>
      <c r="S451" s="449">
        <v>0.49572288080142296</v>
      </c>
      <c r="T451" s="449">
        <v>0.23409493562568698</v>
      </c>
      <c r="U451" s="449">
        <v>0.39426427771930106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 t="s">
        <v>398</v>
      </c>
      <c r="B452" s="445">
        <v>1.443882241513446</v>
      </c>
      <c r="C452" s="445">
        <v>1.2007888448467767</v>
      </c>
      <c r="D452" s="445"/>
      <c r="E452" s="328">
        <v>1.5870394800000003</v>
      </c>
      <c r="F452" s="328">
        <v>9140.3716949999998</v>
      </c>
      <c r="G452" s="328">
        <v>121658.34726045</v>
      </c>
      <c r="H452" s="328">
        <v>-42.920006220000005</v>
      </c>
      <c r="I452" s="371">
        <v>-571.26528278820012</v>
      </c>
      <c r="J452" s="446">
        <v>0.13473187769172132</v>
      </c>
      <c r="K452" s="447">
        <v>1.1976298815398554</v>
      </c>
      <c r="L452" s="447">
        <v>6.8139728421167056E-2</v>
      </c>
      <c r="M452" s="448">
        <v>1.1976298815398554</v>
      </c>
      <c r="N452" s="446">
        <v>0.14382258532236708</v>
      </c>
      <c r="O452" s="447">
        <v>1.1976298815398554</v>
      </c>
      <c r="P452" s="447">
        <v>7.7230436051812817E-2</v>
      </c>
      <c r="Q452" s="448">
        <v>1.1976298815398554</v>
      </c>
      <c r="R452" s="449">
        <v>10.481260047303426</v>
      </c>
      <c r="S452" s="449">
        <v>31.531123975637794</v>
      </c>
      <c r="T452" s="449">
        <v>1.7794113131363198</v>
      </c>
      <c r="U452" s="449">
        <v>2.0068637417687722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 t="s">
        <v>398</v>
      </c>
      <c r="B453" s="445">
        <v>0.49040845046080372</v>
      </c>
      <c r="C453" s="445">
        <v>0.40784281418592561</v>
      </c>
      <c r="D453" s="445"/>
      <c r="E453" s="328">
        <v>0.98785440000000013</v>
      </c>
      <c r="F453" s="328">
        <v>3104.4882960000004</v>
      </c>
      <c r="G453" s="328">
        <v>46567.324440000004</v>
      </c>
      <c r="H453" s="328">
        <v>-3.9874161599999995</v>
      </c>
      <c r="I453" s="371">
        <v>-59.81124239999999</v>
      </c>
      <c r="J453" s="446">
        <v>0.12850088736817225</v>
      </c>
      <c r="K453" s="447">
        <v>1.1878198801132951</v>
      </c>
      <c r="L453" s="447">
        <v>6.0989985728992432E-2</v>
      </c>
      <c r="M453" s="448">
        <v>1.1878198801132951</v>
      </c>
      <c r="N453" s="446">
        <v>0.14311771771492648</v>
      </c>
      <c r="O453" s="447">
        <v>1.1878198801132951</v>
      </c>
      <c r="P453" s="447">
        <v>7.5606816075746666E-2</v>
      </c>
      <c r="Q453" s="448">
        <v>1.1878198801132951</v>
      </c>
      <c r="R453" s="449">
        <v>6.7993016785934897</v>
      </c>
      <c r="S453" s="449">
        <v>20.454565883102077</v>
      </c>
      <c r="T453" s="449">
        <v>1.6651059665767889</v>
      </c>
      <c r="U453" s="449">
        <v>1.9905358320519742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 t="s">
        <v>411</v>
      </c>
      <c r="B454" s="445">
        <v>7.8076092972851174E-2</v>
      </c>
      <c r="C454" s="445">
        <v>6.0421519802537474E-2</v>
      </c>
      <c r="D454" s="445"/>
      <c r="E454" s="328">
        <v>0.14430000000000001</v>
      </c>
      <c r="F454" s="328">
        <v>677.19600000000003</v>
      </c>
      <c r="G454" s="328">
        <v>5417.5680000000002</v>
      </c>
      <c r="H454" s="328">
        <v>0</v>
      </c>
      <c r="I454" s="371">
        <v>0</v>
      </c>
      <c r="J454" s="446">
        <v>7.6906977140204669E-2</v>
      </c>
      <c r="K454" s="447">
        <v>0</v>
      </c>
      <c r="L454" s="447">
        <v>2.8551803133341276E-2</v>
      </c>
      <c r="M454" s="448">
        <v>0</v>
      </c>
      <c r="N454" s="446">
        <v>9.0204611827675224E-2</v>
      </c>
      <c r="O454" s="447">
        <v>0</v>
      </c>
      <c r="P454" s="447">
        <v>4.1849437820811831E-2</v>
      </c>
      <c r="Q454" s="448">
        <v>0</v>
      </c>
      <c r="R454" s="449">
        <v>3.495755143093136</v>
      </c>
      <c r="S454" s="449">
        <v>6.1494061772494222</v>
      </c>
      <c r="T454" s="449">
        <v>1.3606378624744295</v>
      </c>
      <c r="U454" s="449">
        <v>1.6353082235064462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 t="s">
        <v>444</v>
      </c>
      <c r="B455" s="445">
        <v>5.5696124376448575</v>
      </c>
      <c r="C455" s="445">
        <v>4.6319071548616506</v>
      </c>
      <c r="D455" s="445"/>
      <c r="E455" s="328">
        <v>0</v>
      </c>
      <c r="F455" s="328">
        <v>35257.950000000004</v>
      </c>
      <c r="G455" s="328">
        <v>528869.25000000012</v>
      </c>
      <c r="H455" s="328">
        <v>0</v>
      </c>
      <c r="I455" s="371">
        <v>0</v>
      </c>
      <c r="J455" s="446">
        <v>7.9004452690328478E-2</v>
      </c>
      <c r="K455" s="447">
        <v>0</v>
      </c>
      <c r="L455" s="447">
        <v>1.1741206254261741E-2</v>
      </c>
      <c r="M455" s="448">
        <v>0</v>
      </c>
      <c r="N455" s="446">
        <v>0.13676025973456979</v>
      </c>
      <c r="O455" s="447">
        <v>0</v>
      </c>
      <c r="P455" s="447">
        <v>6.9497013298503052E-2</v>
      </c>
      <c r="Q455" s="448">
        <v>0</v>
      </c>
      <c r="R455" s="449">
        <v>2.1152575743701538</v>
      </c>
      <c r="S455" s="449">
        <v>11.452608866946978</v>
      </c>
      <c r="T455" s="449">
        <v>1.0850178151723051</v>
      </c>
      <c r="U455" s="449">
        <v>1.8649599701549786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 t="s">
        <v>450</v>
      </c>
      <c r="B456" s="445">
        <v>7.7056829976304959</v>
      </c>
      <c r="C456" s="445">
        <v>6.408346830127563</v>
      </c>
      <c r="D456" s="445"/>
      <c r="E456" s="328">
        <v>0</v>
      </c>
      <c r="F456" s="328">
        <v>48780.159999999996</v>
      </c>
      <c r="G456" s="328">
        <v>731702.39999999991</v>
      </c>
      <c r="H456" s="328">
        <v>0</v>
      </c>
      <c r="I456" s="371">
        <v>0</v>
      </c>
      <c r="J456" s="446">
        <v>6.9331009899945908E-2</v>
      </c>
      <c r="K456" s="447">
        <v>0</v>
      </c>
      <c r="L456" s="447">
        <v>3.7747903418990092E-3</v>
      </c>
      <c r="M456" s="448">
        <v>0</v>
      </c>
      <c r="N456" s="446">
        <v>0.12905748045003768</v>
      </c>
      <c r="O456" s="447">
        <v>0</v>
      </c>
      <c r="P456" s="447">
        <v>6.3501260891990777E-2</v>
      </c>
      <c r="Q456" s="448">
        <v>0</v>
      </c>
      <c r="R456" s="449">
        <v>1.9038031263279467</v>
      </c>
      <c r="S456" s="449">
        <v>8.5988441205812265</v>
      </c>
      <c r="T456" s="449">
        <v>1.0265332302081811</v>
      </c>
      <c r="U456" s="449">
        <v>1.7693387738004562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 t="s">
        <v>452</v>
      </c>
      <c r="B457" s="445">
        <v>6.1463599085120883E-2</v>
      </c>
      <c r="C457" s="445">
        <v>5.1115528693106656E-2</v>
      </c>
      <c r="D457" s="445"/>
      <c r="E457" s="328">
        <v>0</v>
      </c>
      <c r="F457" s="328">
        <v>389.09000000000003</v>
      </c>
      <c r="G457" s="328">
        <v>5836.35</v>
      </c>
      <c r="H457" s="328">
        <v>0</v>
      </c>
      <c r="I457" s="371">
        <v>0</v>
      </c>
      <c r="J457" s="446">
        <v>4.6299436424387372E-2</v>
      </c>
      <c r="K457" s="447">
        <v>0</v>
      </c>
      <c r="L457" s="447">
        <v>-1.9256783133659527E-2</v>
      </c>
      <c r="M457" s="448">
        <v>0</v>
      </c>
      <c r="N457" s="446">
        <v>0.13259900979079922</v>
      </c>
      <c r="O457" s="447">
        <v>0</v>
      </c>
      <c r="P457" s="447">
        <v>6.7042790232752322E-2</v>
      </c>
      <c r="Q457" s="448">
        <v>0</v>
      </c>
      <c r="R457" s="449">
        <v>1.464192563555325</v>
      </c>
      <c r="S457" s="449">
        <v>10.864308821580511</v>
      </c>
      <c r="T457" s="449">
        <v>0.88350269105168089</v>
      </c>
      <c r="U457" s="449">
        <v>1.8486588056846494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 t="s">
        <v>455</v>
      </c>
      <c r="B458" s="445">
        <v>0.41256388426998952</v>
      </c>
      <c r="C458" s="445">
        <v>0.34310423369345561</v>
      </c>
      <c r="D458" s="445"/>
      <c r="E458" s="328">
        <v>0</v>
      </c>
      <c r="F458" s="328">
        <v>2611.7000000000003</v>
      </c>
      <c r="G458" s="328">
        <v>39175.500000000007</v>
      </c>
      <c r="H458" s="328">
        <v>0</v>
      </c>
      <c r="I458" s="371">
        <v>0</v>
      </c>
      <c r="J458" s="446">
        <v>1.3186191699732111E-2</v>
      </c>
      <c r="K458" s="447">
        <v>0</v>
      </c>
      <c r="L458" s="447">
        <v>-5.4275482129997644E-2</v>
      </c>
      <c r="M458" s="448">
        <v>0</v>
      </c>
      <c r="N458" s="446">
        <v>0.14467878152375716</v>
      </c>
      <c r="O458" s="447">
        <v>0</v>
      </c>
      <c r="P458" s="447">
        <v>7.7217107694027398E-2</v>
      </c>
      <c r="Q458" s="448">
        <v>0</v>
      </c>
      <c r="R458" s="449">
        <v>1.0961794057954213</v>
      </c>
      <c r="S458" s="449">
        <v>26.801586471698048</v>
      </c>
      <c r="T458" s="449">
        <v>0.73467417208965069</v>
      </c>
      <c r="U458" s="449">
        <v>2.0567692460806803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 t="s">
        <v>457</v>
      </c>
      <c r="B459" s="445">
        <v>0.17512915903705675</v>
      </c>
      <c r="C459" s="445">
        <v>0.14564424613926277</v>
      </c>
      <c r="D459" s="445"/>
      <c r="E459" s="328">
        <v>0</v>
      </c>
      <c r="F459" s="328">
        <v>1108.6399999999999</v>
      </c>
      <c r="G459" s="328">
        <v>16629.599999999999</v>
      </c>
      <c r="H459" s="328">
        <v>0</v>
      </c>
      <c r="I459" s="371">
        <v>0</v>
      </c>
      <c r="J459" s="446">
        <v>7.9237117222088149E-2</v>
      </c>
      <c r="K459" s="447">
        <v>0</v>
      </c>
      <c r="L459" s="447">
        <v>1.1775443392358378E-2</v>
      </c>
      <c r="M459" s="448">
        <v>0</v>
      </c>
      <c r="N459" s="446">
        <v>0.14745550301626881</v>
      </c>
      <c r="O459" s="447">
        <v>0</v>
      </c>
      <c r="P459" s="447">
        <v>7.9993829186539037E-2</v>
      </c>
      <c r="Q459" s="448">
        <v>0</v>
      </c>
      <c r="R459" s="449">
        <v>2.1152456786618075</v>
      </c>
      <c r="S459" s="449">
        <v>53.092666534411379</v>
      </c>
      <c r="T459" s="449">
        <v>1.0850146852128075</v>
      </c>
      <c r="U459" s="449">
        <v>2.1380167564893591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 t="s">
        <v>643</v>
      </c>
      <c r="B460" s="445">
        <v>0.34029382152430232</v>
      </c>
      <c r="C460" s="445">
        <v>0.28300162790862676</v>
      </c>
      <c r="D460" s="445"/>
      <c r="E460" s="328">
        <v>0.6671106</v>
      </c>
      <c r="F460" s="328">
        <v>2154.2006160999999</v>
      </c>
      <c r="G460" s="328">
        <v>32313.0092415</v>
      </c>
      <c r="H460" s="328">
        <v>-3.1235255999999998</v>
      </c>
      <c r="I460" s="371">
        <v>-46.852883999999996</v>
      </c>
      <c r="J460" s="446">
        <v>-6.4646637216735983E-2</v>
      </c>
      <c r="K460" s="447">
        <v>1.1878198801132955</v>
      </c>
      <c r="L460" s="447">
        <v>-0.1321575388559158</v>
      </c>
      <c r="M460" s="448">
        <v>1.1878198801132955</v>
      </c>
      <c r="N460" s="446">
        <v>0.10912086610706227</v>
      </c>
      <c r="O460" s="447">
        <v>1.1878198801132955</v>
      </c>
      <c r="P460" s="447">
        <v>4.1609964467882454E-2</v>
      </c>
      <c r="Q460" s="448">
        <v>1.1878198801132955</v>
      </c>
      <c r="R460" s="449">
        <v>0.69136818490227758</v>
      </c>
      <c r="S460" s="449">
        <v>3.6020282433408668</v>
      </c>
      <c r="T460" s="449">
        <v>0.52617853088817679</v>
      </c>
      <c r="U460" s="449">
        <v>1.3666622469186132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 t="s">
        <v>645</v>
      </c>
      <c r="B461" s="445">
        <v>0.29178226472734997</v>
      </c>
      <c r="C461" s="445">
        <v>0.24265752326275714</v>
      </c>
      <c r="D461" s="445"/>
      <c r="E461" s="328">
        <v>0.53921920000000001</v>
      </c>
      <c r="F461" s="328">
        <v>1847.1024000000002</v>
      </c>
      <c r="G461" s="328">
        <v>27706.536000000004</v>
      </c>
      <c r="H461" s="328">
        <v>-3.315312</v>
      </c>
      <c r="I461" s="371">
        <v>-49.729680000000002</v>
      </c>
      <c r="J461" s="446">
        <v>1.1135758707905901E-3</v>
      </c>
      <c r="K461" s="447">
        <v>1.1878198801132955</v>
      </c>
      <c r="L461" s="447">
        <v>-6.6397325768389234E-2</v>
      </c>
      <c r="M461" s="448">
        <v>1.1878198801132955</v>
      </c>
      <c r="N461" s="446">
        <v>0.12321239659274121</v>
      </c>
      <c r="O461" s="447">
        <v>1.1878198801132955</v>
      </c>
      <c r="P461" s="447">
        <v>5.5701494953561387E-2</v>
      </c>
      <c r="Q461" s="448">
        <v>1.1878198801132955</v>
      </c>
      <c r="R461" s="449">
        <v>0.99317796553413096</v>
      </c>
      <c r="S461" s="449">
        <v>5.4542023273916032</v>
      </c>
      <c r="T461" s="449">
        <v>0.68389538390367866</v>
      </c>
      <c r="U461" s="449">
        <v>1.5657099049015006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 t="s">
        <v>647</v>
      </c>
      <c r="B462" s="445">
        <v>4.722451745178109</v>
      </c>
      <c r="C462" s="445">
        <v>3.9273752477163204</v>
      </c>
      <c r="D462" s="445"/>
      <c r="E462" s="328">
        <v>9.5127259500000001</v>
      </c>
      <c r="F462" s="328">
        <v>29895.072480000003</v>
      </c>
      <c r="G462" s="328">
        <v>448426.08720000007</v>
      </c>
      <c r="H462" s="328">
        <v>-38.397340800000002</v>
      </c>
      <c r="I462" s="371">
        <v>-575.96011199999998</v>
      </c>
      <c r="J462" s="446">
        <v>6.4313150689449414E-2</v>
      </c>
      <c r="K462" s="447">
        <v>1.1878198801132953</v>
      </c>
      <c r="L462" s="447">
        <v>-3.1977509497304046E-3</v>
      </c>
      <c r="M462" s="448">
        <v>1.1878198801132953</v>
      </c>
      <c r="N462" s="446">
        <v>0.13937370036629251</v>
      </c>
      <c r="O462" s="447">
        <v>1.1878198801132953</v>
      </c>
      <c r="P462" s="447">
        <v>7.1862798727112695E-2</v>
      </c>
      <c r="Q462" s="448">
        <v>1.1878198801132953</v>
      </c>
      <c r="R462" s="449">
        <v>1.729386299081451</v>
      </c>
      <c r="S462" s="449">
        <v>13.506506995826134</v>
      </c>
      <c r="T462" s="449">
        <v>0.96924746577942555</v>
      </c>
      <c r="U462" s="449">
        <v>1.8956381475828763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 t="s">
        <v>649</v>
      </c>
      <c r="B463" s="445">
        <v>0.12792753898353154</v>
      </c>
      <c r="C463" s="445">
        <v>0.10638953603246136</v>
      </c>
      <c r="D463" s="445"/>
      <c r="E463" s="328">
        <v>0.2396537</v>
      </c>
      <c r="F463" s="328">
        <v>809.83422519999999</v>
      </c>
      <c r="G463" s="328">
        <v>12147.513378</v>
      </c>
      <c r="H463" s="328">
        <v>-1.3906607000000002</v>
      </c>
      <c r="I463" s="371">
        <v>-20.859910500000002</v>
      </c>
      <c r="J463" s="446">
        <v>-0.3767419846617972</v>
      </c>
      <c r="K463" s="447">
        <v>1.1878198801132958</v>
      </c>
      <c r="L463" s="447">
        <v>-0.44425288630097703</v>
      </c>
      <c r="M463" s="448">
        <v>1.1878198801132958</v>
      </c>
      <c r="N463" s="446">
        <v>7.9352978379916853E-2</v>
      </c>
      <c r="O463" s="447">
        <v>1.1878198801132958</v>
      </c>
      <c r="P463" s="447">
        <v>1.1842076740737034E-2</v>
      </c>
      <c r="Q463" s="448">
        <v>1.1878198801132958</v>
      </c>
      <c r="R463" s="449">
        <v>0.28143697114840988</v>
      </c>
      <c r="S463" s="449">
        <v>2.0882623259212014</v>
      </c>
      <c r="T463" s="449">
        <v>0.24948522573225609</v>
      </c>
      <c r="U463" s="449">
        <v>1.0707475199674252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 t="s">
        <v>466</v>
      </c>
      <c r="B464" s="445">
        <v>0.67794974900128613</v>
      </c>
      <c r="C464" s="445">
        <v>0.5638094801374669</v>
      </c>
      <c r="D464" s="445"/>
      <c r="E464" s="328">
        <v>1.25285472</v>
      </c>
      <c r="F464" s="328">
        <v>4291.7022720000004</v>
      </c>
      <c r="G464" s="328">
        <v>64375.534080000005</v>
      </c>
      <c r="H464" s="328">
        <v>-7.7030553600000005</v>
      </c>
      <c r="I464" s="371">
        <v>-115.5458304</v>
      </c>
      <c r="J464" s="446">
        <v>8.5999380670318842E-2</v>
      </c>
      <c r="K464" s="447">
        <v>1.1822712764399859</v>
      </c>
      <c r="L464" s="447">
        <v>1.8771598631089931E-2</v>
      </c>
      <c r="M464" s="448">
        <v>1.1822712764399859</v>
      </c>
      <c r="N464" s="446">
        <v>0.1323503078633029</v>
      </c>
      <c r="O464" s="447">
        <v>1.1822712764399859</v>
      </c>
      <c r="P464" s="447">
        <v>6.512252582407399E-2</v>
      </c>
      <c r="Q464" s="448">
        <v>1.1822712764399859</v>
      </c>
      <c r="R464" s="449">
        <v>2.3153989847912979</v>
      </c>
      <c r="S464" s="449">
        <v>8.4780291504707392</v>
      </c>
      <c r="T464" s="449">
        <v>1.1271022896692271</v>
      </c>
      <c r="U464" s="449">
        <v>1.7443122462387037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 t="s">
        <v>468</v>
      </c>
      <c r="B465" s="445">
        <v>20.063295894830613</v>
      </c>
      <c r="C465" s="445">
        <v>16.685420187812714</v>
      </c>
      <c r="D465" s="445"/>
      <c r="E465" s="328">
        <v>38.461090980000002</v>
      </c>
      <c r="F465" s="328">
        <v>127008.96003354002</v>
      </c>
      <c r="G465" s="328">
        <v>2032143.3605366403</v>
      </c>
      <c r="H465" s="328">
        <v>-236.82365850000002</v>
      </c>
      <c r="I465" s="371">
        <v>-3789.1785360000003</v>
      </c>
      <c r="J465" s="446">
        <v>0.1026239958652102</v>
      </c>
      <c r="K465" s="447">
        <v>1.2367990578187253</v>
      </c>
      <c r="L465" s="447">
        <v>3.3566043391168948E-2</v>
      </c>
      <c r="M465" s="448">
        <v>1.2367990578187253</v>
      </c>
      <c r="N465" s="446">
        <v>0.14054672293371878</v>
      </c>
      <c r="O465" s="447">
        <v>1.2367990578187253</v>
      </c>
      <c r="P465" s="447">
        <v>7.1488770459677525E-2</v>
      </c>
      <c r="Q465" s="448">
        <v>1.2367990578187253</v>
      </c>
      <c r="R465" s="449">
        <v>2.9586357870738564</v>
      </c>
      <c r="S465" s="449">
        <v>11.397552642544616</v>
      </c>
      <c r="T465" s="449">
        <v>1.2599008690256726</v>
      </c>
      <c r="U465" s="449">
        <v>1.8400694104074302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 t="s">
        <v>480</v>
      </c>
      <c r="B466" s="445">
        <v>0.14457191365160407</v>
      </c>
      <c r="C466" s="445">
        <v>0.1202316478447948</v>
      </c>
      <c r="D466" s="445"/>
      <c r="E466" s="328">
        <v>0.22568000000000002</v>
      </c>
      <c r="F466" s="328">
        <v>915.2</v>
      </c>
      <c r="G466" s="328">
        <v>7321.6</v>
      </c>
      <c r="H466" s="328">
        <v>-9.5680000000000014</v>
      </c>
      <c r="I466" s="371">
        <v>-76.544000000000011</v>
      </c>
      <c r="J466" s="446">
        <v>-3.8867314252704656E-2</v>
      </c>
      <c r="K466" s="447">
        <v>1.0502711813932306</v>
      </c>
      <c r="L466" s="447">
        <v>-0.10002438857415454</v>
      </c>
      <c r="M466" s="448">
        <v>1.0502711813932306</v>
      </c>
      <c r="N466" s="446">
        <v>0.10858908362284228</v>
      </c>
      <c r="O466" s="447">
        <v>1.0502711813932306</v>
      </c>
      <c r="P466" s="447">
        <v>4.7432009301392401E-2</v>
      </c>
      <c r="Q466" s="448">
        <v>1.0502711813932306</v>
      </c>
      <c r="R466" s="449">
        <v>0.71533413619347286</v>
      </c>
      <c r="S466" s="449">
        <v>4.5298891841519771</v>
      </c>
      <c r="T466" s="449">
        <v>0.53017073783002966</v>
      </c>
      <c r="U466" s="449">
        <v>1.4104518141781235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 t="s">
        <v>482</v>
      </c>
      <c r="B467" s="445">
        <v>3.3419933625680884</v>
      </c>
      <c r="C467" s="445">
        <v>2.7793321601610397</v>
      </c>
      <c r="D467" s="445"/>
      <c r="E467" s="328">
        <v>5.2668739499999999</v>
      </c>
      <c r="F467" s="328">
        <v>21156.200040300002</v>
      </c>
      <c r="G467" s="328">
        <v>169249.60032240002</v>
      </c>
      <c r="H467" s="328">
        <v>-182.68904549999999</v>
      </c>
      <c r="I467" s="371">
        <v>-1461.5123639999999</v>
      </c>
      <c r="J467" s="446">
        <v>5.2166828688573981E-2</v>
      </c>
      <c r="K467" s="447">
        <v>1.0752735017572048</v>
      </c>
      <c r="L467" s="447">
        <v>-1.0054668042000212E-2</v>
      </c>
      <c r="M467" s="448">
        <v>1.0752735017572048</v>
      </c>
      <c r="N467" s="446">
        <v>0.11876286985967661</v>
      </c>
      <c r="O467" s="447">
        <v>1.0752735017572048</v>
      </c>
      <c r="P467" s="447">
        <v>5.6541373129102422E-2</v>
      </c>
      <c r="Q467" s="448">
        <v>1.0752735017572048</v>
      </c>
      <c r="R467" s="449">
        <v>1.4960525294646616</v>
      </c>
      <c r="S467" s="449">
        <v>6.5153586342362519</v>
      </c>
      <c r="T467" s="449">
        <v>0.86991124363468408</v>
      </c>
      <c r="U467" s="449">
        <v>1.5757949627107835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 t="s">
        <v>484</v>
      </c>
      <c r="B468" s="445">
        <v>0.13964332568620849</v>
      </c>
      <c r="C468" s="445">
        <v>0.11613284166826771</v>
      </c>
      <c r="D468" s="445"/>
      <c r="E468" s="328">
        <v>0.21788000000000002</v>
      </c>
      <c r="F468" s="328">
        <v>884</v>
      </c>
      <c r="G468" s="328">
        <v>7072</v>
      </c>
      <c r="H468" s="328">
        <v>-9.8279999999999994</v>
      </c>
      <c r="I468" s="371">
        <v>-78.623999999999995</v>
      </c>
      <c r="J468" s="446">
        <v>4.6670475480716421E-2</v>
      </c>
      <c r="K468" s="447">
        <v>1.0752735017572044</v>
      </c>
      <c r="L468" s="447">
        <v>-1.5551021249857792E-2</v>
      </c>
      <c r="M468" s="448">
        <v>1.0752735017572044</v>
      </c>
      <c r="N468" s="446">
        <v>8.8513297306652583E-2</v>
      </c>
      <c r="O468" s="447">
        <v>1.0752735017572044</v>
      </c>
      <c r="P468" s="447">
        <v>2.629180057607837E-2</v>
      </c>
      <c r="Q468" s="448">
        <v>1.0752735017572044</v>
      </c>
      <c r="R468" s="449">
        <v>1.3775855378866433</v>
      </c>
      <c r="S468" s="449">
        <v>2.5281449791295674</v>
      </c>
      <c r="T468" s="449">
        <v>0.8215820499989932</v>
      </c>
      <c r="U468" s="449">
        <v>1.1276460554136756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 t="s">
        <v>486</v>
      </c>
      <c r="B469" s="445">
        <v>1.649023393990408</v>
      </c>
      <c r="C469" s="445">
        <v>1.371392236474579</v>
      </c>
      <c r="D469" s="445"/>
      <c r="E469" s="328">
        <v>1.8745077000000001</v>
      </c>
      <c r="F469" s="328">
        <v>10439.000024700001</v>
      </c>
      <c r="G469" s="328">
        <v>83512.000197600006</v>
      </c>
      <c r="H469" s="328">
        <v>-244.41946230000002</v>
      </c>
      <c r="I469" s="371">
        <v>-1955.3556984000002</v>
      </c>
      <c r="J469" s="446">
        <v>4.1268821453956911E-2</v>
      </c>
      <c r="K469" s="447">
        <v>1.075273501757205</v>
      </c>
      <c r="L469" s="447">
        <v>-2.0952675276617282E-2</v>
      </c>
      <c r="M469" s="448">
        <v>1.075273501757205</v>
      </c>
      <c r="N469" s="446">
        <v>0.12929407035362497</v>
      </c>
      <c r="O469" s="447">
        <v>1.075273501757205</v>
      </c>
      <c r="P469" s="447">
        <v>6.7072573623050774E-2</v>
      </c>
      <c r="Q469" s="448">
        <v>1.075273501757205</v>
      </c>
      <c r="R469" s="449">
        <v>1.1653142822113662</v>
      </c>
      <c r="S469" s="449">
        <v>12.173339117692818</v>
      </c>
      <c r="T469" s="449">
        <v>0.71090675733228537</v>
      </c>
      <c r="U469" s="449">
        <v>1.5856319802700267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 t="s">
        <v>486</v>
      </c>
      <c r="B470" s="445">
        <v>1.9714351861582376E-2</v>
      </c>
      <c r="C470" s="445">
        <v>1.639522470610838E-2</v>
      </c>
      <c r="D470" s="445"/>
      <c r="E470" s="328">
        <v>3.1850000000000003E-2</v>
      </c>
      <c r="F470" s="328">
        <v>124.80000000000001</v>
      </c>
      <c r="G470" s="328">
        <v>998.40000000000009</v>
      </c>
      <c r="H470" s="328">
        <v>-0.156</v>
      </c>
      <c r="I470" s="371">
        <v>-1.248</v>
      </c>
      <c r="J470" s="446">
        <v>3.8446358959485657E-3</v>
      </c>
      <c r="K470" s="447">
        <v>1.0502711813932308</v>
      </c>
      <c r="L470" s="447">
        <v>-5.7312438425501294E-2</v>
      </c>
      <c r="M470" s="448">
        <v>1.0502711813932308</v>
      </c>
      <c r="N470" s="446">
        <v>0.12356732396112717</v>
      </c>
      <c r="O470" s="447">
        <v>1.0502711813932308</v>
      </c>
      <c r="P470" s="447">
        <v>6.2410249639677312E-2</v>
      </c>
      <c r="Q470" s="448">
        <v>1.0502711813932308</v>
      </c>
      <c r="R470" s="449">
        <v>1.0191228266452461</v>
      </c>
      <c r="S470" s="449">
        <v>10.646164696266903</v>
      </c>
      <c r="T470" s="449">
        <v>0.69711098208832978</v>
      </c>
      <c r="U470" s="449">
        <v>1.8275309219058413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 t="s">
        <v>488</v>
      </c>
      <c r="B471" s="445">
        <v>4.704457633429561E-2</v>
      </c>
      <c r="C471" s="445">
        <v>4.0579826185669389E-2</v>
      </c>
      <c r="D471" s="445"/>
      <c r="E471" s="328">
        <v>9.3708810000000003E-2</v>
      </c>
      <c r="F471" s="328">
        <v>322.63604099999998</v>
      </c>
      <c r="G471" s="328">
        <v>4839.5406149999999</v>
      </c>
      <c r="H471" s="328">
        <v>-0.13787864999999999</v>
      </c>
      <c r="I471" s="371">
        <v>-2.0681797499999997</v>
      </c>
      <c r="J471" s="446">
        <v>0.12851483868048458</v>
      </c>
      <c r="K471" s="447">
        <v>1.2165793403124583</v>
      </c>
      <c r="L471" s="447">
        <v>6.340356339168006E-2</v>
      </c>
      <c r="M471" s="448">
        <v>1.2165793403124583</v>
      </c>
      <c r="N471" s="446">
        <v>0.13532347442260312</v>
      </c>
      <c r="O471" s="447">
        <v>1.2165793403124583</v>
      </c>
      <c r="P471" s="447">
        <v>7.02121991337986E-2</v>
      </c>
      <c r="Q471" s="448">
        <v>1.2165793403124583</v>
      </c>
      <c r="R471" s="449">
        <v>8.740727794660172</v>
      </c>
      <c r="S471" s="449">
        <v>14.859237250922291</v>
      </c>
      <c r="T471" s="449">
        <v>1.7701938463259659</v>
      </c>
      <c r="U471" s="449">
        <v>1.9312433339585489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 t="s">
        <v>488</v>
      </c>
      <c r="B472" s="445">
        <v>11.881968114304398</v>
      </c>
      <c r="C472" s="445">
        <v>10.24917723556236</v>
      </c>
      <c r="D472" s="445"/>
      <c r="E472" s="328">
        <v>23.796202170000001</v>
      </c>
      <c r="F472" s="328">
        <v>81487.632590130001</v>
      </c>
      <c r="G472" s="328">
        <v>1222314.48885195</v>
      </c>
      <c r="H472" s="328">
        <v>-146.09594883</v>
      </c>
      <c r="I472" s="371">
        <v>-2191.43923245</v>
      </c>
      <c r="J472" s="446">
        <v>0.12923612687782057</v>
      </c>
      <c r="K472" s="447">
        <v>1.2151527260010098</v>
      </c>
      <c r="L472" s="447">
        <v>6.394512279258778E-2</v>
      </c>
      <c r="M472" s="448">
        <v>1.2151527260010098</v>
      </c>
      <c r="N472" s="446">
        <v>0.13591262665042012</v>
      </c>
      <c r="O472" s="447">
        <v>1.2151527260010098</v>
      </c>
      <c r="P472" s="447">
        <v>7.0621622565187323E-2</v>
      </c>
      <c r="Q472" s="448">
        <v>1.2151527260010098</v>
      </c>
      <c r="R472" s="449">
        <v>8.8361128285524586</v>
      </c>
      <c r="S472" s="449">
        <v>15.021391808539182</v>
      </c>
      <c r="T472" s="449">
        <v>1.7578216093876937</v>
      </c>
      <c r="U472" s="449">
        <v>1.9146607678846335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 t="s">
        <v>490</v>
      </c>
      <c r="B473" s="445">
        <v>0.21733906299313607</v>
      </c>
      <c r="C473" s="445">
        <v>0.1874728626940193</v>
      </c>
      <c r="D473" s="445"/>
      <c r="E473" s="328">
        <v>0.42506880000000002</v>
      </c>
      <c r="F473" s="328">
        <v>1490.5313280000005</v>
      </c>
      <c r="G473" s="328">
        <v>22357.969920000007</v>
      </c>
      <c r="H473" s="328">
        <v>-3.3408460799999999</v>
      </c>
      <c r="I473" s="371">
        <v>-50.1126912</v>
      </c>
      <c r="J473" s="446">
        <v>0.11136375794624807</v>
      </c>
      <c r="K473" s="447">
        <v>1.2165793403124585</v>
      </c>
      <c r="L473" s="447">
        <v>4.6252482657443597E-2</v>
      </c>
      <c r="M473" s="448">
        <v>1.2165793403124585</v>
      </c>
      <c r="N473" s="446">
        <v>0.13382131725631191</v>
      </c>
      <c r="O473" s="447">
        <v>1.2165793403124585</v>
      </c>
      <c r="P473" s="447">
        <v>6.8710041967507435E-2</v>
      </c>
      <c r="Q473" s="448">
        <v>1.2165793403124585</v>
      </c>
      <c r="R473" s="449">
        <v>4.2249554425027718</v>
      </c>
      <c r="S473" s="449">
        <v>12.674866327508315</v>
      </c>
      <c r="T473" s="449">
        <v>1.4405538253466077</v>
      </c>
      <c r="U473" s="449">
        <v>1.8643329671858655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 t="s">
        <v>490</v>
      </c>
      <c r="B474" s="445">
        <v>8.3418081636735</v>
      </c>
      <c r="C474" s="445">
        <v>7.1954973714854056</v>
      </c>
      <c r="D474" s="445"/>
      <c r="E474" s="328">
        <v>9.9336094260000039</v>
      </c>
      <c r="F474" s="328">
        <v>57208.889321999995</v>
      </c>
      <c r="G474" s="328">
        <v>761450.31687581993</v>
      </c>
      <c r="H474" s="328">
        <v>-268.63304551199997</v>
      </c>
      <c r="I474" s="371">
        <v>-3575.5058357647199</v>
      </c>
      <c r="J474" s="446">
        <v>0.12316537138608276</v>
      </c>
      <c r="K474" s="447">
        <v>1.1976298815398552</v>
      </c>
      <c r="L474" s="447">
        <v>5.9672183564510053E-2</v>
      </c>
      <c r="M474" s="448">
        <v>1.1976298815398552</v>
      </c>
      <c r="N474" s="446">
        <v>0.13535208445621114</v>
      </c>
      <c r="O474" s="447">
        <v>1.1976298815398552</v>
      </c>
      <c r="P474" s="447">
        <v>7.1858896634638431E-2</v>
      </c>
      <c r="Q474" s="448">
        <v>1.1976298815398552</v>
      </c>
      <c r="R474" s="449">
        <v>7.430047618412706</v>
      </c>
      <c r="S474" s="449">
        <v>22.290142855238116</v>
      </c>
      <c r="T474" s="449">
        <v>1.6609560620245458</v>
      </c>
      <c r="U474" s="449">
        <v>1.951839811708157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 t="s">
        <v>504</v>
      </c>
      <c r="B475" s="445">
        <v>0.34212614793121077</v>
      </c>
      <c r="C475" s="445">
        <v>0.28452546208725588</v>
      </c>
      <c r="D475" s="445"/>
      <c r="E475" s="328">
        <v>0</v>
      </c>
      <c r="F475" s="328">
        <v>2165.8000000000002</v>
      </c>
      <c r="G475" s="328">
        <v>25989.600000000002</v>
      </c>
      <c r="H475" s="328">
        <v>0</v>
      </c>
      <c r="I475" s="371">
        <v>0</v>
      </c>
      <c r="J475" s="446">
        <v>-0.72825741621363183</v>
      </c>
      <c r="K475" s="447">
        <v>0</v>
      </c>
      <c r="L475" s="447">
        <v>-0.79329934389095791</v>
      </c>
      <c r="M475" s="448">
        <v>0</v>
      </c>
      <c r="N475" s="446">
        <v>7.4252160741486814E-2</v>
      </c>
      <c r="O475" s="447">
        <v>0</v>
      </c>
      <c r="P475" s="447">
        <v>9.2102330641607305E-3</v>
      </c>
      <c r="Q475" s="448">
        <v>0</v>
      </c>
      <c r="R475" s="449">
        <v>0.16594526407606988</v>
      </c>
      <c r="S475" s="449">
        <v>2.0510834639802242</v>
      </c>
      <c r="T475" s="449">
        <v>0.15444083226648381</v>
      </c>
      <c r="U475" s="449">
        <v>1.0678793346174797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 t="s">
        <v>506</v>
      </c>
      <c r="B476" s="445">
        <v>0.21317090755713899</v>
      </c>
      <c r="C476" s="445">
        <v>0.1772812494543671</v>
      </c>
      <c r="D476" s="445"/>
      <c r="E476" s="328">
        <v>0</v>
      </c>
      <c r="F476" s="328">
        <v>1349.4599999999998</v>
      </c>
      <c r="G476" s="328">
        <v>16193.519999999997</v>
      </c>
      <c r="H476" s="328">
        <v>0</v>
      </c>
      <c r="I476" s="371">
        <v>0</v>
      </c>
      <c r="J476" s="446">
        <v>-0.62232167797047366</v>
      </c>
      <c r="K476" s="447">
        <v>0</v>
      </c>
      <c r="L476" s="447">
        <v>-0.68736360564779975</v>
      </c>
      <c r="M476" s="448">
        <v>0</v>
      </c>
      <c r="N476" s="446">
        <v>8.1120273807172766E-2</v>
      </c>
      <c r="O476" s="447">
        <v>0</v>
      </c>
      <c r="P476" s="447">
        <v>1.6078346129846655E-2</v>
      </c>
      <c r="Q476" s="448">
        <v>0</v>
      </c>
      <c r="R476" s="449">
        <v>0.18885863470372288</v>
      </c>
      <c r="S476" s="449">
        <v>2.2719693754857864</v>
      </c>
      <c r="T476" s="449">
        <v>0.17409913497420651</v>
      </c>
      <c r="U476" s="449">
        <v>1.1248151506991062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 t="s">
        <v>516</v>
      </c>
      <c r="B477" s="445">
        <v>0.4978466223410774</v>
      </c>
      <c r="C477" s="445">
        <v>0.41402868832655065</v>
      </c>
      <c r="D477" s="445"/>
      <c r="E477" s="328">
        <v>0.5894775000000001</v>
      </c>
      <c r="F477" s="328">
        <v>3151.5750000000003</v>
      </c>
      <c r="G477" s="328">
        <v>47273.625000000007</v>
      </c>
      <c r="H477" s="328">
        <v>-15.346800000000004</v>
      </c>
      <c r="I477" s="371">
        <v>-230.20200000000006</v>
      </c>
      <c r="J477" s="446">
        <v>-5.7011678644316036E-3</v>
      </c>
      <c r="K477" s="447">
        <v>1.2165793403124583</v>
      </c>
      <c r="L477" s="447">
        <v>-7.3987883647095173E-2</v>
      </c>
      <c r="M477" s="448">
        <v>1.2165793403124583</v>
      </c>
      <c r="N477" s="446">
        <v>0.13552839117777379</v>
      </c>
      <c r="O477" s="447">
        <v>1.2165793403124583</v>
      </c>
      <c r="P477" s="447">
        <v>6.7241675395110223E-2</v>
      </c>
      <c r="Q477" s="448">
        <v>1.2165793403124583</v>
      </c>
      <c r="R477" s="449">
        <v>0.92634018750397285</v>
      </c>
      <c r="S477" s="449">
        <v>8.8094951831627792</v>
      </c>
      <c r="T477" s="449">
        <v>0.64658178836173275</v>
      </c>
      <c r="U477" s="449">
        <v>1.7223810666045525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 t="s">
        <v>534</v>
      </c>
      <c r="B478" s="445">
        <v>0.74884452794109369</v>
      </c>
      <c r="C478" s="445">
        <v>0.64594015191048315</v>
      </c>
      <c r="D478" s="445"/>
      <c r="E478" s="328">
        <v>1.4645241000000002</v>
      </c>
      <c r="F478" s="328">
        <v>5135.6448</v>
      </c>
      <c r="G478" s="328">
        <v>77034.672000000006</v>
      </c>
      <c r="H478" s="328">
        <v>-11.510928</v>
      </c>
      <c r="I478" s="371">
        <v>-172.66391999999999</v>
      </c>
      <c r="J478" s="446">
        <v>0.11280324258290458</v>
      </c>
      <c r="K478" s="447">
        <v>1.2165793403124583</v>
      </c>
      <c r="L478" s="447">
        <v>4.7691967294100066E-2</v>
      </c>
      <c r="M478" s="448">
        <v>1.2165793403124583</v>
      </c>
      <c r="N478" s="446">
        <v>0.13804333840660396</v>
      </c>
      <c r="O478" s="447">
        <v>1.2165793403124583</v>
      </c>
      <c r="P478" s="447">
        <v>7.2932063117799442E-2</v>
      </c>
      <c r="Q478" s="448">
        <v>1.2165793403124583</v>
      </c>
      <c r="R478" s="449">
        <v>4.4135554959559622</v>
      </c>
      <c r="S478" s="449">
        <v>20.312285781263327</v>
      </c>
      <c r="T478" s="449">
        <v>1.4618530749112364</v>
      </c>
      <c r="U478" s="449">
        <v>1.9734770023820933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 t="s">
        <v>534</v>
      </c>
      <c r="B479" s="445">
        <v>0.1397145700375868</v>
      </c>
      <c r="C479" s="445">
        <v>0.12051533693157437</v>
      </c>
      <c r="D479" s="445"/>
      <c r="E479" s="328">
        <v>0.30489550000000004</v>
      </c>
      <c r="F479" s="328">
        <v>958.17539999999997</v>
      </c>
      <c r="G479" s="328">
        <v>14372.630999999999</v>
      </c>
      <c r="H479" s="328">
        <v>-1.2306839999999999</v>
      </c>
      <c r="I479" s="371">
        <v>-18.460259999999998</v>
      </c>
      <c r="J479" s="446">
        <v>0.11507479403113863</v>
      </c>
      <c r="K479" s="447">
        <v>1.1878198801132953</v>
      </c>
      <c r="L479" s="447">
        <v>5.0789027850160318E-2</v>
      </c>
      <c r="M479" s="448">
        <v>1.1878198801132953</v>
      </c>
      <c r="N479" s="446">
        <v>0.1370974931736815</v>
      </c>
      <c r="O479" s="447">
        <v>1.1878198801132953</v>
      </c>
      <c r="P479" s="447">
        <v>7.2811726992703191E-2</v>
      </c>
      <c r="Q479" s="448">
        <v>1.1878198801132953</v>
      </c>
      <c r="R479" s="449">
        <v>5.0356825778882541</v>
      </c>
      <c r="S479" s="449">
        <v>23.175470144086212</v>
      </c>
      <c r="T479" s="449">
        <v>1.5330262843612243</v>
      </c>
      <c r="U479" s="449">
        <v>2.012595642163332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 t="s">
        <v>539</v>
      </c>
      <c r="B480" s="445">
        <v>3.9512672058965448</v>
      </c>
      <c r="C480" s="445">
        <v>3.4082937699138727</v>
      </c>
      <c r="D480" s="445"/>
      <c r="E480" s="328">
        <v>5.0683932000000009</v>
      </c>
      <c r="F480" s="328">
        <v>27098.154720000002</v>
      </c>
      <c r="G480" s="328">
        <v>325177.85664000001</v>
      </c>
      <c r="H480" s="328">
        <v>-131.95600080000003</v>
      </c>
      <c r="I480" s="371">
        <v>-1583.4720096000003</v>
      </c>
      <c r="J480" s="446">
        <v>9.3578875117504692E-2</v>
      </c>
      <c r="K480" s="447">
        <v>1.1545433867524153</v>
      </c>
      <c r="L480" s="447">
        <v>3.0832456729635041E-2</v>
      </c>
      <c r="M480" s="448">
        <v>1.1545433867524153</v>
      </c>
      <c r="N480" s="446">
        <v>0.12019684545244051</v>
      </c>
      <c r="O480" s="447">
        <v>1.1545433867524153</v>
      </c>
      <c r="P480" s="447">
        <v>5.7450427064570861E-2</v>
      </c>
      <c r="Q480" s="448">
        <v>1.1545433867524153</v>
      </c>
      <c r="R480" s="449">
        <v>2.9037036890050492</v>
      </c>
      <c r="S480" s="449">
        <v>6.8501273727318113</v>
      </c>
      <c r="T480" s="449">
        <v>1.2313949906723869</v>
      </c>
      <c r="U480" s="449">
        <v>1.6295083342930949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 t="s">
        <v>541</v>
      </c>
      <c r="B481" s="445">
        <v>6.1610195518137387E-2</v>
      </c>
      <c r="C481" s="445">
        <v>5.3143873751255795E-2</v>
      </c>
      <c r="D481" s="445"/>
      <c r="E481" s="328">
        <v>9.4915799999999995E-2</v>
      </c>
      <c r="F481" s="328">
        <v>422.52840000000003</v>
      </c>
      <c r="G481" s="328">
        <v>5070.3407999999999</v>
      </c>
      <c r="H481" s="328">
        <v>-0.95528160000000029</v>
      </c>
      <c r="I481" s="371">
        <v>-11.463379200000004</v>
      </c>
      <c r="J481" s="446">
        <v>0.10404548957295046</v>
      </c>
      <c r="K481" s="447">
        <v>1.1545433867524151</v>
      </c>
      <c r="L481" s="447">
        <v>4.1299071185080818E-2</v>
      </c>
      <c r="M481" s="448">
        <v>1.1545433867524151</v>
      </c>
      <c r="N481" s="446">
        <v>0.11856476231317332</v>
      </c>
      <c r="O481" s="447">
        <v>1.1545433867524151</v>
      </c>
      <c r="P481" s="447">
        <v>5.5818343925303687E-2</v>
      </c>
      <c r="Q481" s="448">
        <v>1.1545433867524151</v>
      </c>
      <c r="R481" s="449">
        <v>3.8384322262824648</v>
      </c>
      <c r="S481" s="449">
        <v>6.4651481673720808</v>
      </c>
      <c r="T481" s="449">
        <v>1.3928483979348563</v>
      </c>
      <c r="U481" s="449">
        <v>1.6337047934934379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 t="s">
        <v>543</v>
      </c>
      <c r="B482" s="445">
        <v>4.0204184024181362E-2</v>
      </c>
      <c r="C482" s="445">
        <v>3.4679423788297442E-2</v>
      </c>
      <c r="D482" s="445"/>
      <c r="E482" s="328">
        <v>6.1938000000000007E-2</v>
      </c>
      <c r="F482" s="328">
        <v>275.72400000000005</v>
      </c>
      <c r="G482" s="328">
        <v>1846.7782987273943</v>
      </c>
      <c r="H482" s="328">
        <v>-0.62337600000000004</v>
      </c>
      <c r="I482" s="371">
        <v>-4.1753248492967172</v>
      </c>
      <c r="J482" s="446">
        <v>6.6761892526558869E-2</v>
      </c>
      <c r="K482" s="447">
        <v>1.0254608960571587</v>
      </c>
      <c r="L482" s="447">
        <v>8.6400688512493773E-3</v>
      </c>
      <c r="M482" s="448">
        <v>1.0254608960571587</v>
      </c>
      <c r="N482" s="446">
        <v>9.6637559746127616E-2</v>
      </c>
      <c r="O482" s="447">
        <v>1.0254608960571587</v>
      </c>
      <c r="P482" s="447">
        <v>3.8515736070818124E-2</v>
      </c>
      <c r="Q482" s="448">
        <v>1.0254608960571587</v>
      </c>
      <c r="R482" s="449">
        <v>2.0275176199614022</v>
      </c>
      <c r="S482" s="449">
        <v>3.8719098484878907</v>
      </c>
      <c r="T482" s="449">
        <v>1.0523143383562916</v>
      </c>
      <c r="U482" s="449">
        <v>1.3979309602097463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 t="s">
        <v>545</v>
      </c>
      <c r="B483" s="445">
        <v>0.34184422416236371</v>
      </c>
      <c r="C483" s="445">
        <v>0.29486883037292899</v>
      </c>
      <c r="D483" s="445"/>
      <c r="E483" s="328">
        <v>0.52664040000000012</v>
      </c>
      <c r="F483" s="328">
        <v>2344.3991999999998</v>
      </c>
      <c r="G483" s="328">
        <v>28132.790399999998</v>
      </c>
      <c r="H483" s="328">
        <v>-5.3003807999999992</v>
      </c>
      <c r="I483" s="371">
        <v>-63.604569599999991</v>
      </c>
      <c r="J483" s="446">
        <v>5.2688005917733566E-2</v>
      </c>
      <c r="K483" s="447">
        <v>1.1545433867524155</v>
      </c>
      <c r="L483" s="447">
        <v>-1.0058412470136086E-2</v>
      </c>
      <c r="M483" s="448">
        <v>1.1545433867524155</v>
      </c>
      <c r="N483" s="446">
        <v>0.11989740540540143</v>
      </c>
      <c r="O483" s="447">
        <v>1.1545433867524155</v>
      </c>
      <c r="P483" s="447">
        <v>5.7150987017531782E-2</v>
      </c>
      <c r="Q483" s="448">
        <v>1.1545433867524155</v>
      </c>
      <c r="R483" s="449">
        <v>1.5749859636394827</v>
      </c>
      <c r="S483" s="449">
        <v>6.8984385207409336</v>
      </c>
      <c r="T483" s="449">
        <v>0.91545206310036942</v>
      </c>
      <c r="U483" s="449">
        <v>1.6600526435628238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 t="s">
        <v>545</v>
      </c>
      <c r="B484" s="445">
        <v>0.48780141825421663</v>
      </c>
      <c r="C484" s="445">
        <v>0.42076894529175723</v>
      </c>
      <c r="D484" s="445"/>
      <c r="E484" s="328">
        <v>0.65176650000000003</v>
      </c>
      <c r="F484" s="328">
        <v>3345.3870912000002</v>
      </c>
      <c r="G484" s="328">
        <v>40144.645094400003</v>
      </c>
      <c r="H484" s="328">
        <v>-3.5843310000000002</v>
      </c>
      <c r="I484" s="371">
        <v>-43.011972</v>
      </c>
      <c r="J484" s="446">
        <v>7.1434542795285993E-2</v>
      </c>
      <c r="K484" s="447">
        <v>1.1480360485361041</v>
      </c>
      <c r="L484" s="447">
        <v>9.3365552374662722E-3</v>
      </c>
      <c r="M484" s="448">
        <v>1.1480360485361041</v>
      </c>
      <c r="N484" s="446">
        <v>0.1230627108199685</v>
      </c>
      <c r="O484" s="447">
        <v>1.1480360485361041</v>
      </c>
      <c r="P484" s="447">
        <v>6.096472326214878E-2</v>
      </c>
      <c r="Q484" s="448">
        <v>1.1480360485361041</v>
      </c>
      <c r="R484" s="449">
        <v>2.0493512339312994</v>
      </c>
      <c r="S484" s="449">
        <v>8.9761584046190901</v>
      </c>
      <c r="T484" s="449">
        <v>1.0628408758556396</v>
      </c>
      <c r="U484" s="449">
        <v>1.772039376933948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 t="s">
        <v>559</v>
      </c>
      <c r="B485" s="445">
        <v>7.099117179044637E-3</v>
      </c>
      <c r="C485" s="445">
        <v>6.1235739301858539E-3</v>
      </c>
      <c r="D485" s="445"/>
      <c r="E485" s="328">
        <v>1.0936800000000002E-2</v>
      </c>
      <c r="F485" s="328">
        <v>48.686399999999999</v>
      </c>
      <c r="G485" s="328">
        <v>584.23680000000002</v>
      </c>
      <c r="H485" s="328">
        <v>-0.11007360000000001</v>
      </c>
      <c r="I485" s="371">
        <v>-1.3208832000000001</v>
      </c>
      <c r="J485" s="446">
        <v>0.10165874984246491</v>
      </c>
      <c r="K485" s="447">
        <v>1.1545433867524155</v>
      </c>
      <c r="L485" s="447">
        <v>3.8912331454595259E-2</v>
      </c>
      <c r="M485" s="448">
        <v>1.1545433867524155</v>
      </c>
      <c r="N485" s="446">
        <v>0.12750624636901553</v>
      </c>
      <c r="O485" s="447">
        <v>1.1545433867524155</v>
      </c>
      <c r="P485" s="447">
        <v>6.4759827981145879E-2</v>
      </c>
      <c r="Q485" s="448">
        <v>1.1545433867524155</v>
      </c>
      <c r="R485" s="449">
        <v>3.5981227994037508</v>
      </c>
      <c r="S485" s="449">
        <v>11.174330165828289</v>
      </c>
      <c r="T485" s="449">
        <v>1.3598912976685102</v>
      </c>
      <c r="U485" s="449">
        <v>1.8284175766042072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 t="s">
        <v>561</v>
      </c>
      <c r="B486" s="445">
        <v>2.0979125893151519E-2</v>
      </c>
      <c r="C486" s="445">
        <v>1.8096225933078365E-2</v>
      </c>
      <c r="D486" s="445"/>
      <c r="E486" s="328">
        <v>1.9404000000000001E-2</v>
      </c>
      <c r="F486" s="328">
        <v>143.87677920000002</v>
      </c>
      <c r="G486" s="328">
        <v>1726.5213504000003</v>
      </c>
      <c r="H486" s="328">
        <v>-0.33701040000000004</v>
      </c>
      <c r="I486" s="371">
        <v>-4.0441248000000005</v>
      </c>
      <c r="J486" s="446">
        <v>8.2624083612970023E-2</v>
      </c>
      <c r="K486" s="447">
        <v>1.1272938418461353</v>
      </c>
      <c r="L486" s="447">
        <v>2.0765073688606958E-2</v>
      </c>
      <c r="M486" s="448">
        <v>1.1272938418461353</v>
      </c>
      <c r="N486" s="446">
        <v>8.7957734591471354E-2</v>
      </c>
      <c r="O486" s="447">
        <v>1.1272938418461353</v>
      </c>
      <c r="P486" s="447">
        <v>2.6098724667108289E-2</v>
      </c>
      <c r="Q486" s="448">
        <v>1.1272938418461353</v>
      </c>
      <c r="R486" s="449">
        <v>2.4494802584742388</v>
      </c>
      <c r="S486" s="449">
        <v>2.7115746461309826</v>
      </c>
      <c r="T486" s="449">
        <v>1.1548579353599182</v>
      </c>
      <c r="U486" s="449">
        <v>1.2099990851940192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 t="s">
        <v>326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5301.4500000000007</v>
      </c>
      <c r="I487" s="371">
        <v>106029.00000000001</v>
      </c>
      <c r="J487" s="446">
        <v>0</v>
      </c>
      <c r="K487" s="447">
        <v>0.30368679384703168</v>
      </c>
      <c r="L487" s="447">
        <v>0</v>
      </c>
      <c r="M487" s="448">
        <v>-0.27152950163753742</v>
      </c>
      <c r="N487" s="446">
        <v>0</v>
      </c>
      <c r="O487" s="447">
        <v>1.0988042961937994</v>
      </c>
      <c r="P487" s="447">
        <v>0</v>
      </c>
      <c r="Q487" s="448">
        <v>0.52358800070923028</v>
      </c>
      <c r="R487" s="449">
        <v>1.3106015150117629</v>
      </c>
      <c r="S487" s="449">
        <v>7.0168844450889711</v>
      </c>
      <c r="T487" s="449">
        <v>0.82515289440060502</v>
      </c>
      <c r="U487" s="449">
        <v>1.6908984238577778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 t="s">
        <v>650</v>
      </c>
      <c r="B488" s="445">
        <v>8.6890358332199023E-3</v>
      </c>
      <c r="C488" s="445">
        <v>1.2115780150164636E-2</v>
      </c>
      <c r="D488" s="445"/>
      <c r="E488" s="328">
        <v>6.1034320000000024E-3</v>
      </c>
      <c r="F488" s="328">
        <v>64.829200000000014</v>
      </c>
      <c r="G488" s="328">
        <v>599.02180800000019</v>
      </c>
      <c r="H488" s="328">
        <v>-1.1416264</v>
      </c>
      <c r="I488" s="371">
        <v>-10.548627936000001</v>
      </c>
      <c r="J488" s="446">
        <v>0.10359738595535441</v>
      </c>
      <c r="K488" s="447">
        <v>1.1920096461464023</v>
      </c>
      <c r="L488" s="447">
        <v>4.9066702290360552E-2</v>
      </c>
      <c r="M488" s="448">
        <v>1.1920096461464023</v>
      </c>
      <c r="N488" s="446">
        <v>0.11268889584483183</v>
      </c>
      <c r="O488" s="447">
        <v>1.1920096461464023</v>
      </c>
      <c r="P488" s="447">
        <v>5.8158212179837972E-2</v>
      </c>
      <c r="Q488" s="448">
        <v>1.1920096461464023</v>
      </c>
      <c r="R488" s="449">
        <v>5.6195145465058394</v>
      </c>
      <c r="S488" s="449">
        <v>11.431430032054946</v>
      </c>
      <c r="T488" s="449">
        <v>1.3877177674383914</v>
      </c>
      <c r="U488" s="449">
        <v>1.5869629682651496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 t="s">
        <v>650</v>
      </c>
      <c r="B489" s="445">
        <v>15.188773720793584</v>
      </c>
      <c r="C489" s="445">
        <v>21.17885651342047</v>
      </c>
      <c r="D489" s="445"/>
      <c r="E489" s="328">
        <v>10.098175680000001</v>
      </c>
      <c r="F489" s="328">
        <v>113323.97152000001</v>
      </c>
      <c r="G489" s="328">
        <v>1047113.4968448001</v>
      </c>
      <c r="H489" s="328">
        <v>-1913.0432816000005</v>
      </c>
      <c r="I489" s="371">
        <v>-17676.519921984003</v>
      </c>
      <c r="J489" s="446">
        <v>9.7354177531701613E-2</v>
      </c>
      <c r="K489" s="447">
        <v>1.1015872416904371</v>
      </c>
      <c r="L489" s="447">
        <v>4.4033100116349394E-2</v>
      </c>
      <c r="M489" s="448">
        <v>1.1015872416904371</v>
      </c>
      <c r="N489" s="446">
        <v>0.10272679811561453</v>
      </c>
      <c r="O489" s="447">
        <v>1.1015872416904371</v>
      </c>
      <c r="P489" s="447">
        <v>4.9405720700262307E-2</v>
      </c>
      <c r="Q489" s="448">
        <v>1.1015872416904371</v>
      </c>
      <c r="R489" s="449">
        <v>4.6750313602741906</v>
      </c>
      <c r="S489" s="449">
        <v>6.2391877693568611</v>
      </c>
      <c r="T489" s="449">
        <v>1.3402867234738598</v>
      </c>
      <c r="U489" s="449">
        <v>1.444076740345186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 t="s">
        <v>652</v>
      </c>
      <c r="B490" s="445">
        <v>54.661150863589782</v>
      </c>
      <c r="C490" s="445">
        <v>76.218178786451205</v>
      </c>
      <c r="D490" s="445"/>
      <c r="E490" s="328">
        <v>38.542058334000004</v>
      </c>
      <c r="F490" s="328">
        <v>407828.75679000007</v>
      </c>
      <c r="G490" s="328">
        <v>3768337.7127396008</v>
      </c>
      <c r="H490" s="328">
        <v>-7185.5542863000019</v>
      </c>
      <c r="I490" s="371">
        <v>-66394.521605412025</v>
      </c>
      <c r="J490" s="446">
        <v>0.10919502086304882</v>
      </c>
      <c r="K490" s="447">
        <v>1.1216248979231298</v>
      </c>
      <c r="L490" s="447">
        <v>5.4133860339855254E-2</v>
      </c>
      <c r="M490" s="448">
        <v>1.1216248979231298</v>
      </c>
      <c r="N490" s="446">
        <v>0.11597706594427573</v>
      </c>
      <c r="O490" s="447">
        <v>1.1216248979231298</v>
      </c>
      <c r="P490" s="447">
        <v>6.0915905421082168E-2</v>
      </c>
      <c r="Q490" s="448">
        <v>1.1216248979231298</v>
      </c>
      <c r="R490" s="449">
        <v>7.6413128400065915</v>
      </c>
      <c r="S490" s="449">
        <v>15.394566460843382</v>
      </c>
      <c r="T490" s="449">
        <v>1.501579395927866</v>
      </c>
      <c r="U490" s="449">
        <v>1.6665114845702089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 t="s">
        <v>654</v>
      </c>
      <c r="B491" s="445">
        <v>0.35772336669959842</v>
      </c>
      <c r="C491" s="445">
        <v>0.49880075864561946</v>
      </c>
      <c r="D491" s="445"/>
      <c r="E491" s="328">
        <v>0.25202746800000009</v>
      </c>
      <c r="F491" s="328">
        <v>2668.9865400000008</v>
      </c>
      <c r="G491" s="328">
        <v>24661.435629600008</v>
      </c>
      <c r="H491" s="328">
        <v>-47.039909400000013</v>
      </c>
      <c r="I491" s="371">
        <v>-434.64876285600013</v>
      </c>
      <c r="J491" s="446">
        <v>0.10608981234478643</v>
      </c>
      <c r="K491" s="447">
        <v>1.1015872416904373</v>
      </c>
      <c r="L491" s="447">
        <v>5.2768734929434201E-2</v>
      </c>
      <c r="M491" s="448">
        <v>1.1015872416904373</v>
      </c>
      <c r="N491" s="446">
        <v>0.10927242043261755</v>
      </c>
      <c r="O491" s="447">
        <v>1.1015872416904373</v>
      </c>
      <c r="P491" s="447">
        <v>5.5951343017265322E-2</v>
      </c>
      <c r="Q491" s="448">
        <v>1.1015872416904373</v>
      </c>
      <c r="R491" s="449">
        <v>7.827496923271835</v>
      </c>
      <c r="S491" s="449">
        <v>10.446394752203714</v>
      </c>
      <c r="T491" s="449">
        <v>1.5052358381096422</v>
      </c>
      <c r="U491" s="449">
        <v>1.581478317092496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 t="s">
        <v>656</v>
      </c>
      <c r="B492" s="445">
        <v>7.9422486444695144</v>
      </c>
      <c r="C492" s="445">
        <v>11.074478264486221</v>
      </c>
      <c r="D492" s="445"/>
      <c r="E492" s="328">
        <v>6.5595719905200021</v>
      </c>
      <c r="F492" s="328">
        <v>59257.394687396547</v>
      </c>
      <c r="G492" s="328">
        <v>547538.32691154408</v>
      </c>
      <c r="H492" s="328">
        <v>-1142.4040308394801</v>
      </c>
      <c r="I492" s="371">
        <v>-10555.813244956797</v>
      </c>
      <c r="J492" s="446">
        <v>9.9123327638446376E-2</v>
      </c>
      <c r="K492" s="447">
        <v>1.1919504100472378</v>
      </c>
      <c r="L492" s="447">
        <v>4.4161643105546246E-2</v>
      </c>
      <c r="M492" s="448">
        <v>1.1919504100472378</v>
      </c>
      <c r="N492" s="446">
        <v>0.11105410491842349</v>
      </c>
      <c r="O492" s="447">
        <v>1.1919504100472378</v>
      </c>
      <c r="P492" s="447">
        <v>5.609242038552336E-2</v>
      </c>
      <c r="Q492" s="448">
        <v>1.1919504100472378</v>
      </c>
      <c r="R492" s="449">
        <v>4.2657083503618853</v>
      </c>
      <c r="S492" s="449">
        <v>8.7357180562733827</v>
      </c>
      <c r="T492" s="449">
        <v>1.2706052035173696</v>
      </c>
      <c r="U492" s="449">
        <v>1.4990898310246132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 t="s">
        <v>656</v>
      </c>
      <c r="B493" s="445">
        <v>22.519492496712228</v>
      </c>
      <c r="C493" s="445">
        <v>31.400632408525869</v>
      </c>
      <c r="D493" s="445"/>
      <c r="E493" s="328">
        <v>15.906603591299996</v>
      </c>
      <c r="F493" s="328">
        <v>168018.7204875242</v>
      </c>
      <c r="G493" s="328">
        <v>1552492.9773047236</v>
      </c>
      <c r="H493" s="328">
        <v>-2966.7607991136902</v>
      </c>
      <c r="I493" s="371">
        <v>-27412.869783810496</v>
      </c>
      <c r="J493" s="446">
        <v>9.6261301715511477E-2</v>
      </c>
      <c r="K493" s="447">
        <v>1.1712914969114139</v>
      </c>
      <c r="L493" s="447">
        <v>4.1449251202635221E-2</v>
      </c>
      <c r="M493" s="448">
        <v>1.1712914969114139</v>
      </c>
      <c r="N493" s="446">
        <v>0.10703782680867913</v>
      </c>
      <c r="O493" s="447">
        <v>1.1712914969114139</v>
      </c>
      <c r="P493" s="447">
        <v>5.222577629580287E-2</v>
      </c>
      <c r="Q493" s="448">
        <v>1.1712914969114139</v>
      </c>
      <c r="R493" s="449">
        <v>3.9243412508664575</v>
      </c>
      <c r="S493" s="449">
        <v>6.7309242294900322</v>
      </c>
      <c r="T493" s="449">
        <v>1.2574777268223796</v>
      </c>
      <c r="U493" s="449">
        <v>1.4513980139651299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 t="s">
        <v>656</v>
      </c>
      <c r="B494" s="445">
        <v>10.112630671788772</v>
      </c>
      <c r="C494" s="445">
        <v>14.100806155129098</v>
      </c>
      <c r="D494" s="445"/>
      <c r="E494" s="328">
        <v>8.4622636300800025</v>
      </c>
      <c r="F494" s="328">
        <v>75450.690839720584</v>
      </c>
      <c r="G494" s="328">
        <v>697164.38335901825</v>
      </c>
      <c r="H494" s="328">
        <v>-1350.7745375872803</v>
      </c>
      <c r="I494" s="371">
        <v>-12481.15672730647</v>
      </c>
      <c r="J494" s="446">
        <v>9.9033871611537386E-2</v>
      </c>
      <c r="K494" s="447">
        <v>1.132395095952567</v>
      </c>
      <c r="L494" s="447">
        <v>4.3975473044532254E-2</v>
      </c>
      <c r="M494" s="448">
        <v>1.132395095952567</v>
      </c>
      <c r="N494" s="446">
        <v>0.11025062557261388</v>
      </c>
      <c r="O494" s="447">
        <v>1.132395095952567</v>
      </c>
      <c r="P494" s="447">
        <v>5.5192227005608746E-2</v>
      </c>
      <c r="Q494" s="448">
        <v>1.132395095952567</v>
      </c>
      <c r="R494" s="449">
        <v>4.334335125548324</v>
      </c>
      <c r="S494" s="449">
        <v>8.2536795333237372</v>
      </c>
      <c r="T494" s="449">
        <v>1.3012534582131634</v>
      </c>
      <c r="U494" s="449">
        <v>1.5176073178268388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 t="s">
        <v>658</v>
      </c>
      <c r="B495" s="445">
        <v>1.6978672773269003</v>
      </c>
      <c r="C495" s="445">
        <v>2.3674648201592614</v>
      </c>
      <c r="D495" s="445"/>
      <c r="E495" s="328">
        <v>1.3992659421000002</v>
      </c>
      <c r="F495" s="328">
        <v>12667.84709005992</v>
      </c>
      <c r="G495" s="328">
        <v>117050.90711215367</v>
      </c>
      <c r="H495" s="328">
        <v>-241.17013321704005</v>
      </c>
      <c r="I495" s="371">
        <v>-2228.4120309254499</v>
      </c>
      <c r="J495" s="446">
        <v>9.3689869200040382E-2</v>
      </c>
      <c r="K495" s="447">
        <v>1.1843451591329861</v>
      </c>
      <c r="L495" s="447">
        <v>3.868562036731775E-2</v>
      </c>
      <c r="M495" s="448">
        <v>1.1843451591329861</v>
      </c>
      <c r="N495" s="446">
        <v>0.11944264579564877</v>
      </c>
      <c r="O495" s="447">
        <v>1.1843451591329861</v>
      </c>
      <c r="P495" s="447">
        <v>6.4438396962926137E-2</v>
      </c>
      <c r="Q495" s="448">
        <v>1.1843451591329861</v>
      </c>
      <c r="R495" s="449">
        <v>3.4664057324231203</v>
      </c>
      <c r="S495" s="449">
        <v>32.339761256014427</v>
      </c>
      <c r="T495" s="449">
        <v>1.1924665733063482</v>
      </c>
      <c r="U495" s="449">
        <v>1.7210626729191203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 t="s">
        <v>658</v>
      </c>
      <c r="B496" s="445">
        <v>4.1314847666183994</v>
      </c>
      <c r="C496" s="445">
        <v>5.7608418341110044</v>
      </c>
      <c r="D496" s="445"/>
      <c r="E496" s="328">
        <v>2.9172659117550004</v>
      </c>
      <c r="F496" s="328">
        <v>30825.152223224701</v>
      </c>
      <c r="G496" s="328">
        <v>284824.40654259623</v>
      </c>
      <c r="H496" s="328">
        <v>-541.5798420337951</v>
      </c>
      <c r="I496" s="371">
        <v>-5004.1977403922665</v>
      </c>
      <c r="J496" s="446">
        <v>9.1828110783763531E-2</v>
      </c>
      <c r="K496" s="447">
        <v>1.1794138316158065</v>
      </c>
      <c r="L496" s="447">
        <v>3.6921662057529406E-2</v>
      </c>
      <c r="M496" s="448">
        <v>1.1794138316158065</v>
      </c>
      <c r="N496" s="446">
        <v>0.11850482536316319</v>
      </c>
      <c r="O496" s="447">
        <v>1.1794138316158065</v>
      </c>
      <c r="P496" s="447">
        <v>6.3598376636929063E-2</v>
      </c>
      <c r="Q496" s="448">
        <v>1.1794138316158065</v>
      </c>
      <c r="R496" s="449">
        <v>3.3322457273070225</v>
      </c>
      <c r="S496" s="449">
        <v>26.653361840784079</v>
      </c>
      <c r="T496" s="449">
        <v>1.1897075547237743</v>
      </c>
      <c r="U496" s="449">
        <v>1.7302130594738843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 t="s">
        <v>658</v>
      </c>
      <c r="B497" s="445">
        <v>1.5025960206399571</v>
      </c>
      <c r="C497" s="445">
        <v>2.0951833310416532</v>
      </c>
      <c r="D497" s="445"/>
      <c r="E497" s="328">
        <v>1.2448114008800004</v>
      </c>
      <c r="F497" s="328">
        <v>11210.921419940081</v>
      </c>
      <c r="G497" s="328">
        <v>103588.91392024636</v>
      </c>
      <c r="H497" s="328">
        <v>-203.69011189728002</v>
      </c>
      <c r="I497" s="371">
        <v>-1882.0966339308675</v>
      </c>
      <c r="J497" s="446">
        <v>9.3850488401339235E-2</v>
      </c>
      <c r="K497" s="447">
        <v>1.1360580510470613</v>
      </c>
      <c r="L497" s="447">
        <v>3.8825118558066959E-2</v>
      </c>
      <c r="M497" s="448">
        <v>1.1360580510470613</v>
      </c>
      <c r="N497" s="446">
        <v>0.11957303139732296</v>
      </c>
      <c r="O497" s="447">
        <v>1.1360580510470613</v>
      </c>
      <c r="P497" s="447">
        <v>6.4547661554050687E-2</v>
      </c>
      <c r="Q497" s="448">
        <v>1.1360580510470613</v>
      </c>
      <c r="R497" s="449">
        <v>3.5481060133653686</v>
      </c>
      <c r="S497" s="449">
        <v>33.884970350360327</v>
      </c>
      <c r="T497" s="449">
        <v>1.2171082548657541</v>
      </c>
      <c r="U497" s="449">
        <v>1.7565718074045948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 t="s">
        <v>660</v>
      </c>
      <c r="B498" s="445">
        <v>43.459689421886551</v>
      </c>
      <c r="C498" s="445">
        <v>60.599133498439002</v>
      </c>
      <c r="D498" s="445"/>
      <c r="E498" s="328">
        <v>35.892747535260007</v>
      </c>
      <c r="F498" s="328">
        <v>324254.26152550476</v>
      </c>
      <c r="G498" s="328">
        <v>2996109.376495664</v>
      </c>
      <c r="H498" s="328">
        <v>-6309.3276195836706</v>
      </c>
      <c r="I498" s="371">
        <v>-58298.187204953116</v>
      </c>
      <c r="J498" s="446">
        <v>0.1040003462220601</v>
      </c>
      <c r="K498" s="447">
        <v>1.1874100018536966</v>
      </c>
      <c r="L498" s="447">
        <v>4.8948515613401147E-2</v>
      </c>
      <c r="M498" s="448">
        <v>1.1874100018536966</v>
      </c>
      <c r="N498" s="446">
        <v>0.11528945995557288</v>
      </c>
      <c r="O498" s="447">
        <v>1.1874100018536966</v>
      </c>
      <c r="P498" s="447">
        <v>6.0237629346913929E-2</v>
      </c>
      <c r="Q498" s="448">
        <v>1.1874100018536966</v>
      </c>
      <c r="R498" s="449">
        <v>5.3398872123403951</v>
      </c>
      <c r="S498" s="449">
        <v>13.540542955994514</v>
      </c>
      <c r="T498" s="449">
        <v>1.3507025560898855</v>
      </c>
      <c r="U498" s="449">
        <v>1.5950544120816463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 t="s">
        <v>660</v>
      </c>
      <c r="B499" s="445">
        <v>108.08701346481935</v>
      </c>
      <c r="C499" s="445">
        <v>150.71390167605651</v>
      </c>
      <c r="D499" s="445"/>
      <c r="E499" s="328">
        <v>76.877820271099949</v>
      </c>
      <c r="F499" s="328">
        <v>806440.98468596232</v>
      </c>
      <c r="G499" s="328">
        <v>7451514.6984982919</v>
      </c>
      <c r="H499" s="328">
        <v>-13916.209374525066</v>
      </c>
      <c r="I499" s="371">
        <v>-128585.77462061161</v>
      </c>
      <c r="J499" s="446">
        <v>0.10184779028728357</v>
      </c>
      <c r="K499" s="447">
        <v>1.1846607938198188</v>
      </c>
      <c r="L499" s="447">
        <v>4.6994135627523533E-2</v>
      </c>
      <c r="M499" s="448">
        <v>1.1846607938198188</v>
      </c>
      <c r="N499" s="446">
        <v>0.11286881187310713</v>
      </c>
      <c r="O499" s="447">
        <v>1.1846607938198188</v>
      </c>
      <c r="P499" s="447">
        <v>5.8015157213347095E-2</v>
      </c>
      <c r="Q499" s="448">
        <v>1.1846607938198188</v>
      </c>
      <c r="R499" s="449">
        <v>5.0000173212725922</v>
      </c>
      <c r="S499" s="449">
        <v>10.906193478178489</v>
      </c>
      <c r="T499" s="449">
        <v>1.3530525293207318</v>
      </c>
      <c r="U499" s="449">
        <v>1.5853857401296616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 t="s">
        <v>660</v>
      </c>
      <c r="B500" s="445">
        <v>66.125870412407892</v>
      </c>
      <c r="C500" s="445">
        <v>92.2043047736082</v>
      </c>
      <c r="D500" s="445"/>
      <c r="E500" s="328">
        <v>45.027445638480003</v>
      </c>
      <c r="F500" s="328">
        <v>493367.42999153683</v>
      </c>
      <c r="G500" s="328">
        <v>4558715.0531218005</v>
      </c>
      <c r="H500" s="328">
        <v>-8471.1802407383893</v>
      </c>
      <c r="I500" s="371">
        <v>-78273.705424422718</v>
      </c>
      <c r="J500" s="446">
        <v>9.5332616081486812E-2</v>
      </c>
      <c r="K500" s="447">
        <v>1.1126346494584054</v>
      </c>
      <c r="L500" s="447">
        <v>4.1803283965436623E-2</v>
      </c>
      <c r="M500" s="448">
        <v>1.1126346494584054</v>
      </c>
      <c r="N500" s="446">
        <v>0.10226001136283329</v>
      </c>
      <c r="O500" s="447">
        <v>1.1126346494584054</v>
      </c>
      <c r="P500" s="447">
        <v>4.87306792467831E-2</v>
      </c>
      <c r="Q500" s="448">
        <v>1.1126346494584054</v>
      </c>
      <c r="R500" s="449">
        <v>4.187333962592577</v>
      </c>
      <c r="S500" s="449">
        <v>5.8947830403746515</v>
      </c>
      <c r="T500" s="449">
        <v>1.2930994515458092</v>
      </c>
      <c r="U500" s="449">
        <v>1.4201281341755829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 t="s">
        <v>662</v>
      </c>
      <c r="B501" s="445">
        <v>9.5144551638306929</v>
      </c>
      <c r="C501" s="445">
        <v>13.2667247812297</v>
      </c>
      <c r="D501" s="445"/>
      <c r="E501" s="328">
        <v>7.8701786255400021</v>
      </c>
      <c r="F501" s="328">
        <v>70987.682470914559</v>
      </c>
      <c r="G501" s="328">
        <v>655926.18603125052</v>
      </c>
      <c r="H501" s="328">
        <v>-1395.5105710700404</v>
      </c>
      <c r="I501" s="371">
        <v>-12894.517676687174</v>
      </c>
      <c r="J501" s="446">
        <v>0.10877346216987045</v>
      </c>
      <c r="K501" s="447">
        <v>1.1956750053400245</v>
      </c>
      <c r="L501" s="447">
        <v>5.3933499961148705E-2</v>
      </c>
      <c r="M501" s="448">
        <v>1.1956750053400245</v>
      </c>
      <c r="N501" s="446">
        <v>0.11704782901378191</v>
      </c>
      <c r="O501" s="447">
        <v>1.1956750053400245</v>
      </c>
      <c r="P501" s="447">
        <v>6.2207866805060165E-2</v>
      </c>
      <c r="Q501" s="448">
        <v>1.1956750053400245</v>
      </c>
      <c r="R501" s="449">
        <v>7.365699628314899</v>
      </c>
      <c r="S501" s="449">
        <v>19.267931842006494</v>
      </c>
      <c r="T501" s="449">
        <v>1.4459349355675832</v>
      </c>
      <c r="U501" s="449">
        <v>1.64546937643178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 t="s">
        <v>662</v>
      </c>
      <c r="B502" s="445">
        <v>25.342488756542899</v>
      </c>
      <c r="C502" s="445">
        <v>35.336949706019496</v>
      </c>
      <c r="D502" s="445"/>
      <c r="E502" s="328">
        <v>18.028690288560004</v>
      </c>
      <c r="F502" s="328">
        <v>189081.19423497049</v>
      </c>
      <c r="G502" s="328">
        <v>1747110.2347311273</v>
      </c>
      <c r="H502" s="328">
        <v>-3196.3752704898011</v>
      </c>
      <c r="I502" s="371">
        <v>-29534.507499325762</v>
      </c>
      <c r="J502" s="446">
        <v>0.1064683599960447</v>
      </c>
      <c r="K502" s="447">
        <v>1.1759432292331329</v>
      </c>
      <c r="L502" s="447">
        <v>5.2026773833015363E-2</v>
      </c>
      <c r="M502" s="448">
        <v>1.1759432292331329</v>
      </c>
      <c r="N502" s="446">
        <v>0.11433858887821263</v>
      </c>
      <c r="O502" s="447">
        <v>1.1759432292331329</v>
      </c>
      <c r="P502" s="447">
        <v>5.9897002715183292E-2</v>
      </c>
      <c r="Q502" s="448">
        <v>1.1759432292331329</v>
      </c>
      <c r="R502" s="449">
        <v>6.8456556561373461</v>
      </c>
      <c r="S502" s="449">
        <v>14.606253641804408</v>
      </c>
      <c r="T502" s="449">
        <v>1.4641989598570362</v>
      </c>
      <c r="U502" s="449">
        <v>1.6519285109406379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 t="s">
        <v>662</v>
      </c>
      <c r="B503" s="445">
        <v>47.7955420633457</v>
      </c>
      <c r="C503" s="445">
        <v>66.644940924688598</v>
      </c>
      <c r="D503" s="445"/>
      <c r="E503" s="328">
        <v>32.564496495040004</v>
      </c>
      <c r="F503" s="328">
        <v>356604.20960478665</v>
      </c>
      <c r="G503" s="328">
        <v>3295022.8967482289</v>
      </c>
      <c r="H503" s="328">
        <v>-6078.8469211508818</v>
      </c>
      <c r="I503" s="371">
        <v>-56168.545551434152</v>
      </c>
      <c r="J503" s="446">
        <v>0.10171511606582523</v>
      </c>
      <c r="K503" s="447">
        <v>1.1081562250656409</v>
      </c>
      <c r="L503" s="447">
        <v>4.8212017520115988E-2</v>
      </c>
      <c r="M503" s="448">
        <v>1.1081562250656409</v>
      </c>
      <c r="N503" s="446">
        <v>0.10640988186750582</v>
      </c>
      <c r="O503" s="447">
        <v>1.1081562250656409</v>
      </c>
      <c r="P503" s="447">
        <v>5.2906783321796574E-2</v>
      </c>
      <c r="Q503" s="448">
        <v>1.1081562250656409</v>
      </c>
      <c r="R503" s="449">
        <v>5.7395870896607972</v>
      </c>
      <c r="S503" s="449">
        <v>7.8479772663468124</v>
      </c>
      <c r="T503" s="449">
        <v>1.4131104634545351</v>
      </c>
      <c r="U503" s="449">
        <v>1.5131991027358387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 t="s">
        <v>664</v>
      </c>
      <c r="B504" s="445">
        <v>22.350665024486844</v>
      </c>
      <c r="C504" s="445">
        <v>31.165223489049389</v>
      </c>
      <c r="D504" s="445"/>
      <c r="E504" s="328">
        <v>18.433270667600006</v>
      </c>
      <c r="F504" s="328">
        <v>166759.09281738053</v>
      </c>
      <c r="G504" s="328">
        <v>1540854.0176325962</v>
      </c>
      <c r="H504" s="328">
        <v>-3207.5915921451005</v>
      </c>
      <c r="I504" s="371">
        <v>-29638.146311420729</v>
      </c>
      <c r="J504" s="446">
        <v>0.10891992404933029</v>
      </c>
      <c r="K504" s="447">
        <v>1.1715673985564374</v>
      </c>
      <c r="L504" s="447">
        <v>5.3834198148633834E-2</v>
      </c>
      <c r="M504" s="448">
        <v>1.1715673985564374</v>
      </c>
      <c r="N504" s="446">
        <v>0.11541778324706188</v>
      </c>
      <c r="O504" s="447">
        <v>1.1715673985564374</v>
      </c>
      <c r="P504" s="447">
        <v>6.0332057346365424E-2</v>
      </c>
      <c r="Q504" s="448">
        <v>1.1715673985564374</v>
      </c>
      <c r="R504" s="449">
        <v>7.2615978662420204</v>
      </c>
      <c r="S504" s="449">
        <v>13.726927151632431</v>
      </c>
      <c r="T504" s="449">
        <v>1.4543910486353677</v>
      </c>
      <c r="U504" s="449">
        <v>1.6058794022565495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 t="s">
        <v>664</v>
      </c>
      <c r="B505" s="445">
        <v>71.775959769708152</v>
      </c>
      <c r="C505" s="445">
        <v>100.08265189931774</v>
      </c>
      <c r="D505" s="445"/>
      <c r="E505" s="328">
        <v>50.748701835660015</v>
      </c>
      <c r="F505" s="328">
        <v>535522.94413522223</v>
      </c>
      <c r="G505" s="328">
        <v>4948232.0038094539</v>
      </c>
      <c r="H505" s="328">
        <v>-9351.2140970571927</v>
      </c>
      <c r="I505" s="371">
        <v>-86405.218256808468</v>
      </c>
      <c r="J505" s="446">
        <v>0.10626680169928703</v>
      </c>
      <c r="K505" s="447">
        <v>1.1519084881357118</v>
      </c>
      <c r="L505" s="447">
        <v>5.1787288476314593E-2</v>
      </c>
      <c r="M505" s="448">
        <v>1.1519084881357118</v>
      </c>
      <c r="N505" s="446">
        <v>0.112376937104332</v>
      </c>
      <c r="O505" s="447">
        <v>1.1519084881357118</v>
      </c>
      <c r="P505" s="447">
        <v>5.7897423881359565E-2</v>
      </c>
      <c r="Q505" s="448">
        <v>1.1519084881357118</v>
      </c>
      <c r="R505" s="449">
        <v>6.7059685567281786</v>
      </c>
      <c r="S505" s="449">
        <v>11.264499548807386</v>
      </c>
      <c r="T505" s="449">
        <v>1.4552125833028824</v>
      </c>
      <c r="U505" s="449">
        <v>1.5953074887274676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 t="s">
        <v>664</v>
      </c>
      <c r="B506" s="445">
        <v>20.974233622025167</v>
      </c>
      <c r="C506" s="445">
        <v>29.245961031844327</v>
      </c>
      <c r="D506" s="445"/>
      <c r="E506" s="328">
        <v>17.584032814320004</v>
      </c>
      <c r="F506" s="328">
        <v>156489.49002263622</v>
      </c>
      <c r="G506" s="328">
        <v>1445962.8878091588</v>
      </c>
      <c r="H506" s="328">
        <v>-2807.8305183521197</v>
      </c>
      <c r="I506" s="371">
        <v>-25944.353989573588</v>
      </c>
      <c r="J506" s="446">
        <v>0.10866712938499232</v>
      </c>
      <c r="K506" s="447">
        <v>1.1319876814136063</v>
      </c>
      <c r="L506" s="447">
        <v>5.3616984674777698E-2</v>
      </c>
      <c r="M506" s="448">
        <v>1.1319876814136063</v>
      </c>
      <c r="N506" s="446">
        <v>0.11486992833645407</v>
      </c>
      <c r="O506" s="447">
        <v>1.1319876814136063</v>
      </c>
      <c r="P506" s="447">
        <v>5.9819783626239451E-2</v>
      </c>
      <c r="Q506" s="448">
        <v>1.1319876814136063</v>
      </c>
      <c r="R506" s="449">
        <v>7.3249340858436049</v>
      </c>
      <c r="S506" s="449">
        <v>13.174903000432161</v>
      </c>
      <c r="T506" s="449">
        <v>1.4825605192911173</v>
      </c>
      <c r="U506" s="449">
        <v>1.6289547130147433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 t="s">
        <v>666</v>
      </c>
      <c r="B507" s="445">
        <v>0.13234885046723882</v>
      </c>
      <c r="C507" s="445">
        <v>0.1845440168698057</v>
      </c>
      <c r="D507" s="445"/>
      <c r="E507" s="328">
        <v>0.10902532120000002</v>
      </c>
      <c r="F507" s="328">
        <v>987.45939841880011</v>
      </c>
      <c r="G507" s="328">
        <v>9124.1248413897138</v>
      </c>
      <c r="H507" s="328">
        <v>-18.876371924800001</v>
      </c>
      <c r="I507" s="371">
        <v>-174.41767658515201</v>
      </c>
      <c r="J507" s="446">
        <v>0.11221786080009923</v>
      </c>
      <c r="K507" s="447">
        <v>1.1986893023550409</v>
      </c>
      <c r="L507" s="447">
        <v>5.7177762944406629E-2</v>
      </c>
      <c r="M507" s="448">
        <v>1.1986893023550409</v>
      </c>
      <c r="N507" s="446">
        <v>0.11877641541051098</v>
      </c>
      <c r="O507" s="447">
        <v>1.1986893023550409</v>
      </c>
      <c r="P507" s="447">
        <v>6.3736317554818386E-2</v>
      </c>
      <c r="Q507" s="448">
        <v>1.1986893023550409</v>
      </c>
      <c r="R507" s="449">
        <v>9.5898496397648021</v>
      </c>
      <c r="S507" s="449">
        <v>25.978053287440474</v>
      </c>
      <c r="T507" s="449">
        <v>1.5236144229178541</v>
      </c>
      <c r="U507" s="449">
        <v>1.6933334413197214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 t="s">
        <v>666</v>
      </c>
      <c r="B508" s="445">
        <v>0.2684700115091822</v>
      </c>
      <c r="C508" s="445">
        <v>0.37434805181969855</v>
      </c>
      <c r="D508" s="445"/>
      <c r="E508" s="328">
        <v>0.19077098940000004</v>
      </c>
      <c r="F508" s="328">
        <v>2003.0641378632006</v>
      </c>
      <c r="G508" s="328">
        <v>18508.312633855974</v>
      </c>
      <c r="H508" s="328">
        <v>-34.051949202600007</v>
      </c>
      <c r="I508" s="371">
        <v>-314.64001063202409</v>
      </c>
      <c r="J508" s="446">
        <v>0.11123329456412445</v>
      </c>
      <c r="K508" s="447">
        <v>1.1946117981591022</v>
      </c>
      <c r="L508" s="447">
        <v>5.6340676966620686E-2</v>
      </c>
      <c r="M508" s="448">
        <v>1.1946117981591022</v>
      </c>
      <c r="N508" s="446">
        <v>0.11797516130901764</v>
      </c>
      <c r="O508" s="447">
        <v>1.1946117981591022</v>
      </c>
      <c r="P508" s="447">
        <v>6.3082543711513867E-2</v>
      </c>
      <c r="Q508" s="448">
        <v>1.1946117981591022</v>
      </c>
      <c r="R508" s="449">
        <v>9.2266953832106182</v>
      </c>
      <c r="S508" s="449">
        <v>23.657557725347619</v>
      </c>
      <c r="T508" s="449">
        <v>1.5463997929456708</v>
      </c>
      <c r="U508" s="449">
        <v>1.7224987983915252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 t="s">
        <v>666</v>
      </c>
      <c r="B509" s="445">
        <v>4.5733998361191588E-2</v>
      </c>
      <c r="C509" s="445">
        <v>6.3770374546476299E-2</v>
      </c>
      <c r="D509" s="445"/>
      <c r="E509" s="328">
        <v>3.8952862000000012E-2</v>
      </c>
      <c r="F509" s="328">
        <v>341.22296000000006</v>
      </c>
      <c r="G509" s="328">
        <v>3152.9001504000007</v>
      </c>
      <c r="H509" s="328">
        <v>-6.0125130000000002</v>
      </c>
      <c r="I509" s="371">
        <v>-55.55562012</v>
      </c>
      <c r="J509" s="446">
        <v>0.11133158708501276</v>
      </c>
      <c r="K509" s="447">
        <v>1.1882652908551439</v>
      </c>
      <c r="L509" s="447">
        <v>5.6641116605892508E-2</v>
      </c>
      <c r="M509" s="448">
        <v>1.1882652908551439</v>
      </c>
      <c r="N509" s="446">
        <v>0.11757667143878323</v>
      </c>
      <c r="O509" s="447">
        <v>1.1882652908551439</v>
      </c>
      <c r="P509" s="447">
        <v>6.2886200959662977E-2</v>
      </c>
      <c r="Q509" s="448">
        <v>1.1882652908551439</v>
      </c>
      <c r="R509" s="449">
        <v>9.605809207625617</v>
      </c>
      <c r="S509" s="449">
        <v>23.691970572742218</v>
      </c>
      <c r="T509" s="449">
        <v>1.5476448174106694</v>
      </c>
      <c r="U509" s="449">
        <v>1.7116024819988658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 t="s">
        <v>667</v>
      </c>
      <c r="B510" s="445">
        <v>2.2113808123247898</v>
      </c>
      <c r="C510" s="445">
        <v>3.0834955989001926</v>
      </c>
      <c r="D510" s="445"/>
      <c r="E510" s="328">
        <v>1.8273295920000006</v>
      </c>
      <c r="F510" s="328">
        <v>16499.189520000004</v>
      </c>
      <c r="G510" s="328">
        <v>152452.51116480003</v>
      </c>
      <c r="H510" s="328">
        <v>-324.66147120000005</v>
      </c>
      <c r="I510" s="371">
        <v>-2999.8719938880004</v>
      </c>
      <c r="J510" s="446">
        <v>0.11274739720854977</v>
      </c>
      <c r="K510" s="447">
        <v>1.1514619993945183</v>
      </c>
      <c r="L510" s="447">
        <v>5.7712918661229545E-2</v>
      </c>
      <c r="M510" s="448">
        <v>1.1514619993945183</v>
      </c>
      <c r="N510" s="446">
        <v>0.11775750346484783</v>
      </c>
      <c r="O510" s="447">
        <v>1.1514619993945183</v>
      </c>
      <c r="P510" s="447">
        <v>6.2723024917527598E-2</v>
      </c>
      <c r="Q510" s="448">
        <v>1.1514619993945183</v>
      </c>
      <c r="R510" s="449">
        <v>10.142109806095252</v>
      </c>
      <c r="S510" s="449">
        <v>20.631465167731598</v>
      </c>
      <c r="T510" s="449">
        <v>1.5402334430559652</v>
      </c>
      <c r="U510" s="449">
        <v>1.6691061419736382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 t="s">
        <v>667</v>
      </c>
      <c r="B511" s="445">
        <v>5.1661351300318277</v>
      </c>
      <c r="C511" s="445">
        <v>7.203533126449674</v>
      </c>
      <c r="D511" s="445"/>
      <c r="E511" s="328">
        <v>3.6542405613000009</v>
      </c>
      <c r="F511" s="328">
        <v>38544.714741698706</v>
      </c>
      <c r="G511" s="328">
        <v>356153.16421329603</v>
      </c>
      <c r="H511" s="328">
        <v>-675.10159900290012</v>
      </c>
      <c r="I511" s="371">
        <v>-6237.9387747867968</v>
      </c>
      <c r="J511" s="446">
        <v>0.11125833324439323</v>
      </c>
      <c r="K511" s="447">
        <v>1.1685639504949443</v>
      </c>
      <c r="L511" s="447">
        <v>5.6356251791448118E-2</v>
      </c>
      <c r="M511" s="448">
        <v>1.1685639504949443</v>
      </c>
      <c r="N511" s="446">
        <v>0.11572574305041891</v>
      </c>
      <c r="O511" s="447">
        <v>1.1685639504949443</v>
      </c>
      <c r="P511" s="447">
        <v>6.0823661597473801E-2</v>
      </c>
      <c r="Q511" s="448">
        <v>1.1685639504949443</v>
      </c>
      <c r="R511" s="449">
        <v>9.2175335683712216</v>
      </c>
      <c r="S511" s="449">
        <v>15.474651698500601</v>
      </c>
      <c r="T511" s="449">
        <v>1.5441823635074712</v>
      </c>
      <c r="U511" s="449">
        <v>1.6563837691592138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 t="s">
        <v>667</v>
      </c>
      <c r="B512" s="445">
        <v>8.5353882483641813E-2</v>
      </c>
      <c r="C512" s="445">
        <v>0.11901537696289773</v>
      </c>
      <c r="D512" s="445"/>
      <c r="E512" s="328">
        <v>5.852416500000001E-2</v>
      </c>
      <c r="F512" s="328">
        <v>636.82830000000001</v>
      </c>
      <c r="G512" s="328">
        <v>5884.2934920000007</v>
      </c>
      <c r="H512" s="328">
        <v>-13.590414000000003</v>
      </c>
      <c r="I512" s="371">
        <v>-125.57542536000003</v>
      </c>
      <c r="J512" s="446">
        <v>0.11146506134778973</v>
      </c>
      <c r="K512" s="447">
        <v>1.1935355758463388</v>
      </c>
      <c r="L512" s="447">
        <v>5.6833222047298869E-2</v>
      </c>
      <c r="M512" s="448">
        <v>1.1935355758463388</v>
      </c>
      <c r="N512" s="446">
        <v>0.1166710935470715</v>
      </c>
      <c r="O512" s="447">
        <v>1.1935355758463388</v>
      </c>
      <c r="P512" s="447">
        <v>6.203925424658064E-2</v>
      </c>
      <c r="Q512" s="448">
        <v>1.1935355758463388</v>
      </c>
      <c r="R512" s="449">
        <v>9.3980880905949409</v>
      </c>
      <c r="S512" s="449">
        <v>19.117947921235672</v>
      </c>
      <c r="T512" s="449">
        <v>1.4834512880528044</v>
      </c>
      <c r="U512" s="449">
        <v>1.6128877553442535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 t="s">
        <v>669</v>
      </c>
      <c r="B513" s="445">
        <v>8.6740525446001779</v>
      </c>
      <c r="C513" s="445">
        <v>12.094887817076424</v>
      </c>
      <c r="D513" s="445"/>
      <c r="E513" s="328">
        <v>7.1676270360000025</v>
      </c>
      <c r="F513" s="328">
        <v>64717.409160000017</v>
      </c>
      <c r="G513" s="328">
        <v>597988.86063840019</v>
      </c>
      <c r="H513" s="328">
        <v>-1273.4715996</v>
      </c>
      <c r="I513" s="371">
        <v>-11766.877580304001</v>
      </c>
      <c r="J513" s="446">
        <v>0.11198270863152947</v>
      </c>
      <c r="K513" s="447">
        <v>1.1587931647196783</v>
      </c>
      <c r="L513" s="447">
        <v>5.7047621001648216E-2</v>
      </c>
      <c r="M513" s="448">
        <v>1.1587931647196783</v>
      </c>
      <c r="N513" s="446">
        <v>0.11635505983642334</v>
      </c>
      <c r="O513" s="447">
        <v>1.1587931647196783</v>
      </c>
      <c r="P513" s="447">
        <v>6.1419972206542092E-2</v>
      </c>
      <c r="Q513" s="448">
        <v>1.1587931647196783</v>
      </c>
      <c r="R513" s="449">
        <v>9.5770187282137069</v>
      </c>
      <c r="S513" s="449">
        <v>16.526755844971625</v>
      </c>
      <c r="T513" s="449">
        <v>1.5241717209272769</v>
      </c>
      <c r="U513" s="449">
        <v>1.6334921642958504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 t="s">
        <v>669</v>
      </c>
      <c r="B514" s="445">
        <v>24.313374221913278</v>
      </c>
      <c r="C514" s="445">
        <v>33.901977438642973</v>
      </c>
      <c r="D514" s="445"/>
      <c r="E514" s="328">
        <v>17.188491523200003</v>
      </c>
      <c r="F514" s="328">
        <v>181402.93472850841</v>
      </c>
      <c r="G514" s="328">
        <v>1676163.1168914177</v>
      </c>
      <c r="H514" s="328">
        <v>-3185.5628248680005</v>
      </c>
      <c r="I514" s="371">
        <v>-29434.600501780325</v>
      </c>
      <c r="J514" s="446">
        <v>0.11001767648168057</v>
      </c>
      <c r="K514" s="447">
        <v>1.1649169950905112</v>
      </c>
      <c r="L514" s="447">
        <v>5.5363462718255214E-2</v>
      </c>
      <c r="M514" s="448">
        <v>1.1649169950905112</v>
      </c>
      <c r="N514" s="446">
        <v>0.11367248811941945</v>
      </c>
      <c r="O514" s="447">
        <v>1.1649169950905112</v>
      </c>
      <c r="P514" s="447">
        <v>5.9018274355994098E-2</v>
      </c>
      <c r="Q514" s="448">
        <v>1.1649169950905112</v>
      </c>
      <c r="R514" s="449">
        <v>8.6306805914179989</v>
      </c>
      <c r="S514" s="449">
        <v>12.533547682459877</v>
      </c>
      <c r="T514" s="449">
        <v>1.5257733239775892</v>
      </c>
      <c r="U514" s="449">
        <v>1.6146598134122914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 t="s">
        <v>669</v>
      </c>
      <c r="B515" s="445">
        <v>0.56459130366318533</v>
      </c>
      <c r="C515" s="445">
        <v>0.78725237657848612</v>
      </c>
      <c r="D515" s="445"/>
      <c r="E515" s="328">
        <v>0.39864898160000006</v>
      </c>
      <c r="F515" s="328">
        <v>4212.4354469232003</v>
      </c>
      <c r="G515" s="328">
        <v>38922.903529570372</v>
      </c>
      <c r="H515" s="328">
        <v>-87.969673024800002</v>
      </c>
      <c r="I515" s="371">
        <v>-812.83977874915206</v>
      </c>
      <c r="J515" s="446">
        <v>0.1102293650360692</v>
      </c>
      <c r="K515" s="447">
        <v>1.1927046809070168</v>
      </c>
      <c r="L515" s="447">
        <v>5.5652606717108373E-2</v>
      </c>
      <c r="M515" s="448">
        <v>1.1927046809070168</v>
      </c>
      <c r="N515" s="446">
        <v>0.11403265693011505</v>
      </c>
      <c r="O515" s="447">
        <v>1.1927046809070168</v>
      </c>
      <c r="P515" s="447">
        <v>5.9455898611154225E-2</v>
      </c>
      <c r="Q515" s="448">
        <v>1.1927046809070168</v>
      </c>
      <c r="R515" s="449">
        <v>8.5155365512938808</v>
      </c>
      <c r="S515" s="449">
        <v>12.805544393117646</v>
      </c>
      <c r="T515" s="449">
        <v>1.4663311111721453</v>
      </c>
      <c r="U515" s="449">
        <v>1.556098184845877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 t="s">
        <v>670</v>
      </c>
      <c r="B516" s="445">
        <v>5.810294683363173</v>
      </c>
      <c r="C516" s="445">
        <v>8.1017335343652146</v>
      </c>
      <c r="D516" s="445"/>
      <c r="E516" s="328">
        <v>4.0935370560000006</v>
      </c>
      <c r="F516" s="328">
        <v>43350.811680000013</v>
      </c>
      <c r="G516" s="328">
        <v>400561.49992320011</v>
      </c>
      <c r="H516" s="328">
        <v>-764.04216480000014</v>
      </c>
      <c r="I516" s="371">
        <v>-7059.749602752001</v>
      </c>
      <c r="J516" s="446">
        <v>0.10643491293551426</v>
      </c>
      <c r="K516" s="447">
        <v>1.1021321202560241</v>
      </c>
      <c r="L516" s="447">
        <v>5.3066517910917106E-2</v>
      </c>
      <c r="M516" s="448">
        <v>1.1021321202560241</v>
      </c>
      <c r="N516" s="446">
        <v>0.10989889613588971</v>
      </c>
      <c r="O516" s="447">
        <v>1.1021321202560241</v>
      </c>
      <c r="P516" s="447">
        <v>5.6530501111292562E-2</v>
      </c>
      <c r="Q516" s="448">
        <v>1.1021321202560241</v>
      </c>
      <c r="R516" s="449">
        <v>7.9858219371030597</v>
      </c>
      <c r="S516" s="449">
        <v>11.062442681769916</v>
      </c>
      <c r="T516" s="449">
        <v>1.5110904669524905</v>
      </c>
      <c r="U516" s="449">
        <v>1.5950292004496203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 t="s">
        <v>671</v>
      </c>
      <c r="B517" s="445">
        <v>57.33659744627343</v>
      </c>
      <c r="C517" s="445">
        <v>79.948756404208879</v>
      </c>
      <c r="D517" s="445"/>
      <c r="E517" s="328">
        <v>47.284650204275017</v>
      </c>
      <c r="F517" s="328">
        <v>427790.35723995947</v>
      </c>
      <c r="G517" s="328">
        <v>3952782.9008972258</v>
      </c>
      <c r="H517" s="328">
        <v>-8318.3260704615532</v>
      </c>
      <c r="I517" s="371">
        <v>-76861.332891064754</v>
      </c>
      <c r="J517" s="446">
        <v>0.11192973420335832</v>
      </c>
      <c r="K517" s="447">
        <v>1.1794975497942224</v>
      </c>
      <c r="L517" s="447">
        <v>5.6816939281249458E-2</v>
      </c>
      <c r="M517" s="448">
        <v>1.1794975497942224</v>
      </c>
      <c r="N517" s="446">
        <v>0.117949729153788</v>
      </c>
      <c r="O517" s="447">
        <v>1.1794975497942224</v>
      </c>
      <c r="P517" s="447">
        <v>6.2836934231679131E-2</v>
      </c>
      <c r="Q517" s="448">
        <v>1.1794975497942224</v>
      </c>
      <c r="R517" s="449">
        <v>9.2049215035657816</v>
      </c>
      <c r="S517" s="449">
        <v>20.686054556865496</v>
      </c>
      <c r="T517" s="449">
        <v>1.5136770369181944</v>
      </c>
      <c r="U517" s="449">
        <v>1.6657030084768252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 t="s">
        <v>671</v>
      </c>
      <c r="B518" s="445">
        <v>149.73916760859154</v>
      </c>
      <c r="C518" s="445">
        <v>208.79265196240496</v>
      </c>
      <c r="D518" s="445"/>
      <c r="E518" s="328">
        <v>106.17907834512002</v>
      </c>
      <c r="F518" s="328">
        <v>1117209.1623350575</v>
      </c>
      <c r="G518" s="328">
        <v>10323012.659975931</v>
      </c>
      <c r="H518" s="328">
        <v>-19186.48096436495</v>
      </c>
      <c r="I518" s="371">
        <v>-177283.08411073213</v>
      </c>
      <c r="J518" s="446">
        <v>0.11011428351450439</v>
      </c>
      <c r="K518" s="447">
        <v>1.1678460356344456</v>
      </c>
      <c r="L518" s="447">
        <v>5.5409031434137751E-2</v>
      </c>
      <c r="M518" s="448">
        <v>1.1678460356344456</v>
      </c>
      <c r="N518" s="446">
        <v>0.11601094631648581</v>
      </c>
      <c r="O518" s="447">
        <v>1.1678460356344456</v>
      </c>
      <c r="P518" s="447">
        <v>6.1305694236119174E-2</v>
      </c>
      <c r="Q518" s="448">
        <v>1.1678460356344456</v>
      </c>
      <c r="R518" s="449">
        <v>8.66189054790987</v>
      </c>
      <c r="S518" s="449">
        <v>17.381873122622679</v>
      </c>
      <c r="T518" s="449">
        <v>1.5319486817383521</v>
      </c>
      <c r="U518" s="449">
        <v>1.6811064141536003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 t="s">
        <v>671</v>
      </c>
      <c r="B519" s="445">
        <v>76.667007084005121</v>
      </c>
      <c r="C519" s="445">
        <v>106.9026092687553</v>
      </c>
      <c r="D519" s="445"/>
      <c r="E519" s="328">
        <v>56.332419090160009</v>
      </c>
      <c r="F519" s="328">
        <v>572015.21907046309</v>
      </c>
      <c r="G519" s="328">
        <v>5285420.6242110794</v>
      </c>
      <c r="H519" s="328">
        <v>-10027.512115586042</v>
      </c>
      <c r="I519" s="371">
        <v>-92654.211948015029</v>
      </c>
      <c r="J519" s="446">
        <v>0.10759625930220373</v>
      </c>
      <c r="K519" s="447">
        <v>1.1227627375309157</v>
      </c>
      <c r="L519" s="447">
        <v>5.3527825286917581E-2</v>
      </c>
      <c r="M519" s="448">
        <v>1.1227627375309157</v>
      </c>
      <c r="N519" s="446">
        <v>0.11188658081628827</v>
      </c>
      <c r="O519" s="447">
        <v>1.1227627375309157</v>
      </c>
      <c r="P519" s="447">
        <v>5.781814680100212E-2</v>
      </c>
      <c r="Q519" s="448">
        <v>1.1227627375309157</v>
      </c>
      <c r="R519" s="449">
        <v>7.8397459669740739</v>
      </c>
      <c r="S519" s="449">
        <v>11.767654664155602</v>
      </c>
      <c r="T519" s="449">
        <v>1.5057485695870108</v>
      </c>
      <c r="U519" s="449">
        <v>1.6088938420852792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 t="s">
        <v>672</v>
      </c>
      <c r="B520" s="445">
        <v>105.80344066477518</v>
      </c>
      <c r="C520" s="445">
        <v>147.5297433260065</v>
      </c>
      <c r="D520" s="445"/>
      <c r="E520" s="328">
        <v>87.53010938636001</v>
      </c>
      <c r="F520" s="328">
        <v>789403.16822275601</v>
      </c>
      <c r="G520" s="328">
        <v>7294085.2743782653</v>
      </c>
      <c r="H520" s="328">
        <v>-15235.097428287349</v>
      </c>
      <c r="I520" s="371">
        <v>-140772.30023737511</v>
      </c>
      <c r="J520" s="446">
        <v>0.10423904121525399</v>
      </c>
      <c r="K520" s="447">
        <v>1.1807471434287644</v>
      </c>
      <c r="L520" s="447">
        <v>4.9184561809596183E-2</v>
      </c>
      <c r="M520" s="448">
        <v>1.1807471434287644</v>
      </c>
      <c r="N520" s="446">
        <v>0.11348872440294402</v>
      </c>
      <c r="O520" s="447">
        <v>1.1807471434287644</v>
      </c>
      <c r="P520" s="447">
        <v>5.8434244997286222E-2</v>
      </c>
      <c r="Q520" s="448">
        <v>1.1807471434287644</v>
      </c>
      <c r="R520" s="449">
        <v>5.4249476501454401</v>
      </c>
      <c r="S520" s="449">
        <v>10.904454590659713</v>
      </c>
      <c r="T520" s="449">
        <v>1.3593260027256098</v>
      </c>
      <c r="U520" s="449">
        <v>1.5551355459192795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 t="s">
        <v>672</v>
      </c>
      <c r="B521" s="445">
        <v>402.86407582042369</v>
      </c>
      <c r="C521" s="445">
        <v>561.74386511083708</v>
      </c>
      <c r="D521" s="445"/>
      <c r="E521" s="328">
        <v>284.90666527590008</v>
      </c>
      <c r="F521" s="328">
        <v>3005782.9482444529</v>
      </c>
      <c r="G521" s="328">
        <v>27773434.441778746</v>
      </c>
      <c r="H521" s="328">
        <v>-52916.61216157805</v>
      </c>
      <c r="I521" s="371">
        <v>-488949.49637298117</v>
      </c>
      <c r="J521" s="446">
        <v>0.10075958394146795</v>
      </c>
      <c r="K521" s="447">
        <v>1.1555235036395042</v>
      </c>
      <c r="L521" s="447">
        <v>4.631885084326267E-2</v>
      </c>
      <c r="M521" s="448">
        <v>1.1555235036395042</v>
      </c>
      <c r="N521" s="446">
        <v>0.10896748738727892</v>
      </c>
      <c r="O521" s="447">
        <v>1.1555235036395042</v>
      </c>
      <c r="P521" s="447">
        <v>5.4526754289073644E-2</v>
      </c>
      <c r="Q521" s="448">
        <v>1.1555235036395042</v>
      </c>
      <c r="R521" s="449">
        <v>4.9190429222669572</v>
      </c>
      <c r="S521" s="449">
        <v>8.1984827948818406</v>
      </c>
      <c r="T521" s="449">
        <v>1.3465296977207033</v>
      </c>
      <c r="U521" s="449">
        <v>1.5120998197190147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 t="s">
        <v>672</v>
      </c>
      <c r="B522" s="445">
        <v>139.89284368533234</v>
      </c>
      <c r="C522" s="445">
        <v>195.06317745783187</v>
      </c>
      <c r="D522" s="445"/>
      <c r="E522" s="328">
        <v>117.97549792776003</v>
      </c>
      <c r="F522" s="328">
        <v>1043745.3954525116</v>
      </c>
      <c r="G522" s="328">
        <v>9644207.4539812077</v>
      </c>
      <c r="H522" s="328">
        <v>-18622.564468019766</v>
      </c>
      <c r="I522" s="371">
        <v>-172072.49568450265</v>
      </c>
      <c r="J522" s="446">
        <v>0.10346142419873386</v>
      </c>
      <c r="K522" s="447">
        <v>1.1289321365670455</v>
      </c>
      <c r="L522" s="447">
        <v>4.8395154668686012E-2</v>
      </c>
      <c r="M522" s="448">
        <v>1.1289321365670455</v>
      </c>
      <c r="N522" s="446">
        <v>0.11152292887785137</v>
      </c>
      <c r="O522" s="447">
        <v>1.1289321365670455</v>
      </c>
      <c r="P522" s="447">
        <v>5.6456659347803521E-2</v>
      </c>
      <c r="Q522" s="448">
        <v>1.1289321365670455</v>
      </c>
      <c r="R522" s="449">
        <v>5.3370102369424819</v>
      </c>
      <c r="S522" s="449">
        <v>9.1958176497700652</v>
      </c>
      <c r="T522" s="449">
        <v>1.380367059320976</v>
      </c>
      <c r="U522" s="449">
        <v>1.5484208508748487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 t="s">
        <v>673</v>
      </c>
      <c r="B523" s="445">
        <v>0.63089685163975684</v>
      </c>
      <c r="C523" s="445">
        <v>0.87970721937577268</v>
      </c>
      <c r="D523" s="445"/>
      <c r="E523" s="328">
        <v>0.51888046485000028</v>
      </c>
      <c r="F523" s="328">
        <v>4707.1434575000003</v>
      </c>
      <c r="G523" s="328">
        <v>43494.005547300003</v>
      </c>
      <c r="H523" s="328">
        <v>-92.391373910000027</v>
      </c>
      <c r="I523" s="371">
        <v>-853.69629492840022</v>
      </c>
      <c r="J523" s="446">
        <v>0.10525894350199941</v>
      </c>
      <c r="K523" s="447">
        <v>1.1636635718622246</v>
      </c>
      <c r="L523" s="447">
        <v>5.0234606575873357E-2</v>
      </c>
      <c r="M523" s="448">
        <v>1.1636635718622246</v>
      </c>
      <c r="N523" s="446">
        <v>0.11361076507186467</v>
      </c>
      <c r="O523" s="447">
        <v>1.1636635718622246</v>
      </c>
      <c r="P523" s="447">
        <v>5.8586428145738619E-2</v>
      </c>
      <c r="Q523" s="448">
        <v>1.1636635718622246</v>
      </c>
      <c r="R523" s="449">
        <v>5.7585239597588513</v>
      </c>
      <c r="S523" s="449">
        <v>11.121152088183328</v>
      </c>
      <c r="T523" s="449">
        <v>1.3786646692845972</v>
      </c>
      <c r="U523" s="449">
        <v>1.5585970001253324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 t="s">
        <v>673</v>
      </c>
      <c r="B524" s="445">
        <v>0.76901013574663768</v>
      </c>
      <c r="C524" s="445">
        <v>1.0722890222564383</v>
      </c>
      <c r="D524" s="445"/>
      <c r="E524" s="328">
        <v>0.54124808052000006</v>
      </c>
      <c r="F524" s="328">
        <v>5737.6114967489311</v>
      </c>
      <c r="G524" s="328">
        <v>53015.530229960124</v>
      </c>
      <c r="H524" s="328">
        <v>-100.25163916261002</v>
      </c>
      <c r="I524" s="371">
        <v>-926.32514586251659</v>
      </c>
      <c r="J524" s="446">
        <v>0.10340970260925096</v>
      </c>
      <c r="K524" s="447">
        <v>1.1950853764036031</v>
      </c>
      <c r="L524" s="447">
        <v>4.8675125246665812E-2</v>
      </c>
      <c r="M524" s="448">
        <v>1.1950853764036031</v>
      </c>
      <c r="N524" s="446">
        <v>0.11177622517335299</v>
      </c>
      <c r="O524" s="447">
        <v>1.1950853764036031</v>
      </c>
      <c r="P524" s="447">
        <v>5.7041647810767843E-2</v>
      </c>
      <c r="Q524" s="448">
        <v>1.1950853764036031</v>
      </c>
      <c r="R524" s="449">
        <v>5.4552220214959579</v>
      </c>
      <c r="S524" s="449">
        <v>9.9486067423931264</v>
      </c>
      <c r="T524" s="449">
        <v>1.3793925658603969</v>
      </c>
      <c r="U524" s="449">
        <v>1.5572375671200587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 t="s">
        <v>673</v>
      </c>
      <c r="B525" s="445">
        <v>2.2810838339234737E-2</v>
      </c>
      <c r="C525" s="445">
        <v>3.1806877962511478E-2</v>
      </c>
      <c r="D525" s="445"/>
      <c r="E525" s="328">
        <v>1.5697363000000006E-2</v>
      </c>
      <c r="F525" s="328">
        <v>170.19246200000006</v>
      </c>
      <c r="G525" s="328">
        <v>1572.5783488800007</v>
      </c>
      <c r="H525" s="328">
        <v>-3.643440570000001</v>
      </c>
      <c r="I525" s="371">
        <v>-33.66539086680001</v>
      </c>
      <c r="J525" s="446">
        <v>0.10399175354640117</v>
      </c>
      <c r="K525" s="447">
        <v>1.1940922881793676</v>
      </c>
      <c r="L525" s="447">
        <v>4.932300914481761E-2</v>
      </c>
      <c r="M525" s="448">
        <v>1.1940922881793676</v>
      </c>
      <c r="N525" s="446">
        <v>0.11303912989272578</v>
      </c>
      <c r="O525" s="447">
        <v>1.1940922881793676</v>
      </c>
      <c r="P525" s="447">
        <v>5.8370385491142228E-2</v>
      </c>
      <c r="Q525" s="448">
        <v>1.1940922881793676</v>
      </c>
      <c r="R525" s="449">
        <v>5.4072959879391593</v>
      </c>
      <c r="S525" s="449">
        <v>10.999726975913379</v>
      </c>
      <c r="T525" s="449">
        <v>1.3278892102453321</v>
      </c>
      <c r="U525" s="449">
        <v>1.5173334771102542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 t="s">
        <v>674</v>
      </c>
      <c r="B526" s="445">
        <v>5.4341839393104117</v>
      </c>
      <c r="C526" s="445">
        <v>7.5772938641274319</v>
      </c>
      <c r="D526" s="445"/>
      <c r="E526" s="328">
        <v>4.493933461250001</v>
      </c>
      <c r="F526" s="328">
        <v>40544.636275000012</v>
      </c>
      <c r="G526" s="328">
        <v>374632.43918100011</v>
      </c>
      <c r="H526" s="328">
        <v>-798.13392387500016</v>
      </c>
      <c r="I526" s="371">
        <v>-7374.7574566050016</v>
      </c>
      <c r="J526" s="446">
        <v>0.10909369618125241</v>
      </c>
      <c r="K526" s="447">
        <v>1.159590170754405</v>
      </c>
      <c r="L526" s="447">
        <v>5.4144612415142561E-2</v>
      </c>
      <c r="M526" s="448">
        <v>1.159590170754405</v>
      </c>
      <c r="N526" s="446">
        <v>0.11502306776620502</v>
      </c>
      <c r="O526" s="447">
        <v>1.159590170754405</v>
      </c>
      <c r="P526" s="447">
        <v>6.0073984000095178E-2</v>
      </c>
      <c r="Q526" s="448">
        <v>1.159590170754405</v>
      </c>
      <c r="R526" s="449">
        <v>7.4775465560960193</v>
      </c>
      <c r="S526" s="449">
        <v>13.478421147490579</v>
      </c>
      <c r="T526" s="449">
        <v>1.458753997796961</v>
      </c>
      <c r="U526" s="449">
        <v>1.5975065952773235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 t="s">
        <v>674</v>
      </c>
      <c r="B527" s="445">
        <v>12.941974850346945</v>
      </c>
      <c r="C527" s="445">
        <v>18.04597483604314</v>
      </c>
      <c r="D527" s="445"/>
      <c r="E527" s="328">
        <v>9.1352362448750011</v>
      </c>
      <c r="F527" s="328">
        <v>96560.526630628156</v>
      </c>
      <c r="G527" s="328">
        <v>892219.26606700418</v>
      </c>
      <c r="H527" s="328">
        <v>-1690.7655223680003</v>
      </c>
      <c r="I527" s="371">
        <v>-15622.673426680323</v>
      </c>
      <c r="J527" s="446">
        <v>0.1069953940296816</v>
      </c>
      <c r="K527" s="447">
        <v>1.1732698770462497</v>
      </c>
      <c r="L527" s="447">
        <v>5.2253818701725643E-2</v>
      </c>
      <c r="M527" s="448">
        <v>1.1732698770462497</v>
      </c>
      <c r="N527" s="446">
        <v>0.11204637335408388</v>
      </c>
      <c r="O527" s="447">
        <v>1.1732698770462497</v>
      </c>
      <c r="P527" s="447">
        <v>5.7304798026127923E-2</v>
      </c>
      <c r="Q527" s="448">
        <v>1.1732698770462497</v>
      </c>
      <c r="R527" s="449">
        <v>6.7812236205438108</v>
      </c>
      <c r="S527" s="449">
        <v>10.240000478815711</v>
      </c>
      <c r="T527" s="449">
        <v>1.4549793037842811</v>
      </c>
      <c r="U527" s="449">
        <v>1.5686637859439636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 t="s">
        <v>674</v>
      </c>
      <c r="B528" s="445">
        <v>0.23669013082579729</v>
      </c>
      <c r="C528" s="445">
        <v>0.33003495944110811</v>
      </c>
      <c r="D528" s="445"/>
      <c r="E528" s="328">
        <v>0.16246770704999999</v>
      </c>
      <c r="F528" s="328">
        <v>1765.9533375000003</v>
      </c>
      <c r="G528" s="328">
        <v>16317.408838500003</v>
      </c>
      <c r="H528" s="328">
        <v>-37.75929318</v>
      </c>
      <c r="I528" s="371">
        <v>-348.89586898319999</v>
      </c>
      <c r="J528" s="446">
        <v>0.10780832502439749</v>
      </c>
      <c r="K528" s="447">
        <v>1.1954331350789209</v>
      </c>
      <c r="L528" s="447">
        <v>5.3050694339105038E-2</v>
      </c>
      <c r="M528" s="448">
        <v>1.1954331350789209</v>
      </c>
      <c r="N528" s="446">
        <v>0.11359199585307428</v>
      </c>
      <c r="O528" s="447">
        <v>1.1954331350789209</v>
      </c>
      <c r="P528" s="447">
        <v>5.8834365167781823E-2</v>
      </c>
      <c r="Q528" s="448">
        <v>1.1954331350789209</v>
      </c>
      <c r="R528" s="449">
        <v>6.8016232255605251</v>
      </c>
      <c r="S528" s="449">
        <v>11.488657476512332</v>
      </c>
      <c r="T528" s="449">
        <v>1.3987877402144657</v>
      </c>
      <c r="U528" s="449">
        <v>1.5268961345424621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 t="s">
        <v>675</v>
      </c>
      <c r="B529" s="445">
        <v>3.3585738580256148</v>
      </c>
      <c r="C529" s="445">
        <v>4.6831136691088355</v>
      </c>
      <c r="D529" s="445"/>
      <c r="E529" s="328">
        <v>2.7761383566150002</v>
      </c>
      <c r="F529" s="328">
        <v>25058.436923953686</v>
      </c>
      <c r="G529" s="328">
        <v>231539.95717733208</v>
      </c>
      <c r="H529" s="328">
        <v>-490.405878355575</v>
      </c>
      <c r="I529" s="371">
        <v>-4531.3503160055134</v>
      </c>
      <c r="J529" s="446">
        <v>9.8286449393277214E-2</v>
      </c>
      <c r="K529" s="447">
        <v>1.1660910867362633</v>
      </c>
      <c r="L529" s="447">
        <v>4.3369212959522632E-2</v>
      </c>
      <c r="M529" s="448">
        <v>1.1660910867362633</v>
      </c>
      <c r="N529" s="446">
        <v>0.10933787055608692</v>
      </c>
      <c r="O529" s="447">
        <v>1.1660910867362633</v>
      </c>
      <c r="P529" s="447">
        <v>5.4420634122332334E-2</v>
      </c>
      <c r="Q529" s="448">
        <v>1.1660910867362633</v>
      </c>
      <c r="R529" s="449">
        <v>4.1373202261069322</v>
      </c>
      <c r="S529" s="449">
        <v>7.6537647948321839</v>
      </c>
      <c r="T529" s="449">
        <v>1.2601986409421126</v>
      </c>
      <c r="U529" s="449">
        <v>1.4652486892964152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 t="s">
        <v>675</v>
      </c>
      <c r="B530" s="445">
        <v>8.6054491904541219</v>
      </c>
      <c r="C530" s="445">
        <v>11.999228969265056</v>
      </c>
      <c r="D530" s="445"/>
      <c r="E530" s="328">
        <v>6.085576219940001</v>
      </c>
      <c r="F530" s="328">
        <v>64205.557137293195</v>
      </c>
      <c r="G530" s="328">
        <v>593259.34794858913</v>
      </c>
      <c r="H530" s="328">
        <v>-1128.3069441478203</v>
      </c>
      <c r="I530" s="371">
        <v>-10425.556163925859</v>
      </c>
      <c r="J530" s="446">
        <v>9.3969354554219495E-2</v>
      </c>
      <c r="K530" s="447">
        <v>1.1628126478575924</v>
      </c>
      <c r="L530" s="447">
        <v>3.9736416163784496E-2</v>
      </c>
      <c r="M530" s="448">
        <v>1.1628126478575924</v>
      </c>
      <c r="N530" s="446">
        <v>0.10358907915221745</v>
      </c>
      <c r="O530" s="447">
        <v>1.1628126478575924</v>
      </c>
      <c r="P530" s="447">
        <v>4.9356140761782449E-2</v>
      </c>
      <c r="Q530" s="448">
        <v>1.1628126478575924</v>
      </c>
      <c r="R530" s="449">
        <v>3.7390555326665669</v>
      </c>
      <c r="S530" s="449">
        <v>5.82697315292081</v>
      </c>
      <c r="T530" s="449">
        <v>1.2380607334920286</v>
      </c>
      <c r="U530" s="449">
        <v>1.4047246485707767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 t="s">
        <v>675</v>
      </c>
      <c r="B531" s="445">
        <v>0.21299343468698068</v>
      </c>
      <c r="C531" s="445">
        <v>0.29699286291694577</v>
      </c>
      <c r="D531" s="445"/>
      <c r="E531" s="328">
        <v>0.15914234462500004</v>
      </c>
      <c r="F531" s="328">
        <v>1589.1514595000006</v>
      </c>
      <c r="G531" s="328">
        <v>14683.759485780005</v>
      </c>
      <c r="H531" s="328">
        <v>-31.758243880000009</v>
      </c>
      <c r="I531" s="371">
        <v>-293.44617345120008</v>
      </c>
      <c r="J531" s="446">
        <v>9.7793795673094208E-2</v>
      </c>
      <c r="K531" s="447">
        <v>1.1938416465783879</v>
      </c>
      <c r="L531" s="447">
        <v>4.3141666591620172E-2</v>
      </c>
      <c r="M531" s="448">
        <v>1.1938416465783879</v>
      </c>
      <c r="N531" s="446">
        <v>0.10974873674465456</v>
      </c>
      <c r="O531" s="447">
        <v>1.1938416465783879</v>
      </c>
      <c r="P531" s="447">
        <v>5.5096607663180523E-2</v>
      </c>
      <c r="Q531" s="448">
        <v>1.1938416465783879</v>
      </c>
      <c r="R531" s="449">
        <v>4.0862834496325924</v>
      </c>
      <c r="S531" s="449">
        <v>8.1568007353699414</v>
      </c>
      <c r="T531" s="449">
        <v>1.2453106048385498</v>
      </c>
      <c r="U531" s="449">
        <v>1.4686693613617459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 t="s">
        <v>676</v>
      </c>
      <c r="B532" s="445">
        <v>2.2782228099296081E-3</v>
      </c>
      <c r="C532" s="445">
        <v>3.176698454006581E-3</v>
      </c>
      <c r="D532" s="445"/>
      <c r="E532" s="328">
        <v>1.8737220000000008E-3</v>
      </c>
      <c r="F532" s="328">
        <v>16.997900000000005</v>
      </c>
      <c r="G532" s="328">
        <v>157.06059600000006</v>
      </c>
      <c r="H532" s="328">
        <v>-0.33363320000000007</v>
      </c>
      <c r="I532" s="371">
        <v>-3.0827707680000009</v>
      </c>
      <c r="J532" s="446">
        <v>0.10149149329632266</v>
      </c>
      <c r="K532" s="447">
        <v>1.192009646146402</v>
      </c>
      <c r="L532" s="447">
        <v>4.6894894309586564E-2</v>
      </c>
      <c r="M532" s="448">
        <v>1.192009646146402</v>
      </c>
      <c r="N532" s="446">
        <v>0.10653925775190597</v>
      </c>
      <c r="O532" s="447">
        <v>1.192009646146402</v>
      </c>
      <c r="P532" s="447">
        <v>5.1942658765169868E-2</v>
      </c>
      <c r="Q532" s="448">
        <v>1.192009646146402</v>
      </c>
      <c r="R532" s="449">
        <v>4.8786034051995006</v>
      </c>
      <c r="S532" s="449">
        <v>6.5108702704997992</v>
      </c>
      <c r="T532" s="449">
        <v>1.3144360395695469</v>
      </c>
      <c r="U532" s="449">
        <v>1.4096515827873457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 t="s">
        <v>676</v>
      </c>
      <c r="B533" s="445">
        <v>0.73851504906293997</v>
      </c>
      <c r="C533" s="445">
        <v>1.0297674153702832</v>
      </c>
      <c r="D533" s="445"/>
      <c r="E533" s="328">
        <v>0.51879172000000018</v>
      </c>
      <c r="F533" s="328">
        <v>5510.0865893160026</v>
      </c>
      <c r="G533" s="328">
        <v>50913.200085279866</v>
      </c>
      <c r="H533" s="328">
        <v>-96.97426864800002</v>
      </c>
      <c r="I533" s="371">
        <v>-896.04224230752016</v>
      </c>
      <c r="J533" s="446">
        <v>9.98601621028508E-2</v>
      </c>
      <c r="K533" s="447">
        <v>1.1138045129592822</v>
      </c>
      <c r="L533" s="447">
        <v>4.5554277141733768E-2</v>
      </c>
      <c r="M533" s="448">
        <v>1.1138045129592822</v>
      </c>
      <c r="N533" s="446">
        <v>0.10515453887471776</v>
      </c>
      <c r="O533" s="447">
        <v>1.1138045129592822</v>
      </c>
      <c r="P533" s="447">
        <v>5.084865391360073E-2</v>
      </c>
      <c r="Q533" s="448">
        <v>1.1138045129592822</v>
      </c>
      <c r="R533" s="449">
        <v>4.8003610417952709</v>
      </c>
      <c r="S533" s="449">
        <v>6.4064498379556607</v>
      </c>
      <c r="T533" s="449">
        <v>1.3440794584705171</v>
      </c>
      <c r="U533" s="449">
        <v>1.445549071206613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 t="s">
        <v>677</v>
      </c>
      <c r="B534" s="445">
        <v>19.22923684899602</v>
      </c>
      <c r="C534" s="445">
        <v>16.586802344024363</v>
      </c>
      <c r="D534" s="445"/>
      <c r="E534" s="328">
        <v>27.891612977000012</v>
      </c>
      <c r="F534" s="328">
        <v>131875.87883300008</v>
      </c>
      <c r="G534" s="328">
        <v>435190.40014890023</v>
      </c>
      <c r="H534" s="328">
        <v>-329.01271618500016</v>
      </c>
      <c r="I534" s="371">
        <v>-1085.7419634105004</v>
      </c>
      <c r="J534" s="446">
        <v>0.10736144116567581</v>
      </c>
      <c r="K534" s="447">
        <v>0.98984328318829562</v>
      </c>
      <c r="L534" s="447">
        <v>5.509523020769648E-2</v>
      </c>
      <c r="M534" s="448">
        <v>0.98984328318829562</v>
      </c>
      <c r="N534" s="446">
        <v>0.11129318573255456</v>
      </c>
      <c r="O534" s="447">
        <v>0.98984328318829562</v>
      </c>
      <c r="P534" s="447">
        <v>5.9026974774575233E-2</v>
      </c>
      <c r="Q534" s="448">
        <v>0.98984328318829562</v>
      </c>
      <c r="R534" s="449">
        <v>12.560415612088986</v>
      </c>
      <c r="S534" s="449">
        <v>22.165229895586911</v>
      </c>
      <c r="T534" s="449">
        <v>1.8579403957678358</v>
      </c>
      <c r="U534" s="449">
        <v>1.9851869124284889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 t="s">
        <v>679</v>
      </c>
      <c r="B535" s="445">
        <v>0.69923987257272047</v>
      </c>
      <c r="C535" s="445">
        <v>0.60315204646460263</v>
      </c>
      <c r="D535" s="445"/>
      <c r="E535" s="328">
        <v>1.0142330690000001</v>
      </c>
      <c r="F535" s="328">
        <v>4795.4515010000005</v>
      </c>
      <c r="G535" s="328">
        <v>15824.989953300001</v>
      </c>
      <c r="H535" s="328">
        <v>-11.964011445000001</v>
      </c>
      <c r="I535" s="371">
        <v>-39.481237768500002</v>
      </c>
      <c r="J535" s="446">
        <v>7.5750204129717016E-2</v>
      </c>
      <c r="K535" s="447">
        <v>1.0018529713505129</v>
      </c>
      <c r="L535" s="447">
        <v>2.3281733900724896E-2</v>
      </c>
      <c r="M535" s="448">
        <v>1.0018529713505129</v>
      </c>
      <c r="N535" s="446">
        <v>0.11207273251790366</v>
      </c>
      <c r="O535" s="447">
        <v>1.0018529713505129</v>
      </c>
      <c r="P535" s="447">
        <v>5.9604262288911539E-2</v>
      </c>
      <c r="Q535" s="448">
        <v>1.0018529713505129</v>
      </c>
      <c r="R535" s="449">
        <v>2.780731416485613</v>
      </c>
      <c r="S535" s="449">
        <v>23.767729336816366</v>
      </c>
      <c r="T535" s="449">
        <v>1.2220238579304892</v>
      </c>
      <c r="U535" s="449">
        <v>1.9969212700696544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 t="s">
        <v>680</v>
      </c>
      <c r="B536" s="445">
        <v>80.395881292167161</v>
      </c>
      <c r="C536" s="445">
        <v>69.348076719770958</v>
      </c>
      <c r="D536" s="445"/>
      <c r="E536" s="328">
        <v>116.98471041800002</v>
      </c>
      <c r="F536" s="328">
        <v>551362.36467500008</v>
      </c>
      <c r="G536" s="328">
        <v>1819495.8034275002</v>
      </c>
      <c r="H536" s="328">
        <v>-1380.8031393600002</v>
      </c>
      <c r="I536" s="371">
        <v>-4556.6503598879999</v>
      </c>
      <c r="J536" s="446">
        <v>0.10688956622795238</v>
      </c>
      <c r="K536" s="447">
        <v>0.98050273290417345</v>
      </c>
      <c r="L536" s="447">
        <v>5.5527369293028123E-2</v>
      </c>
      <c r="M536" s="448">
        <v>0.98050273290417345</v>
      </c>
      <c r="N536" s="446">
        <v>0.11039966225815857</v>
      </c>
      <c r="O536" s="447">
        <v>0.98050273290417345</v>
      </c>
      <c r="P536" s="447">
        <v>5.9037465323234312E-2</v>
      </c>
      <c r="Q536" s="448">
        <v>0.98050273290417345</v>
      </c>
      <c r="R536" s="449">
        <v>14.86658096108653</v>
      </c>
      <c r="S536" s="449">
        <v>27.843416937862628</v>
      </c>
      <c r="T536" s="449">
        <v>1.9011488354649129</v>
      </c>
      <c r="U536" s="449">
        <v>2.0216399770615308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 t="s">
        <v>682</v>
      </c>
      <c r="B537" s="445">
        <v>30.607515432274656</v>
      </c>
      <c r="C537" s="445">
        <v>26.40150582696274</v>
      </c>
      <c r="D537" s="445"/>
      <c r="E537" s="328">
        <v>44.622199258000016</v>
      </c>
      <c r="F537" s="328">
        <v>209909.16219000012</v>
      </c>
      <c r="G537" s="328">
        <v>692700.23522700032</v>
      </c>
      <c r="H537" s="328">
        <v>-525.43299718000014</v>
      </c>
      <c r="I537" s="371">
        <v>-1733.9288906940003</v>
      </c>
      <c r="J537" s="446">
        <v>0.10751676423391913</v>
      </c>
      <c r="K537" s="447">
        <v>0.93578139941234417</v>
      </c>
      <c r="L537" s="447">
        <v>5.6665845116471381E-2</v>
      </c>
      <c r="M537" s="448">
        <v>0.93578139941234417</v>
      </c>
      <c r="N537" s="446">
        <v>0.10968225367936259</v>
      </c>
      <c r="O537" s="447">
        <v>0.93578139941234417</v>
      </c>
      <c r="P537" s="447">
        <v>5.8831334561914833E-2</v>
      </c>
      <c r="Q537" s="448">
        <v>0.93578139941234417</v>
      </c>
      <c r="R537" s="449">
        <v>19.243086789957324</v>
      </c>
      <c r="S537" s="449">
        <v>30.819331498470174</v>
      </c>
      <c r="T537" s="449">
        <v>1.9595056197269249</v>
      </c>
      <c r="U537" s="449">
        <v>2.0374347759325233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 t="s">
        <v>684</v>
      </c>
      <c r="B538" s="445">
        <v>1.2797720022340242</v>
      </c>
      <c r="C538" s="445">
        <v>1.1039088765283145</v>
      </c>
      <c r="D538" s="445"/>
      <c r="E538" s="328">
        <v>0.97017214040000022</v>
      </c>
      <c r="F538" s="328">
        <v>8776.7943588095004</v>
      </c>
      <c r="G538" s="328">
        <v>81097.579875399781</v>
      </c>
      <c r="H538" s="328">
        <v>-168.82061011290003</v>
      </c>
      <c r="I538" s="371">
        <v>-1559.9024374431963</v>
      </c>
      <c r="J538" s="446">
        <v>0.11956771395023662</v>
      </c>
      <c r="K538" s="447">
        <v>1.0968437119723158</v>
      </c>
      <c r="L538" s="447">
        <v>5.9702320926125485E-2</v>
      </c>
      <c r="M538" s="448">
        <v>1.0968437119723158</v>
      </c>
      <c r="N538" s="446">
        <v>0.12606557314796818</v>
      </c>
      <c r="O538" s="447">
        <v>1.0968437119723158</v>
      </c>
      <c r="P538" s="447">
        <v>6.6200180123857047E-2</v>
      </c>
      <c r="Q538" s="448">
        <v>1.0968437119723158</v>
      </c>
      <c r="R538" s="449">
        <v>8.1375834469008392</v>
      </c>
      <c r="S538" s="449">
        <v>15.382842347306426</v>
      </c>
      <c r="T538" s="449">
        <v>1.5240827340780978</v>
      </c>
      <c r="U538" s="449">
        <v>1.6715329265795111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 t="s">
        <v>684</v>
      </c>
      <c r="B539" s="445">
        <v>4.1098045022871599</v>
      </c>
      <c r="C539" s="445">
        <v>3.5450452603675582</v>
      </c>
      <c r="D539" s="445"/>
      <c r="E539" s="328">
        <v>2.6709843071400008</v>
      </c>
      <c r="F539" s="328">
        <v>28185.418112380121</v>
      </c>
      <c r="G539" s="328">
        <v>260433.26335839232</v>
      </c>
      <c r="H539" s="328">
        <v>-492.16916300301023</v>
      </c>
      <c r="I539" s="371">
        <v>-4547.6430661478144</v>
      </c>
      <c r="J539" s="446">
        <v>0.11749011657255916</v>
      </c>
      <c r="K539" s="447">
        <v>1.0783262383281311</v>
      </c>
      <c r="L539" s="447">
        <v>5.7972589863713592E-2</v>
      </c>
      <c r="M539" s="448">
        <v>1.0783262383281311</v>
      </c>
      <c r="N539" s="446">
        <v>0.12360025197760414</v>
      </c>
      <c r="O539" s="447">
        <v>1.0783262383281311</v>
      </c>
      <c r="P539" s="447">
        <v>6.4082725268758578E-2</v>
      </c>
      <c r="Q539" s="448">
        <v>1.0783262383281311</v>
      </c>
      <c r="R539" s="449">
        <v>7.5344005377896632</v>
      </c>
      <c r="S539" s="449">
        <v>12.656076559338091</v>
      </c>
      <c r="T539" s="449">
        <v>1.5245918574113266</v>
      </c>
      <c r="U539" s="449">
        <v>1.6605720409765246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 t="s">
        <v>684</v>
      </c>
      <c r="B540" s="445">
        <v>1.2009592076287501</v>
      </c>
      <c r="C540" s="445">
        <v>1.03592634261064</v>
      </c>
      <c r="D540" s="445"/>
      <c r="E540" s="328">
        <v>0.92547541128000033</v>
      </c>
      <c r="F540" s="328">
        <v>8236.2889485598007</v>
      </c>
      <c r="G540" s="328">
        <v>76103.309884692557</v>
      </c>
      <c r="H540" s="328">
        <v>-147.78055359748004</v>
      </c>
      <c r="I540" s="371">
        <v>-1365.4923152407155</v>
      </c>
      <c r="J540" s="446">
        <v>0.11890931813012871</v>
      </c>
      <c r="K540" s="447">
        <v>1.0594395555942535</v>
      </c>
      <c r="L540" s="447">
        <v>5.9261575864690982E-2</v>
      </c>
      <c r="M540" s="448">
        <v>1.0594395555942535</v>
      </c>
      <c r="N540" s="446">
        <v>0.12511211708159045</v>
      </c>
      <c r="O540" s="447">
        <v>1.0594395555942535</v>
      </c>
      <c r="P540" s="447">
        <v>6.5464374816152721E-2</v>
      </c>
      <c r="Q540" s="448">
        <v>1.0594395555942535</v>
      </c>
      <c r="R540" s="449">
        <v>8.1512967236936547</v>
      </c>
      <c r="S540" s="449">
        <v>14.661230040274978</v>
      </c>
      <c r="T540" s="449">
        <v>1.5467801712642573</v>
      </c>
      <c r="U540" s="449">
        <v>1.6890992752807619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 t="s">
        <v>685</v>
      </c>
      <c r="B541" s="445">
        <v>104.3629849190072</v>
      </c>
      <c r="C541" s="445">
        <v>90.021679824196866</v>
      </c>
      <c r="D541" s="445"/>
      <c r="E541" s="328">
        <v>151.21570996500003</v>
      </c>
      <c r="F541" s="328">
        <v>715730.97060000012</v>
      </c>
      <c r="G541" s="328">
        <v>2361912.2029800001</v>
      </c>
      <c r="H541" s="328">
        <v>-1785.8189413500004</v>
      </c>
      <c r="I541" s="371">
        <v>-5893.2025064550007</v>
      </c>
      <c r="J541" s="446">
        <v>0.11138867782588861</v>
      </c>
      <c r="K541" s="447">
        <v>0.97036602841992736</v>
      </c>
      <c r="L541" s="447">
        <v>5.9477525421578033E-2</v>
      </c>
      <c r="M541" s="448">
        <v>0.97036602841992736</v>
      </c>
      <c r="N541" s="446">
        <v>0.11335620219594643</v>
      </c>
      <c r="O541" s="447">
        <v>0.97036602841992736</v>
      </c>
      <c r="P541" s="447">
        <v>6.1445049791635849E-2</v>
      </c>
      <c r="Q541" s="448">
        <v>0.97036602841992736</v>
      </c>
      <c r="R541" s="449">
        <v>26.608331579891942</v>
      </c>
      <c r="S541" s="449">
        <v>49.493342567363889</v>
      </c>
      <c r="T541" s="449">
        <v>2.0158467904511288</v>
      </c>
      <c r="U541" s="449">
        <v>2.0890260609207658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 t="s">
        <v>687</v>
      </c>
      <c r="B542" s="445">
        <v>236.6856391437997</v>
      </c>
      <c r="C542" s="445">
        <v>204.16087986103597</v>
      </c>
      <c r="D542" s="445"/>
      <c r="E542" s="328">
        <v>344.27801430850002</v>
      </c>
      <c r="F542" s="328">
        <v>1623211.9305800004</v>
      </c>
      <c r="G542" s="328">
        <v>5356599.370914001</v>
      </c>
      <c r="H542" s="328">
        <v>-4058.0298264500011</v>
      </c>
      <c r="I542" s="371">
        <v>-13391.498427285003</v>
      </c>
      <c r="J542" s="446">
        <v>0.10927461619456089</v>
      </c>
      <c r="K542" s="447">
        <v>0.9641927693374085</v>
      </c>
      <c r="L542" s="447">
        <v>5.699566645817114E-2</v>
      </c>
      <c r="M542" s="448">
        <v>0.9641927693374085</v>
      </c>
      <c r="N542" s="446">
        <v>0.11229063984496096</v>
      </c>
      <c r="O542" s="447">
        <v>0.9641927693374085</v>
      </c>
      <c r="P542" s="447">
        <v>6.0011690108571214E-2</v>
      </c>
      <c r="Q542" s="448">
        <v>0.9641927693374085</v>
      </c>
      <c r="R542" s="449">
        <v>15.86583568056224</v>
      </c>
      <c r="S542" s="449">
        <v>27.334062874551442</v>
      </c>
      <c r="T542" s="449">
        <v>1.9178990932409585</v>
      </c>
      <c r="U542" s="449">
        <v>2.020366329574335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 t="s">
        <v>689</v>
      </c>
      <c r="B543" s="445">
        <v>0.51784583854436184</v>
      </c>
      <c r="C543" s="445">
        <v>0.44668473512818302</v>
      </c>
      <c r="D543" s="445"/>
      <c r="E543" s="328">
        <v>0.75034067150000017</v>
      </c>
      <c r="F543" s="328">
        <v>3551.4344950000004</v>
      </c>
      <c r="G543" s="328">
        <v>11719.7338335</v>
      </c>
      <c r="H543" s="328">
        <v>-8.8652349800000003</v>
      </c>
      <c r="I543" s="371">
        <v>-29.255275433999998</v>
      </c>
      <c r="J543" s="446">
        <v>0.10904300171205128</v>
      </c>
      <c r="K543" s="447">
        <v>1.0243705902338183</v>
      </c>
      <c r="L543" s="447">
        <v>5.7170922602136798E-2</v>
      </c>
      <c r="M543" s="448">
        <v>1.0243705902338183</v>
      </c>
      <c r="N543" s="446">
        <v>0.11207602497392179</v>
      </c>
      <c r="O543" s="447">
        <v>1.0243705902338183</v>
      </c>
      <c r="P543" s="447">
        <v>6.0203945864007305E-2</v>
      </c>
      <c r="Q543" s="448">
        <v>1.0243705902338183</v>
      </c>
      <c r="R543" s="449">
        <v>17.347766802233828</v>
      </c>
      <c r="S543" s="449">
        <v>32.464026624683804</v>
      </c>
      <c r="T543" s="449">
        <v>1.9353949442546787</v>
      </c>
      <c r="U543" s="449">
        <v>2.0414436533282889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 t="s">
        <v>690</v>
      </c>
      <c r="B544" s="445">
        <v>6.8207268198453344</v>
      </c>
      <c r="C544" s="445">
        <v>5.8834392904816344</v>
      </c>
      <c r="D544" s="445"/>
      <c r="E544" s="328">
        <v>9.9104180624999998</v>
      </c>
      <c r="F544" s="328">
        <v>46777.173255000016</v>
      </c>
      <c r="G544" s="328">
        <v>154364.67174150003</v>
      </c>
      <c r="H544" s="328">
        <v>-117.075072045</v>
      </c>
      <c r="I544" s="371">
        <v>-386.34773774849998</v>
      </c>
      <c r="J544" s="446">
        <v>0.11118108083209446</v>
      </c>
      <c r="K544" s="447">
        <v>1.0029629363094696</v>
      </c>
      <c r="L544" s="447">
        <v>5.8936269253843793E-2</v>
      </c>
      <c r="M544" s="448">
        <v>1.0029629363094696</v>
      </c>
      <c r="N544" s="446">
        <v>0.11309444173199247</v>
      </c>
      <c r="O544" s="447">
        <v>1.0029629363094696</v>
      </c>
      <c r="P544" s="447">
        <v>6.0849630153741799E-2</v>
      </c>
      <c r="Q544" s="448">
        <v>1.0029629363094696</v>
      </c>
      <c r="R544" s="449">
        <v>21.873923722119795</v>
      </c>
      <c r="S544" s="449">
        <v>34.584695364007054</v>
      </c>
      <c r="T544" s="449">
        <v>1.9821614522758311</v>
      </c>
      <c r="U544" s="449">
        <v>2.0504502604523744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 t="s">
        <v>692</v>
      </c>
      <c r="B545" s="445">
        <v>39.67377574269414</v>
      </c>
      <c r="C545" s="445">
        <v>55.320147580435453</v>
      </c>
      <c r="D545" s="445"/>
      <c r="E545" s="328">
        <v>32.804349197399993</v>
      </c>
      <c r="F545" s="328">
        <v>296007.42726194428</v>
      </c>
      <c r="G545" s="328">
        <v>2735108.6279003653</v>
      </c>
      <c r="H545" s="328">
        <v>-5828.1731026588795</v>
      </c>
      <c r="I545" s="371">
        <v>-53852.31946856805</v>
      </c>
      <c r="J545" s="446">
        <v>8.9782241928873255E-2</v>
      </c>
      <c r="K545" s="447">
        <v>1.1986819569556637</v>
      </c>
      <c r="L545" s="447">
        <v>3.467333056602255E-2</v>
      </c>
      <c r="M545" s="448">
        <v>1.1986819569556637</v>
      </c>
      <c r="N545" s="446">
        <v>0.10470497513323555</v>
      </c>
      <c r="O545" s="447">
        <v>1.1986819569556637</v>
      </c>
      <c r="P545" s="447">
        <v>4.9596063770384849E-2</v>
      </c>
      <c r="Q545" s="448">
        <v>1.1986819569556637</v>
      </c>
      <c r="R545" s="449">
        <v>3.0063787343574542</v>
      </c>
      <c r="S545" s="449">
        <v>5.4901521015602874</v>
      </c>
      <c r="T545" s="449">
        <v>1.125685246090955</v>
      </c>
      <c r="U545" s="449">
        <v>1.3552595963172196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 t="s">
        <v>692</v>
      </c>
      <c r="B546" s="445">
        <v>73.216282115562521</v>
      </c>
      <c r="C546" s="445">
        <v>102.09100233343884</v>
      </c>
      <c r="D546" s="445"/>
      <c r="E546" s="328">
        <v>52.152699894295004</v>
      </c>
      <c r="F546" s="328">
        <v>546269.23949136189</v>
      </c>
      <c r="G546" s="328">
        <v>5047527.7729001837</v>
      </c>
      <c r="H546" s="328">
        <v>-9088.9219643425386</v>
      </c>
      <c r="I546" s="371">
        <v>-83981.638950525055</v>
      </c>
      <c r="J546" s="446">
        <v>8.8237941242966064E-2</v>
      </c>
      <c r="K546" s="447">
        <v>1.1927878079983101</v>
      </c>
      <c r="L546" s="447">
        <v>3.3180259456606305E-2</v>
      </c>
      <c r="M546" s="448">
        <v>1.1927878079983101</v>
      </c>
      <c r="N546" s="446">
        <v>0.10429689694465799</v>
      </c>
      <c r="O546" s="447">
        <v>1.1927878079983101</v>
      </c>
      <c r="P546" s="447">
        <v>4.9239215158298232E-2</v>
      </c>
      <c r="Q546" s="448">
        <v>1.1927878079983101</v>
      </c>
      <c r="R546" s="449">
        <v>2.9872478558008182</v>
      </c>
      <c r="S546" s="449">
        <v>5.6005979589293231</v>
      </c>
      <c r="T546" s="449">
        <v>1.1490329211315184</v>
      </c>
      <c r="U546" s="449">
        <v>1.4003775088865096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 t="s">
        <v>692</v>
      </c>
      <c r="B547" s="445">
        <v>73.902595798508159</v>
      </c>
      <c r="C547" s="445">
        <v>103.04798143402306</v>
      </c>
      <c r="D547" s="445"/>
      <c r="E547" s="328">
        <v>51.092729449160011</v>
      </c>
      <c r="F547" s="328">
        <v>551389.8498638398</v>
      </c>
      <c r="G547" s="328">
        <v>5094842.2127418797</v>
      </c>
      <c r="H547" s="328">
        <v>-9727.9307554881907</v>
      </c>
      <c r="I547" s="371">
        <v>-89886.08018071088</v>
      </c>
      <c r="J547" s="446">
        <v>8.5955690506991866E-2</v>
      </c>
      <c r="K547" s="447">
        <v>1.135824127187248</v>
      </c>
      <c r="L547" s="447">
        <v>3.1481341620647023E-2</v>
      </c>
      <c r="M547" s="448">
        <v>1.135824127187248</v>
      </c>
      <c r="N547" s="446">
        <v>0.10056284438095572</v>
      </c>
      <c r="O547" s="447">
        <v>1.135824127187248</v>
      </c>
      <c r="P547" s="447">
        <v>4.608849549461088E-2</v>
      </c>
      <c r="Q547" s="448">
        <v>1.135824127187248</v>
      </c>
      <c r="R547" s="449">
        <v>2.8621498945602704</v>
      </c>
      <c r="S547" s="449">
        <v>4.8730045007146545</v>
      </c>
      <c r="T547" s="449">
        <v>1.1273190304619893</v>
      </c>
      <c r="U547" s="449">
        <v>1.3461036713476422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 t="s">
        <v>694</v>
      </c>
      <c r="B548" s="445">
        <v>0.71746931841708195</v>
      </c>
      <c r="C548" s="445">
        <v>1.0004217606280228</v>
      </c>
      <c r="D548" s="445"/>
      <c r="E548" s="328">
        <v>0.59008190085000034</v>
      </c>
      <c r="F548" s="328">
        <v>5353.0636575000008</v>
      </c>
      <c r="G548" s="328">
        <v>49462.308195300007</v>
      </c>
      <c r="H548" s="328">
        <v>-105.06943551000002</v>
      </c>
      <c r="I548" s="371">
        <v>-970.84158411240026</v>
      </c>
      <c r="J548" s="446">
        <v>5.5075937730519775E-2</v>
      </c>
      <c r="K548" s="447">
        <v>1.1548036987338186</v>
      </c>
      <c r="L548" s="447">
        <v>7.1012248289474555E-5</v>
      </c>
      <c r="M548" s="448">
        <v>1.1548036987338186</v>
      </c>
      <c r="N548" s="446">
        <v>9.8096622090787941E-2</v>
      </c>
      <c r="O548" s="447">
        <v>1.1548036987338186</v>
      </c>
      <c r="P548" s="447">
        <v>4.3091696608557641E-2</v>
      </c>
      <c r="Q548" s="448">
        <v>1.1548036987338186</v>
      </c>
      <c r="R548" s="449">
        <v>1.480426452773683</v>
      </c>
      <c r="S548" s="449">
        <v>4.0864329472898371</v>
      </c>
      <c r="T548" s="449">
        <v>0.81549516147374768</v>
      </c>
      <c r="U548" s="449">
        <v>1.2571026204433566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 t="s">
        <v>694</v>
      </c>
      <c r="B549" s="445">
        <v>1.2819268558253194</v>
      </c>
      <c r="C549" s="445">
        <v>1.7874876167953186</v>
      </c>
      <c r="D549" s="445"/>
      <c r="E549" s="328">
        <v>0.90256382328000007</v>
      </c>
      <c r="F549" s="328">
        <v>9564.5010697204198</v>
      </c>
      <c r="G549" s="328">
        <v>88375.989884216688</v>
      </c>
      <c r="H549" s="328">
        <v>-166.63934961462002</v>
      </c>
      <c r="I549" s="371">
        <v>-1539.747590439089</v>
      </c>
      <c r="J549" s="446">
        <v>5.0936376826093914E-2</v>
      </c>
      <c r="K549" s="447">
        <v>1.1751620057632135</v>
      </c>
      <c r="L549" s="447">
        <v>-3.5618220900223846E-3</v>
      </c>
      <c r="M549" s="448">
        <v>1.1751620057632135</v>
      </c>
      <c r="N549" s="446">
        <v>9.6550420346679988E-2</v>
      </c>
      <c r="O549" s="447">
        <v>1.1751620057632135</v>
      </c>
      <c r="P549" s="447">
        <v>4.205222143056369E-2</v>
      </c>
      <c r="Q549" s="448">
        <v>1.1751620057632135</v>
      </c>
      <c r="R549" s="449">
        <v>1.4322632772402155</v>
      </c>
      <c r="S549" s="449">
        <v>4.0605870987167991</v>
      </c>
      <c r="T549" s="449">
        <v>0.8076616755697178</v>
      </c>
      <c r="U549" s="449">
        <v>1.2719145392187368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 t="s">
        <v>694</v>
      </c>
      <c r="B550" s="445">
        <v>4.0437395237734305E-2</v>
      </c>
      <c r="C550" s="445">
        <v>5.6384920024452168E-2</v>
      </c>
      <c r="D550" s="445"/>
      <c r="E550" s="328">
        <v>2.7827143500000009E-2</v>
      </c>
      <c r="F550" s="328">
        <v>301.7048190000001</v>
      </c>
      <c r="G550" s="328">
        <v>2787.752527560001</v>
      </c>
      <c r="H550" s="328">
        <v>-6.4588264650000013</v>
      </c>
      <c r="I550" s="371">
        <v>-59.67955653660001</v>
      </c>
      <c r="J550" s="446">
        <v>5.1922209803727568E-2</v>
      </c>
      <c r="K550" s="447">
        <v>1.1937709886207464</v>
      </c>
      <c r="L550" s="447">
        <v>-2.7252352804374991E-3</v>
      </c>
      <c r="M550" s="448">
        <v>1.1937709886207464</v>
      </c>
      <c r="N550" s="446">
        <v>9.7514954760032524E-2</v>
      </c>
      <c r="O550" s="447">
        <v>1.1937709886207464</v>
      </c>
      <c r="P550" s="447">
        <v>4.2867509675867457E-2</v>
      </c>
      <c r="Q550" s="448">
        <v>1.1937709886207464</v>
      </c>
      <c r="R550" s="449">
        <v>1.3776460034832192</v>
      </c>
      <c r="S550" s="449">
        <v>3.9704929904014934</v>
      </c>
      <c r="T550" s="449">
        <v>0.77277744144293792</v>
      </c>
      <c r="U550" s="449">
        <v>1.2194889207891504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 t="s">
        <v>695</v>
      </c>
      <c r="B551" s="445">
        <v>5.5318799614120309</v>
      </c>
      <c r="C551" s="445">
        <v>7.7135188202731371</v>
      </c>
      <c r="D551" s="445"/>
      <c r="E551" s="328">
        <v>3.8988043700000001</v>
      </c>
      <c r="F551" s="328">
        <v>41273.549710000007</v>
      </c>
      <c r="G551" s="328">
        <v>381367.5993204001</v>
      </c>
      <c r="H551" s="328">
        <v>-728.67309260000025</v>
      </c>
      <c r="I551" s="371">
        <v>-6732.9393756240024</v>
      </c>
      <c r="J551" s="446">
        <v>9.2383108722441556E-2</v>
      </c>
      <c r="K551" s="447">
        <v>1.1015872416904371</v>
      </c>
      <c r="L551" s="447">
        <v>3.9062031307089323E-2</v>
      </c>
      <c r="M551" s="448">
        <v>1.1015872416904371</v>
      </c>
      <c r="N551" s="446">
        <v>0.10821893616684818</v>
      </c>
      <c r="O551" s="447">
        <v>1.1015872416904371</v>
      </c>
      <c r="P551" s="447">
        <v>5.4897858751495943E-2</v>
      </c>
      <c r="Q551" s="448">
        <v>1.1015872416904371</v>
      </c>
      <c r="R551" s="449">
        <v>3.7625120907752372</v>
      </c>
      <c r="S551" s="449">
        <v>9.4016816010493667</v>
      </c>
      <c r="T551" s="449">
        <v>1.2460253553397569</v>
      </c>
      <c r="U551" s="449">
        <v>1.5548811771712399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 t="s">
        <v>695</v>
      </c>
      <c r="B552" s="445">
        <v>4.3905327191779486</v>
      </c>
      <c r="C552" s="445">
        <v>6.1220519961824271</v>
      </c>
      <c r="D552" s="445"/>
      <c r="E552" s="328">
        <v>3.7394423374000012</v>
      </c>
      <c r="F552" s="328">
        <v>32757.918050000007</v>
      </c>
      <c r="G552" s="328">
        <v>302683.16278200009</v>
      </c>
      <c r="H552" s="328">
        <v>-577.54729362000012</v>
      </c>
      <c r="I552" s="371">
        <v>-5336.5369930488014</v>
      </c>
      <c r="J552" s="446">
        <v>9.7766577860387088E-2</v>
      </c>
      <c r="K552" s="447">
        <v>1.1218564469375418</v>
      </c>
      <c r="L552" s="447">
        <v>4.2685309470088889E-2</v>
      </c>
      <c r="M552" s="448">
        <v>1.1218564469375418</v>
      </c>
      <c r="N552" s="446">
        <v>0.11272534409248811</v>
      </c>
      <c r="O552" s="447">
        <v>1.1218564469375418</v>
      </c>
      <c r="P552" s="447">
        <v>5.7644075702189906E-2</v>
      </c>
      <c r="Q552" s="448">
        <v>1.1218564469375418</v>
      </c>
      <c r="R552" s="449">
        <v>4.1270742779625991</v>
      </c>
      <c r="S552" s="449">
        <v>10.31264149301121</v>
      </c>
      <c r="T552" s="449">
        <v>1.2862524783366958</v>
      </c>
      <c r="U552" s="449">
        <v>1.581982340392504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 t="s">
        <v>696</v>
      </c>
      <c r="B553" s="445">
        <v>5.178785554400904E-2</v>
      </c>
      <c r="C553" s="445">
        <v>7.2211725703884413E-2</v>
      </c>
      <c r="D553" s="445"/>
      <c r="E553" s="328">
        <v>3.667440000000001E-2</v>
      </c>
      <c r="F553" s="328">
        <v>386.39100000000002</v>
      </c>
      <c r="G553" s="328">
        <v>3570.2528400000001</v>
      </c>
      <c r="H553" s="328">
        <v>-6.832790000000001</v>
      </c>
      <c r="I553" s="371">
        <v>-63.134979600000008</v>
      </c>
      <c r="J553" s="446">
        <v>8.5686265816392021E-2</v>
      </c>
      <c r="K553" s="447">
        <v>1.1064498799603633</v>
      </c>
      <c r="L553" s="447">
        <v>3.1942913729053141E-2</v>
      </c>
      <c r="M553" s="448">
        <v>1.1064498799603633</v>
      </c>
      <c r="N553" s="446">
        <v>0.10014681071407452</v>
      </c>
      <c r="O553" s="447">
        <v>1.1064498799603633</v>
      </c>
      <c r="P553" s="447">
        <v>4.6403458626735644E-2</v>
      </c>
      <c r="Q553" s="448">
        <v>1.1064498799603633</v>
      </c>
      <c r="R553" s="449">
        <v>2.9424725429555161</v>
      </c>
      <c r="S553" s="449">
        <v>5.1157440933809415</v>
      </c>
      <c r="T553" s="449">
        <v>1.140994735227286</v>
      </c>
      <c r="U553" s="449">
        <v>1.3660213531794223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 t="s">
        <v>697</v>
      </c>
      <c r="B554" s="445">
        <v>8.8691743809817772E-2</v>
      </c>
      <c r="C554" s="445">
        <v>0.12366960958155855</v>
      </c>
      <c r="D554" s="445"/>
      <c r="E554" s="328">
        <v>7.3288620000000027E-2</v>
      </c>
      <c r="F554" s="328">
        <v>661.73220000000026</v>
      </c>
      <c r="G554" s="328">
        <v>6114.405528000003</v>
      </c>
      <c r="H554" s="328">
        <v>-13.021182000000003</v>
      </c>
      <c r="I554" s="371">
        <v>-120.31572168000004</v>
      </c>
      <c r="J554" s="446">
        <v>7.7158009669337238E-2</v>
      </c>
      <c r="K554" s="447">
        <v>1.1920096461464023</v>
      </c>
      <c r="L554" s="447">
        <v>2.2561410682601146E-2</v>
      </c>
      <c r="M554" s="448">
        <v>1.1920096461464023</v>
      </c>
      <c r="N554" s="446">
        <v>0.1022492810837712</v>
      </c>
      <c r="O554" s="447">
        <v>1.1920096461464023</v>
      </c>
      <c r="P554" s="447">
        <v>4.7652682097035104E-2</v>
      </c>
      <c r="Q554" s="448">
        <v>1.1920096461464023</v>
      </c>
      <c r="R554" s="449">
        <v>2.207655250990765</v>
      </c>
      <c r="S554" s="449">
        <v>5.0663480354987067</v>
      </c>
      <c r="T554" s="449">
        <v>0.99097295502388738</v>
      </c>
      <c r="U554" s="449">
        <v>1.3271033210900653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 t="s">
        <v>697</v>
      </c>
      <c r="B555" s="445">
        <v>0.20602552201196639</v>
      </c>
      <c r="C555" s="445">
        <v>0.28727697502139149</v>
      </c>
      <c r="D555" s="445"/>
      <c r="E555" s="328">
        <v>0.14627681200000003</v>
      </c>
      <c r="F555" s="328">
        <v>1537.1636195300002</v>
      </c>
      <c r="G555" s="328">
        <v>14203.391844457203</v>
      </c>
      <c r="H555" s="328">
        <v>-26.722303718000006</v>
      </c>
      <c r="I555" s="371">
        <v>-246.91408635432006</v>
      </c>
      <c r="J555" s="446">
        <v>7.4685179383112546E-2</v>
      </c>
      <c r="K555" s="447">
        <v>1.1920096461464023</v>
      </c>
      <c r="L555" s="447">
        <v>2.0154495718118712E-2</v>
      </c>
      <c r="M555" s="448">
        <v>1.1920096461464023</v>
      </c>
      <c r="N555" s="446">
        <v>0.10108889279860717</v>
      </c>
      <c r="O555" s="447">
        <v>1.1920096461464023</v>
      </c>
      <c r="P555" s="447">
        <v>4.6558209133613332E-2</v>
      </c>
      <c r="Q555" s="448">
        <v>1.1920096461464023</v>
      </c>
      <c r="R555" s="449">
        <v>2.1531989938162499</v>
      </c>
      <c r="S555" s="449">
        <v>4.9413763709089116</v>
      </c>
      <c r="T555" s="449">
        <v>0.99439827065429987</v>
      </c>
      <c r="U555" s="449">
        <v>1.3448437761741272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 t="s">
        <v>697</v>
      </c>
      <c r="B556" s="445">
        <v>7.5870117763237174E-3</v>
      </c>
      <c r="C556" s="445">
        <v>1.0579144618924242E-2</v>
      </c>
      <c r="D556" s="445"/>
      <c r="E556" s="328">
        <v>5.1863360000000006E-3</v>
      </c>
      <c r="F556" s="328">
        <v>56.606960000000001</v>
      </c>
      <c r="G556" s="328">
        <v>523.04831039999999</v>
      </c>
      <c r="H556" s="328">
        <v>-1.2080368000000001</v>
      </c>
      <c r="I556" s="371">
        <v>-11.162260032000001</v>
      </c>
      <c r="J556" s="446">
        <v>7.5272185873771533E-2</v>
      </c>
      <c r="K556" s="447">
        <v>1.1920096461464023</v>
      </c>
      <c r="L556" s="447">
        <v>2.0741502208777671E-2</v>
      </c>
      <c r="M556" s="448">
        <v>1.1920096461464023</v>
      </c>
      <c r="N556" s="446">
        <v>0.10134468019268059</v>
      </c>
      <c r="O556" s="447">
        <v>1.1920096461464023</v>
      </c>
      <c r="P556" s="447">
        <v>4.6813996527686724E-2</v>
      </c>
      <c r="Q556" s="448">
        <v>1.1920096461464023</v>
      </c>
      <c r="R556" s="449">
        <v>2.0784837531707003</v>
      </c>
      <c r="S556" s="449">
        <v>4.7699123651514412</v>
      </c>
      <c r="T556" s="449">
        <v>0.95337490261701963</v>
      </c>
      <c r="U556" s="449">
        <v>1.2862847757640186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 t="s">
        <v>698</v>
      </c>
      <c r="B557" s="445">
        <v>0.61664762156222364</v>
      </c>
      <c r="C557" s="445">
        <v>0.85983843965818119</v>
      </c>
      <c r="D557" s="445"/>
      <c r="E557" s="328">
        <v>0.50709617655000006</v>
      </c>
      <c r="F557" s="328">
        <v>4600.8294539358003</v>
      </c>
      <c r="G557" s="328">
        <v>42511.664154366794</v>
      </c>
      <c r="H557" s="328">
        <v>-89.785990942350026</v>
      </c>
      <c r="I557" s="371">
        <v>-829.6225563073142</v>
      </c>
      <c r="J557" s="446">
        <v>8.5635299820633476E-2</v>
      </c>
      <c r="K557" s="447">
        <v>1.1626279875792036</v>
      </c>
      <c r="L557" s="447">
        <v>3.0560524640437854E-2</v>
      </c>
      <c r="M557" s="448">
        <v>1.1626279875792036</v>
      </c>
      <c r="N557" s="446">
        <v>0.10256958597662805</v>
      </c>
      <c r="O557" s="447">
        <v>1.1626279875792036</v>
      </c>
      <c r="P557" s="447">
        <v>4.7494810796432425E-2</v>
      </c>
      <c r="Q557" s="448">
        <v>1.1626279875792036</v>
      </c>
      <c r="R557" s="449">
        <v>2.6986731890408207</v>
      </c>
      <c r="S557" s="449">
        <v>4.9698315670510915</v>
      </c>
      <c r="T557" s="449">
        <v>1.0854396073376753</v>
      </c>
      <c r="U557" s="449">
        <v>1.3298804156360271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 t="s">
        <v>698</v>
      </c>
      <c r="B558" s="445">
        <v>2.0870507680640644</v>
      </c>
      <c r="C558" s="445">
        <v>2.9101328102966417</v>
      </c>
      <c r="D558" s="445"/>
      <c r="E558" s="328">
        <v>1.4677199640400003</v>
      </c>
      <c r="F558" s="328">
        <v>15571.558714914403</v>
      </c>
      <c r="G558" s="328">
        <v>143881.20252580909</v>
      </c>
      <c r="H558" s="328">
        <v>-272.74736622276009</v>
      </c>
      <c r="I558" s="371">
        <v>-2520.1856638983031</v>
      </c>
      <c r="J558" s="446">
        <v>8.1146892143532143E-2</v>
      </c>
      <c r="K558" s="447">
        <v>1.1350488096765698</v>
      </c>
      <c r="L558" s="447">
        <v>2.7272891790683859E-2</v>
      </c>
      <c r="M558" s="448">
        <v>1.1350488096765698</v>
      </c>
      <c r="N558" s="446">
        <v>9.8923084941424544E-2</v>
      </c>
      <c r="O558" s="447">
        <v>1.1350488096765698</v>
      </c>
      <c r="P558" s="447">
        <v>4.504908458857626E-2</v>
      </c>
      <c r="Q558" s="448">
        <v>1.1350488096765698</v>
      </c>
      <c r="R558" s="449">
        <v>2.5761834881331014</v>
      </c>
      <c r="S558" s="449">
        <v>4.7472250592333625</v>
      </c>
      <c r="T558" s="449">
        <v>1.0797000536328361</v>
      </c>
      <c r="U558" s="449">
        <v>1.3357172834508098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 t="s">
        <v>698</v>
      </c>
      <c r="B559" s="445">
        <v>3.4920916417496298E-2</v>
      </c>
      <c r="C559" s="445">
        <v>4.8692876180702054E-2</v>
      </c>
      <c r="D559" s="445"/>
      <c r="E559" s="328">
        <v>2.6545067010000006E-2</v>
      </c>
      <c r="F559" s="328">
        <v>260.54617774251005</v>
      </c>
      <c r="G559" s="328">
        <v>2407.4466823407929</v>
      </c>
      <c r="H559" s="328">
        <v>-5.1549727003500019</v>
      </c>
      <c r="I559" s="371">
        <v>-47.631947751234016</v>
      </c>
      <c r="J559" s="446">
        <v>8.4838330763015057E-2</v>
      </c>
      <c r="K559" s="447">
        <v>1.2004234054210532</v>
      </c>
      <c r="L559" s="447">
        <v>2.9749889315089734E-2</v>
      </c>
      <c r="M559" s="448">
        <v>1.2004234054210532</v>
      </c>
      <c r="N559" s="446">
        <v>0.10215073590953695</v>
      </c>
      <c r="O559" s="447">
        <v>1.2004234054210532</v>
      </c>
      <c r="P559" s="447">
        <v>4.7062294461611628E-2</v>
      </c>
      <c r="Q559" s="448">
        <v>1.2004234054210532</v>
      </c>
      <c r="R559" s="449">
        <v>2.6125074884786379</v>
      </c>
      <c r="S559" s="449">
        <v>4.811150248990784</v>
      </c>
      <c r="T559" s="449">
        <v>1.0645269597861036</v>
      </c>
      <c r="U559" s="449">
        <v>1.3081114404427938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 t="s">
        <v>699</v>
      </c>
      <c r="B560" s="445">
        <v>5.1742148748308257E-3</v>
      </c>
      <c r="C560" s="445">
        <v>7.2147993260065751E-3</v>
      </c>
      <c r="D560" s="445"/>
      <c r="E560" s="328">
        <v>4.281099E-3</v>
      </c>
      <c r="F560" s="328">
        <v>38.604998000000009</v>
      </c>
      <c r="G560" s="328">
        <v>356.71018152000011</v>
      </c>
      <c r="H560" s="328">
        <v>-0.76158498000000008</v>
      </c>
      <c r="I560" s="371">
        <v>-7.0370452152000009</v>
      </c>
      <c r="J560" s="446">
        <v>9.0635041754383527E-2</v>
      </c>
      <c r="K560" s="447">
        <v>1.1920096461464023</v>
      </c>
      <c r="L560" s="447">
        <v>3.6038442767647436E-2</v>
      </c>
      <c r="M560" s="448">
        <v>1.1920096461464023</v>
      </c>
      <c r="N560" s="446">
        <v>0.10479769527199138</v>
      </c>
      <c r="O560" s="447">
        <v>1.1920096461464023</v>
      </c>
      <c r="P560" s="447">
        <v>5.0201096285255292E-2</v>
      </c>
      <c r="Q560" s="448">
        <v>1.1920096461464023</v>
      </c>
      <c r="R560" s="449">
        <v>3.1657581954022089</v>
      </c>
      <c r="S560" s="449">
        <v>5.8300075300161183</v>
      </c>
      <c r="T560" s="449">
        <v>1.1463166104459539</v>
      </c>
      <c r="U560" s="449">
        <v>1.3736157914580822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 t="s">
        <v>699</v>
      </c>
      <c r="B561" s="445">
        <v>73.944826605210551</v>
      </c>
      <c r="C561" s="445">
        <v>103.10686704335775</v>
      </c>
      <c r="D561" s="445"/>
      <c r="E561" s="328">
        <v>52.243107316800014</v>
      </c>
      <c r="F561" s="328">
        <v>551704.93538845039</v>
      </c>
      <c r="G561" s="328">
        <v>5097753.6029892815</v>
      </c>
      <c r="H561" s="328">
        <v>-9750.4779046777821</v>
      </c>
      <c r="I561" s="371">
        <v>-90094.415839222711</v>
      </c>
      <c r="J561" s="446">
        <v>9.0180177847076728E-2</v>
      </c>
      <c r="K561" s="447">
        <v>1.1217806030108364</v>
      </c>
      <c r="L561" s="447">
        <v>3.5106369699506784E-2</v>
      </c>
      <c r="M561" s="448">
        <v>1.1217806030108364</v>
      </c>
      <c r="N561" s="446">
        <v>0.1050365202362593</v>
      </c>
      <c r="O561" s="447">
        <v>1.1217806030108364</v>
      </c>
      <c r="P561" s="447">
        <v>4.9962712088689354E-2</v>
      </c>
      <c r="Q561" s="448">
        <v>1.1217806030108364</v>
      </c>
      <c r="R561" s="449">
        <v>3.1641434130526651</v>
      </c>
      <c r="S561" s="449">
        <v>5.8270337737542377</v>
      </c>
      <c r="T561" s="449">
        <v>1.1744715493369526</v>
      </c>
      <c r="U561" s="449">
        <v>1.4143884170376106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 t="s">
        <v>700</v>
      </c>
      <c r="B562" s="445">
        <v>0.2539089920568352</v>
      </c>
      <c r="C562" s="445">
        <v>0.35404452058411245</v>
      </c>
      <c r="D562" s="445"/>
      <c r="E562" s="328">
        <v>0.20936601999000001</v>
      </c>
      <c r="F562" s="328">
        <v>1894.4238628776754</v>
      </c>
      <c r="G562" s="328">
        <v>17504.476492989721</v>
      </c>
      <c r="H562" s="328">
        <v>-36.720173564670006</v>
      </c>
      <c r="I562" s="371">
        <v>-339.29440373755085</v>
      </c>
      <c r="J562" s="446">
        <v>9.7581210025320789E-2</v>
      </c>
      <c r="K562" s="447">
        <v>1.1920096461464023</v>
      </c>
      <c r="L562" s="447">
        <v>4.2984611038584711E-2</v>
      </c>
      <c r="M562" s="448">
        <v>1.1920096461464023</v>
      </c>
      <c r="N562" s="446">
        <v>0.10953776012988704</v>
      </c>
      <c r="O562" s="447">
        <v>1.1920096461464023</v>
      </c>
      <c r="P562" s="447">
        <v>5.4941161143150966E-2</v>
      </c>
      <c r="Q562" s="448">
        <v>1.1920096461464023</v>
      </c>
      <c r="R562" s="449">
        <v>4.0973562611373877</v>
      </c>
      <c r="S562" s="449">
        <v>8.1499830497573598</v>
      </c>
      <c r="T562" s="449">
        <v>1.2527863340785659</v>
      </c>
      <c r="U562" s="449">
        <v>1.4774092125860632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 t="s">
        <v>700</v>
      </c>
      <c r="B563" s="445">
        <v>0.57326072855445731</v>
      </c>
      <c r="C563" s="445">
        <v>0.79934081170835891</v>
      </c>
      <c r="D563" s="445"/>
      <c r="E563" s="328">
        <v>0.40513466870000009</v>
      </c>
      <c r="F563" s="328">
        <v>4277.1183290000008</v>
      </c>
      <c r="G563" s="328">
        <v>39520.573359960006</v>
      </c>
      <c r="H563" s="328">
        <v>-75.508071380000004</v>
      </c>
      <c r="I563" s="371">
        <v>-697.69457955120004</v>
      </c>
      <c r="J563" s="446">
        <v>9.6286649514205735E-2</v>
      </c>
      <c r="K563" s="447">
        <v>1.192009646146402</v>
      </c>
      <c r="L563" s="447">
        <v>4.1755965849211901E-2</v>
      </c>
      <c r="M563" s="448">
        <v>1.192009646146402</v>
      </c>
      <c r="N563" s="446">
        <v>0.10887240969437448</v>
      </c>
      <c r="O563" s="447">
        <v>1.192009646146402</v>
      </c>
      <c r="P563" s="447">
        <v>5.4341726029380644E-2</v>
      </c>
      <c r="Q563" s="448">
        <v>1.192009646146402</v>
      </c>
      <c r="R563" s="449">
        <v>3.9866867824841865</v>
      </c>
      <c r="S563" s="449">
        <v>7.9666488719717599</v>
      </c>
      <c r="T563" s="449">
        <v>1.2598014944858491</v>
      </c>
      <c r="U563" s="449">
        <v>1.4959662321445699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 t="s">
        <v>700</v>
      </c>
      <c r="B564" s="445">
        <v>0.76459593622902144</v>
      </c>
      <c r="C564" s="445">
        <v>1.0661339698523578</v>
      </c>
      <c r="D564" s="445"/>
      <c r="E564" s="328">
        <v>0.63149364744000014</v>
      </c>
      <c r="F564" s="328">
        <v>5704.6769998887203</v>
      </c>
      <c r="G564" s="328">
        <v>52711.215478971775</v>
      </c>
      <c r="H564" s="328">
        <v>-103.93006532428002</v>
      </c>
      <c r="I564" s="371">
        <v>-960.31380359634738</v>
      </c>
      <c r="J564" s="446">
        <v>9.7432141909358061E-2</v>
      </c>
      <c r="K564" s="447">
        <v>1.1403039644758433</v>
      </c>
      <c r="L564" s="447">
        <v>4.2495655531725227E-2</v>
      </c>
      <c r="M564" s="448">
        <v>1.1403039644758433</v>
      </c>
      <c r="N564" s="446">
        <v>0.10826870154314257</v>
      </c>
      <c r="O564" s="447">
        <v>1.1403039644758433</v>
      </c>
      <c r="P564" s="447">
        <v>5.3332215165509733E-2</v>
      </c>
      <c r="Q564" s="448">
        <v>1.1403039644758433</v>
      </c>
      <c r="R564" s="449">
        <v>4.0722888082513711</v>
      </c>
      <c r="S564" s="449">
        <v>7.1987768588232433</v>
      </c>
      <c r="T564" s="449">
        <v>1.2718956712544749</v>
      </c>
      <c r="U564" s="449">
        <v>1.471500686335379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 t="s">
        <v>702</v>
      </c>
      <c r="B565" s="445">
        <v>12.09211491507936</v>
      </c>
      <c r="C565" s="445">
        <v>16.860950820516713</v>
      </c>
      <c r="D565" s="445"/>
      <c r="E565" s="328">
        <v>9.9833448644100056</v>
      </c>
      <c r="F565" s="328">
        <v>90219.691954264199</v>
      </c>
      <c r="G565" s="328">
        <v>833629.95365740126</v>
      </c>
      <c r="H565" s="328">
        <v>-1711.4358862000054</v>
      </c>
      <c r="I565" s="371">
        <v>-15813.66758848805</v>
      </c>
      <c r="J565" s="446">
        <v>9.1022426272649198E-2</v>
      </c>
      <c r="K565" s="447">
        <v>1.1969676759855894</v>
      </c>
      <c r="L565" s="447">
        <v>3.6096636597462962E-2</v>
      </c>
      <c r="M565" s="448">
        <v>1.1969676759855894</v>
      </c>
      <c r="N565" s="446">
        <v>0.10930717746041971</v>
      </c>
      <c r="O565" s="447">
        <v>1.1969676759855894</v>
      </c>
      <c r="P565" s="447">
        <v>5.4381387785233472E-2</v>
      </c>
      <c r="Q565" s="448">
        <v>1.1969676759855894</v>
      </c>
      <c r="R565" s="449">
        <v>3.180040851436146</v>
      </c>
      <c r="S565" s="449">
        <v>7.634857715628625</v>
      </c>
      <c r="T565" s="449">
        <v>1.1552297280207977</v>
      </c>
      <c r="U565" s="449">
        <v>1.4659628323632459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 t="s">
        <v>702</v>
      </c>
      <c r="B566" s="445">
        <v>32.839996988863291</v>
      </c>
      <c r="C566" s="445">
        <v>45.791292760924527</v>
      </c>
      <c r="D566" s="445"/>
      <c r="E566" s="328">
        <v>23.190394078250005</v>
      </c>
      <c r="F566" s="328">
        <v>245020.36516535751</v>
      </c>
      <c r="G566" s="328">
        <v>2263988.1741279033</v>
      </c>
      <c r="H566" s="328">
        <v>-4323.570816176375</v>
      </c>
      <c r="I566" s="371">
        <v>-39949.794341469707</v>
      </c>
      <c r="J566" s="446">
        <v>8.8750659204439017E-2</v>
      </c>
      <c r="K566" s="447">
        <v>1.1695029832597994</v>
      </c>
      <c r="L566" s="447">
        <v>3.4176599845878695E-2</v>
      </c>
      <c r="M566" s="448">
        <v>1.1695029832597994</v>
      </c>
      <c r="N566" s="446">
        <v>0.10788443040555355</v>
      </c>
      <c r="O566" s="447">
        <v>1.1695029832597994</v>
      </c>
      <c r="P566" s="447">
        <v>5.3310371046993231E-2</v>
      </c>
      <c r="Q566" s="448">
        <v>1.1695029832597994</v>
      </c>
      <c r="R566" s="449">
        <v>3.0750357405328104</v>
      </c>
      <c r="S566" s="449">
        <v>7.3723336557489869</v>
      </c>
      <c r="T566" s="449">
        <v>1.1549189085082356</v>
      </c>
      <c r="U566" s="449">
        <v>1.4786240239219992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 t="s">
        <v>702</v>
      </c>
      <c r="B567" s="445">
        <v>24.724250791417376</v>
      </c>
      <c r="C567" s="445">
        <v>34.474893729991805</v>
      </c>
      <c r="D567" s="445"/>
      <c r="E567" s="328">
        <v>20.668010354160007</v>
      </c>
      <c r="F567" s="328">
        <v>184468.49917213255</v>
      </c>
      <c r="G567" s="328">
        <v>1704488.9323505049</v>
      </c>
      <c r="H567" s="328">
        <v>-3320.8999981741804</v>
      </c>
      <c r="I567" s="371">
        <v>-30685.115983129428</v>
      </c>
      <c r="J567" s="446">
        <v>9.1434949774655092E-2</v>
      </c>
      <c r="K567" s="447">
        <v>1.1355729776915229</v>
      </c>
      <c r="L567" s="447">
        <v>3.6390256923790651E-2</v>
      </c>
      <c r="M567" s="448">
        <v>1.1355729776915229</v>
      </c>
      <c r="N567" s="446">
        <v>0.1095460910110158</v>
      </c>
      <c r="O567" s="447">
        <v>1.1355729776915229</v>
      </c>
      <c r="P567" s="447">
        <v>5.4501398160151357E-2</v>
      </c>
      <c r="Q567" s="448">
        <v>1.1355729776915229</v>
      </c>
      <c r="R567" s="449">
        <v>3.2761387975969352</v>
      </c>
      <c r="S567" s="449">
        <v>7.8129735733252526</v>
      </c>
      <c r="T567" s="449">
        <v>1.1849273161982876</v>
      </c>
      <c r="U567" s="449">
        <v>1.4999509013481773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 t="s">
        <v>704</v>
      </c>
      <c r="B568" s="445">
        <v>134.33842795727065</v>
      </c>
      <c r="C568" s="445">
        <v>187.31823531286736</v>
      </c>
      <c r="D568" s="445"/>
      <c r="E568" s="328">
        <v>94.818871680000001</v>
      </c>
      <c r="F568" s="328">
        <v>1002303.7056000002</v>
      </c>
      <c r="G568" s="328">
        <v>9261286.239744002</v>
      </c>
      <c r="H568" s="328">
        <v>-17693.248512000002</v>
      </c>
      <c r="I568" s="371">
        <v>-163485.61625088003</v>
      </c>
      <c r="J568" s="446">
        <v>9.2459288839612269E-2</v>
      </c>
      <c r="K568" s="447">
        <v>1.1218564469375414</v>
      </c>
      <c r="L568" s="447">
        <v>3.7378020449314077E-2</v>
      </c>
      <c r="M568" s="448">
        <v>1.1218564469375414</v>
      </c>
      <c r="N568" s="446">
        <v>0.11001541984407126</v>
      </c>
      <c r="O568" s="447">
        <v>1.1218564469375414</v>
      </c>
      <c r="P568" s="447">
        <v>5.4934151453773068E-2</v>
      </c>
      <c r="Q568" s="448">
        <v>1.1218564469375414</v>
      </c>
      <c r="R568" s="449">
        <v>3.402101037848194</v>
      </c>
      <c r="S568" s="449">
        <v>8.1085676136073843</v>
      </c>
      <c r="T568" s="449">
        <v>1.2059624528648747</v>
      </c>
      <c r="U568" s="449">
        <v>1.5183641245588708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 t="s">
        <v>706</v>
      </c>
      <c r="B569" s="445">
        <v>1.7738348761963554</v>
      </c>
      <c r="C569" s="445">
        <v>2.4733921916311705</v>
      </c>
      <c r="D569" s="445"/>
      <c r="E569" s="328">
        <v>1.4657724000000003</v>
      </c>
      <c r="F569" s="328">
        <v>13234.644000000004</v>
      </c>
      <c r="G569" s="328">
        <v>122288.11056000004</v>
      </c>
      <c r="H569" s="328">
        <v>-260.70825600000012</v>
      </c>
      <c r="I569" s="371">
        <v>-2408.9442854400013</v>
      </c>
      <c r="J569" s="446">
        <v>9.490911369419984E-2</v>
      </c>
      <c r="K569" s="447">
        <v>1.160003529451332</v>
      </c>
      <c r="L569" s="447">
        <v>3.9937636282230848E-2</v>
      </c>
      <c r="M569" s="448">
        <v>1.160003529451332</v>
      </c>
      <c r="N569" s="446">
        <v>0.11117779105251682</v>
      </c>
      <c r="O569" s="447">
        <v>1.160003529451332</v>
      </c>
      <c r="P569" s="447">
        <v>5.6206313640547831E-2</v>
      </c>
      <c r="Q569" s="448">
        <v>1.160003529451332</v>
      </c>
      <c r="R569" s="449">
        <v>3.6153286414853261</v>
      </c>
      <c r="S569" s="449">
        <v>8.8278984504983615</v>
      </c>
      <c r="T569" s="449">
        <v>1.2070532494793207</v>
      </c>
      <c r="U569" s="449">
        <v>1.503440440959614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 t="s">
        <v>706</v>
      </c>
      <c r="B570" s="445">
        <v>3.0223169006032946</v>
      </c>
      <c r="C570" s="445">
        <v>4.2142451492534638</v>
      </c>
      <c r="D570" s="445"/>
      <c r="E570" s="328">
        <v>2.1375274315000006</v>
      </c>
      <c r="F570" s="328">
        <v>22549.612013739803</v>
      </c>
      <c r="G570" s="328">
        <v>208358.41500695579</v>
      </c>
      <c r="H570" s="328">
        <v>-393.92108331130009</v>
      </c>
      <c r="I570" s="371">
        <v>-3639.8308097964132</v>
      </c>
      <c r="J570" s="446">
        <v>9.2876548808666401E-2</v>
      </c>
      <c r="K570" s="447">
        <v>1.156838112374784</v>
      </c>
      <c r="L570" s="447">
        <v>3.8382685458742051E-2</v>
      </c>
      <c r="M570" s="448">
        <v>1.156838112374784</v>
      </c>
      <c r="N570" s="446">
        <v>0.11047461965997167</v>
      </c>
      <c r="O570" s="447">
        <v>1.156838112374784</v>
      </c>
      <c r="P570" s="447">
        <v>5.5980756310047321E-2</v>
      </c>
      <c r="Q570" s="448">
        <v>1.156838112374784</v>
      </c>
      <c r="R570" s="449">
        <v>3.5478770136720028</v>
      </c>
      <c r="S570" s="449">
        <v>9.263979862424744</v>
      </c>
      <c r="T570" s="449">
        <v>1.2189223972914376</v>
      </c>
      <c r="U570" s="449">
        <v>1.5468309895227699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 t="s">
        <v>706</v>
      </c>
      <c r="B571" s="445">
        <v>8.0521930849558582E-2</v>
      </c>
      <c r="C571" s="445">
        <v>0.11227782117207448</v>
      </c>
      <c r="D571" s="445"/>
      <c r="E571" s="328">
        <v>5.5239222000000011E-2</v>
      </c>
      <c r="F571" s="328">
        <v>600.7769400000002</v>
      </c>
      <c r="G571" s="328">
        <v>5551.178925600002</v>
      </c>
      <c r="H571" s="328">
        <v>-12.848831200000001</v>
      </c>
      <c r="I571" s="371">
        <v>-118.72320028800002</v>
      </c>
      <c r="J571" s="446">
        <v>9.2983427348146575E-2</v>
      </c>
      <c r="K571" s="447">
        <v>1.1933556723031096</v>
      </c>
      <c r="L571" s="447">
        <v>3.8363514060527945E-2</v>
      </c>
      <c r="M571" s="448">
        <v>1.1933556723031096</v>
      </c>
      <c r="N571" s="446">
        <v>0.10986846888136451</v>
      </c>
      <c r="O571" s="447">
        <v>1.1933556723031096</v>
      </c>
      <c r="P571" s="447">
        <v>5.5248555593745877E-2</v>
      </c>
      <c r="Q571" s="448">
        <v>1.1933556723031096</v>
      </c>
      <c r="R571" s="449">
        <v>3.3509880053237433</v>
      </c>
      <c r="S571" s="449">
        <v>8.1420795211322954</v>
      </c>
      <c r="T571" s="449">
        <v>1.154128705679802</v>
      </c>
      <c r="U571" s="449">
        <v>1.4474842862265676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 t="s">
        <v>708</v>
      </c>
      <c r="B572" s="445">
        <v>3.2960321111118724</v>
      </c>
      <c r="C572" s="445">
        <v>4.5959069789353251</v>
      </c>
      <c r="D572" s="445"/>
      <c r="E572" s="328">
        <v>2.7242720121000006</v>
      </c>
      <c r="F572" s="328">
        <v>24591.810764637001</v>
      </c>
      <c r="G572" s="328">
        <v>227228.33146524589</v>
      </c>
      <c r="H572" s="328">
        <v>-482.61285479910009</v>
      </c>
      <c r="I572" s="371">
        <v>-4459.3427783436846</v>
      </c>
      <c r="J572" s="446">
        <v>2.9911118533193507E-2</v>
      </c>
      <c r="K572" s="447">
        <v>1.1693159832608675</v>
      </c>
      <c r="L572" s="447">
        <v>-2.5069971817709352E-2</v>
      </c>
      <c r="M572" s="448">
        <v>1.1693159832608675</v>
      </c>
      <c r="N572" s="446">
        <v>8.8624651233848092E-2</v>
      </c>
      <c r="O572" s="447">
        <v>1.1693159832608675</v>
      </c>
      <c r="P572" s="447">
        <v>3.3643560882945234E-2</v>
      </c>
      <c r="Q572" s="448">
        <v>1.1693159832608675</v>
      </c>
      <c r="R572" s="449">
        <v>1.0752212659266265</v>
      </c>
      <c r="S572" s="449">
        <v>2.9397651827572422</v>
      </c>
      <c r="T572" s="449">
        <v>0.67457253793389682</v>
      </c>
      <c r="U572" s="449">
        <v>1.1203950046163493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 t="s">
        <v>708</v>
      </c>
      <c r="B573" s="445">
        <v>7.2660948528202782</v>
      </c>
      <c r="C573" s="445">
        <v>10.131665869122143</v>
      </c>
      <c r="D573" s="445"/>
      <c r="E573" s="328">
        <v>5.133887596000001</v>
      </c>
      <c r="F573" s="328">
        <v>54212.587618930011</v>
      </c>
      <c r="G573" s="328">
        <v>500924.3095989133</v>
      </c>
      <c r="H573" s="328">
        <v>-954.4222428206001</v>
      </c>
      <c r="I573" s="371">
        <v>-8818.8615236623446</v>
      </c>
      <c r="J573" s="446">
        <v>2.5064898860217694E-2</v>
      </c>
      <c r="K573" s="447">
        <v>1.1635997258514073</v>
      </c>
      <c r="L573" s="447">
        <v>-2.9535547815217927E-2</v>
      </c>
      <c r="M573" s="448">
        <v>1.1635997258514073</v>
      </c>
      <c r="N573" s="446">
        <v>8.6932066027136573E-2</v>
      </c>
      <c r="O573" s="447">
        <v>1.1635997258514073</v>
      </c>
      <c r="P573" s="447">
        <v>3.2331619351700952E-2</v>
      </c>
      <c r="Q573" s="448">
        <v>1.1635997258514073</v>
      </c>
      <c r="R573" s="449">
        <v>1.0474217793306819</v>
      </c>
      <c r="S573" s="449">
        <v>2.9147365702147776</v>
      </c>
      <c r="T573" s="449">
        <v>0.66910897112974044</v>
      </c>
      <c r="U573" s="449">
        <v>1.1326518590347321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 t="s">
        <v>708</v>
      </c>
      <c r="B574" s="445">
        <v>2.0397352684892129</v>
      </c>
      <c r="C574" s="445">
        <v>2.8441572289378434</v>
      </c>
      <c r="D574" s="445"/>
      <c r="E574" s="328">
        <v>1.6916357516000002</v>
      </c>
      <c r="F574" s="328">
        <v>15218.536119091905</v>
      </c>
      <c r="G574" s="328">
        <v>140619.2737404092</v>
      </c>
      <c r="H574" s="328">
        <v>-275.04012828050008</v>
      </c>
      <c r="I574" s="371">
        <v>-2541.3707853118208</v>
      </c>
      <c r="J574" s="446">
        <v>3.0308880842897418E-2</v>
      </c>
      <c r="K574" s="447">
        <v>1.1395662144112639</v>
      </c>
      <c r="L574" s="447">
        <v>-2.4697200107216929E-2</v>
      </c>
      <c r="M574" s="448">
        <v>1.1395662144112639</v>
      </c>
      <c r="N574" s="446">
        <v>8.8367098137210429E-2</v>
      </c>
      <c r="O574" s="447">
        <v>1.1395662144112639</v>
      </c>
      <c r="P574" s="447">
        <v>3.3361017187096081E-2</v>
      </c>
      <c r="Q574" s="448">
        <v>1.1395662144112639</v>
      </c>
      <c r="R574" s="449">
        <v>1.1053223124364222</v>
      </c>
      <c r="S574" s="449">
        <v>2.9832979820481169</v>
      </c>
      <c r="T574" s="449">
        <v>0.69238270218367548</v>
      </c>
      <c r="U574" s="449">
        <v>1.1431524312517145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 t="s">
        <v>709</v>
      </c>
      <c r="B575" s="445">
        <v>0.27338673719155299</v>
      </c>
      <c r="C575" s="445">
        <v>0.38120381448078977</v>
      </c>
      <c r="D575" s="445"/>
      <c r="E575" s="328">
        <v>0.22579536000000006</v>
      </c>
      <c r="F575" s="328">
        <v>2039.7480000000005</v>
      </c>
      <c r="G575" s="328">
        <v>18847.271520000006</v>
      </c>
      <c r="H575" s="328">
        <v>-40.130856000000009</v>
      </c>
      <c r="I575" s="371">
        <v>-370.8091094400001</v>
      </c>
      <c r="J575" s="446">
        <v>8.0187717998171107E-2</v>
      </c>
      <c r="K575" s="447">
        <v>1.1643638035083324</v>
      </c>
      <c r="L575" s="447">
        <v>2.5210157129556265E-2</v>
      </c>
      <c r="M575" s="448">
        <v>1.1643638035083324</v>
      </c>
      <c r="N575" s="446">
        <v>9.7413740781713165E-2</v>
      </c>
      <c r="O575" s="447">
        <v>1.1643638035083324</v>
      </c>
      <c r="P575" s="447">
        <v>4.2436179913098324E-2</v>
      </c>
      <c r="Q575" s="448">
        <v>1.1643638035083324</v>
      </c>
      <c r="R575" s="449">
        <v>2.3545348607542005</v>
      </c>
      <c r="S575" s="449">
        <v>3.9729429028351473</v>
      </c>
      <c r="T575" s="449">
        <v>1.0236671056128612</v>
      </c>
      <c r="U575" s="449">
        <v>1.2439817317925637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 t="s">
        <v>709</v>
      </c>
      <c r="B576" s="445">
        <v>1.8993861852123546</v>
      </c>
      <c r="C576" s="445">
        <v>2.6484578820944971</v>
      </c>
      <c r="D576" s="445"/>
      <c r="E576" s="328">
        <v>1.3412766180000004</v>
      </c>
      <c r="F576" s="328">
        <v>14171.386704103203</v>
      </c>
      <c r="G576" s="328">
        <v>130943.61314591359</v>
      </c>
      <c r="H576" s="328">
        <v>-249.20850424470004</v>
      </c>
      <c r="I576" s="371">
        <v>-2302.6865792210283</v>
      </c>
      <c r="J576" s="446">
        <v>7.4887289530051873E-2</v>
      </c>
      <c r="K576" s="447">
        <v>1.114620222098448</v>
      </c>
      <c r="L576" s="447">
        <v>2.1352775626621461E-2</v>
      </c>
      <c r="M576" s="448">
        <v>1.114620222098448</v>
      </c>
      <c r="N576" s="446">
        <v>9.2936085061864682E-2</v>
      </c>
      <c r="O576" s="447">
        <v>1.114620222098448</v>
      </c>
      <c r="P576" s="447">
        <v>3.9401571158434269E-2</v>
      </c>
      <c r="Q576" s="448">
        <v>1.114620222098448</v>
      </c>
      <c r="R576" s="449">
        <v>2.2459465272993646</v>
      </c>
      <c r="S576" s="449">
        <v>3.7858488371590058</v>
      </c>
      <c r="T576" s="449">
        <v>1.0178925250183639</v>
      </c>
      <c r="U576" s="449">
        <v>1.2479456166574199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 t="s">
        <v>709</v>
      </c>
      <c r="B577" s="445">
        <v>0.78712597473775803</v>
      </c>
      <c r="C577" s="445">
        <v>1.0975493073634521</v>
      </c>
      <c r="D577" s="445"/>
      <c r="E577" s="328">
        <v>0.66693237150000007</v>
      </c>
      <c r="F577" s="328">
        <v>5872.7744045405007</v>
      </c>
      <c r="G577" s="328">
        <v>54264.435497954226</v>
      </c>
      <c r="H577" s="328">
        <v>-103.62471876450002</v>
      </c>
      <c r="I577" s="371">
        <v>-957.49240138398022</v>
      </c>
      <c r="J577" s="446">
        <v>8.0743439063749436E-2</v>
      </c>
      <c r="K577" s="447">
        <v>1.1227194187873617</v>
      </c>
      <c r="L577" s="447">
        <v>2.5664088594394029E-2</v>
      </c>
      <c r="M577" s="448">
        <v>1.1227194187873617</v>
      </c>
      <c r="N577" s="446">
        <v>9.7775019200100899E-2</v>
      </c>
      <c r="O577" s="447">
        <v>1.1227194187873617</v>
      </c>
      <c r="P577" s="447">
        <v>4.2695668730745491E-2</v>
      </c>
      <c r="Q577" s="448">
        <v>1.1227194187873617</v>
      </c>
      <c r="R577" s="449">
        <v>2.4522314783285912</v>
      </c>
      <c r="S577" s="449">
        <v>4.1277595064212411</v>
      </c>
      <c r="T577" s="449">
        <v>1.0603248286549758</v>
      </c>
      <c r="U577" s="449">
        <v>1.2860453610716589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 t="s">
        <v>711</v>
      </c>
      <c r="B578" s="445">
        <v>0.13759406133458588</v>
      </c>
      <c r="C578" s="445">
        <v>0.19185781128035098</v>
      </c>
      <c r="D578" s="445"/>
      <c r="E578" s="328">
        <v>9.7212176000000025E-2</v>
      </c>
      <c r="F578" s="328">
        <v>1026.5941000000003</v>
      </c>
      <c r="G578" s="328">
        <v>9485.7294840000031</v>
      </c>
      <c r="H578" s="328">
        <v>-18.1434794</v>
      </c>
      <c r="I578" s="371">
        <v>-167.64574965600002</v>
      </c>
      <c r="J578" s="446">
        <v>8.7774371476257704E-2</v>
      </c>
      <c r="K578" s="447">
        <v>1.1023388103408645</v>
      </c>
      <c r="L578" s="447">
        <v>3.4388027350178201E-2</v>
      </c>
      <c r="M578" s="448">
        <v>1.1023388103408645</v>
      </c>
      <c r="N578" s="446">
        <v>0.1042194614302228</v>
      </c>
      <c r="O578" s="447">
        <v>1.1023388103408645</v>
      </c>
      <c r="P578" s="447">
        <v>5.0833117304143298E-2</v>
      </c>
      <c r="Q578" s="448">
        <v>1.1023388103408645</v>
      </c>
      <c r="R578" s="449">
        <v>3.1919592938562329</v>
      </c>
      <c r="S578" s="449">
        <v>6.7602505884581152</v>
      </c>
      <c r="T578" s="449">
        <v>1.1763129892739728</v>
      </c>
      <c r="U578" s="449">
        <v>1.4603866017395026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 t="s">
        <v>712</v>
      </c>
      <c r="B579" s="445">
        <v>133.06816378926487</v>
      </c>
      <c r="C579" s="445">
        <v>185.54700986419897</v>
      </c>
      <c r="D579" s="445"/>
      <c r="E579" s="328">
        <v>110.16386821300001</v>
      </c>
      <c r="F579" s="328">
        <v>992826.22025166708</v>
      </c>
      <c r="G579" s="328">
        <v>9173714.2751254048</v>
      </c>
      <c r="H579" s="328">
        <v>-19510.522482365002</v>
      </c>
      <c r="I579" s="371">
        <v>-180277.22773705263</v>
      </c>
      <c r="J579" s="446">
        <v>8.1866718356929408E-2</v>
      </c>
      <c r="K579" s="447">
        <v>1.1917756087406757</v>
      </c>
      <c r="L579" s="447">
        <v>2.7239720144686119E-2</v>
      </c>
      <c r="M579" s="448">
        <v>1.1917756087406757</v>
      </c>
      <c r="N579" s="446">
        <v>0.10006734707297979</v>
      </c>
      <c r="O579" s="447">
        <v>1.1917756087406757</v>
      </c>
      <c r="P579" s="447">
        <v>4.5440348860736501E-2</v>
      </c>
      <c r="Q579" s="448">
        <v>1.1917756087406757</v>
      </c>
      <c r="R579" s="449">
        <v>2.4675002496152705</v>
      </c>
      <c r="S579" s="449">
        <v>4.5441073346873226</v>
      </c>
      <c r="T579" s="449">
        <v>1.0404380219869001</v>
      </c>
      <c r="U579" s="449">
        <v>1.2887753334559866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 t="s">
        <v>712</v>
      </c>
      <c r="B580" s="445">
        <v>169.24414667440223</v>
      </c>
      <c r="C580" s="445">
        <v>235.98992018996088</v>
      </c>
      <c r="D580" s="445"/>
      <c r="E580" s="328">
        <v>120.59098504011999</v>
      </c>
      <c r="F580" s="328">
        <v>1262736.4927689882</v>
      </c>
      <c r="G580" s="328">
        <v>11667685.193185452</v>
      </c>
      <c r="H580" s="328">
        <v>-21329.530478971225</v>
      </c>
      <c r="I580" s="371">
        <v>-197084.86162569412</v>
      </c>
      <c r="J580" s="446">
        <v>7.959822706668479E-2</v>
      </c>
      <c r="K580" s="447">
        <v>1.1874544201756694</v>
      </c>
      <c r="L580" s="447">
        <v>2.5067026190234105E-2</v>
      </c>
      <c r="M580" s="448">
        <v>1.1874544201756694</v>
      </c>
      <c r="N580" s="446">
        <v>9.8742270948030508E-2</v>
      </c>
      <c r="O580" s="447">
        <v>1.1874544201756694</v>
      </c>
      <c r="P580" s="447">
        <v>4.4211070071579824E-2</v>
      </c>
      <c r="Q580" s="448">
        <v>1.1874544201756694</v>
      </c>
      <c r="R580" s="449">
        <v>2.4216086243372907</v>
      </c>
      <c r="S580" s="449">
        <v>4.4604307051202969</v>
      </c>
      <c r="T580" s="449">
        <v>1.0519545569016915</v>
      </c>
      <c r="U580" s="449">
        <v>1.3125833906422475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 t="s">
        <v>712</v>
      </c>
      <c r="B581" s="445">
        <v>7.8492538071969005</v>
      </c>
      <c r="C581" s="445">
        <v>10.944808526080068</v>
      </c>
      <c r="D581" s="445"/>
      <c r="E581" s="328">
        <v>6.5144837562800015</v>
      </c>
      <c r="F581" s="328">
        <v>58563.556956694061</v>
      </c>
      <c r="G581" s="328">
        <v>541127.26627985318</v>
      </c>
      <c r="H581" s="328">
        <v>-1043.8875436336702</v>
      </c>
      <c r="I581" s="371">
        <v>-9645.5209031751128</v>
      </c>
      <c r="J581" s="446">
        <v>8.2939502826307285E-2</v>
      </c>
      <c r="K581" s="447">
        <v>1.1402316578454099</v>
      </c>
      <c r="L581" s="447">
        <v>2.7858555981058054E-2</v>
      </c>
      <c r="M581" s="448">
        <v>1.1402316578454099</v>
      </c>
      <c r="N581" s="446">
        <v>0.10111202160718058</v>
      </c>
      <c r="O581" s="447">
        <v>1.1402316578454099</v>
      </c>
      <c r="P581" s="447">
        <v>4.603107476193135E-2</v>
      </c>
      <c r="Q581" s="448">
        <v>1.1402316578454099</v>
      </c>
      <c r="R581" s="449">
        <v>2.5745961779807787</v>
      </c>
      <c r="S581" s="449">
        <v>4.7413334114331036</v>
      </c>
      <c r="T581" s="449">
        <v>1.0794342713646379</v>
      </c>
      <c r="U581" s="449">
        <v>1.3352705309904715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 t="s">
        <v>713</v>
      </c>
      <c r="B582" s="445">
        <v>6.0372904463134612E-2</v>
      </c>
      <c r="C582" s="445">
        <v>8.4182509031174399E-2</v>
      </c>
      <c r="D582" s="445"/>
      <c r="E582" s="328">
        <v>4.9653633000000023E-2</v>
      </c>
      <c r="F582" s="328">
        <v>450.44435000000004</v>
      </c>
      <c r="G582" s="328">
        <v>4162.1057940000001</v>
      </c>
      <c r="H582" s="328">
        <v>-8.8412798000000006</v>
      </c>
      <c r="I582" s="371">
        <v>-81.693425352000006</v>
      </c>
      <c r="J582" s="446">
        <v>8.4580940075609998E-2</v>
      </c>
      <c r="K582" s="447">
        <v>1.192009646146402</v>
      </c>
      <c r="L582" s="447">
        <v>2.9984341088873885E-2</v>
      </c>
      <c r="M582" s="448">
        <v>1.192009646146402</v>
      </c>
      <c r="N582" s="446">
        <v>0.10151025148968078</v>
      </c>
      <c r="O582" s="447">
        <v>1.192009646146402</v>
      </c>
      <c r="P582" s="447">
        <v>4.6913652502944665E-2</v>
      </c>
      <c r="Q582" s="448">
        <v>1.192009646146402</v>
      </c>
      <c r="R582" s="449">
        <v>2.6516056126747003</v>
      </c>
      <c r="S582" s="449">
        <v>4.8831527028748507</v>
      </c>
      <c r="T582" s="449">
        <v>1.0718850666630213</v>
      </c>
      <c r="U582" s="449">
        <v>1.3147660566945691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 t="s">
        <v>713</v>
      </c>
      <c r="B583" s="445">
        <v>0.62325287094173942</v>
      </c>
      <c r="C583" s="445">
        <v>0.86904863867856752</v>
      </c>
      <c r="D583" s="445"/>
      <c r="E583" s="328">
        <v>0.43792124600000015</v>
      </c>
      <c r="F583" s="328">
        <v>4650.1114503844001</v>
      </c>
      <c r="G583" s="328">
        <v>42967.029801551857</v>
      </c>
      <c r="H583" s="328">
        <v>-81.687514826400019</v>
      </c>
      <c r="I583" s="371">
        <v>-754.79263699593616</v>
      </c>
      <c r="J583" s="446">
        <v>8.188367495146337E-2</v>
      </c>
      <c r="K583" s="447">
        <v>1.1180076518527409</v>
      </c>
      <c r="L583" s="447">
        <v>2.7711979352216108E-2</v>
      </c>
      <c r="M583" s="448">
        <v>1.1180076518527409</v>
      </c>
      <c r="N583" s="446">
        <v>9.9723861010626025E-2</v>
      </c>
      <c r="O583" s="447">
        <v>1.1180076518527409</v>
      </c>
      <c r="P583" s="447">
        <v>4.5552165411378763E-2</v>
      </c>
      <c r="Q583" s="448">
        <v>1.1180076518527409</v>
      </c>
      <c r="R583" s="449">
        <v>2.6043875678071156</v>
      </c>
      <c r="S583" s="449">
        <v>4.8215615412344226</v>
      </c>
      <c r="T583" s="449">
        <v>1.0868277389196974</v>
      </c>
      <c r="U583" s="449">
        <v>1.3449116370496825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 t="s">
        <v>713</v>
      </c>
      <c r="B584" s="445">
        <v>0.59051535233375452</v>
      </c>
      <c r="C584" s="445">
        <v>0.82340023927850581</v>
      </c>
      <c r="D584" s="445"/>
      <c r="E584" s="328">
        <v>0.50381775600000012</v>
      </c>
      <c r="F584" s="328">
        <v>4405.8556800000015</v>
      </c>
      <c r="G584" s="328">
        <v>40710.106483200012</v>
      </c>
      <c r="H584" s="328">
        <v>-77.91837360000001</v>
      </c>
      <c r="I584" s="371">
        <v>-719.96577206400013</v>
      </c>
      <c r="J584" s="446">
        <v>8.5832157014184299E-2</v>
      </c>
      <c r="K584" s="447">
        <v>1.1218564469375414</v>
      </c>
      <c r="L584" s="447">
        <v>3.075088862388612E-2</v>
      </c>
      <c r="M584" s="448">
        <v>1.1218564469375414</v>
      </c>
      <c r="N584" s="446">
        <v>0.10268309198652328</v>
      </c>
      <c r="O584" s="447">
        <v>1.1218564469375414</v>
      </c>
      <c r="P584" s="447">
        <v>4.7601823596225105E-2</v>
      </c>
      <c r="Q584" s="448">
        <v>1.1218564469375414</v>
      </c>
      <c r="R584" s="449">
        <v>2.7896681062311797</v>
      </c>
      <c r="S584" s="449">
        <v>5.1374062899669042</v>
      </c>
      <c r="T584" s="449">
        <v>1.1186519265042447</v>
      </c>
      <c r="U584" s="449">
        <v>1.3696410853358012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 t="s">
        <v>714</v>
      </c>
      <c r="B585" s="445">
        <v>0.95652510579377215</v>
      </c>
      <c r="C585" s="445">
        <v>1.3337553340041586</v>
      </c>
      <c r="D585" s="445"/>
      <c r="E585" s="328">
        <v>0.78750559160000011</v>
      </c>
      <c r="F585" s="328">
        <v>7136.6672411968002</v>
      </c>
      <c r="G585" s="328">
        <v>65942.80530865844</v>
      </c>
      <c r="H585" s="328">
        <v>-132.88341393880003</v>
      </c>
      <c r="I585" s="371">
        <v>-1227.8427447945123</v>
      </c>
      <c r="J585" s="446">
        <v>7.9893961923609064E-2</v>
      </c>
      <c r="K585" s="447">
        <v>1.195468568825653</v>
      </c>
      <c r="L585" s="447">
        <v>2.5003823615253287E-2</v>
      </c>
      <c r="M585" s="448">
        <v>1.195468568825653</v>
      </c>
      <c r="N585" s="446">
        <v>9.7185990061900332E-2</v>
      </c>
      <c r="O585" s="447">
        <v>1.195468568825653</v>
      </c>
      <c r="P585" s="447">
        <v>4.2295851753544556E-2</v>
      </c>
      <c r="Q585" s="448">
        <v>1.195468568825653</v>
      </c>
      <c r="R585" s="449">
        <v>2.3597469404891598</v>
      </c>
      <c r="S585" s="449">
        <v>3.985811585862042</v>
      </c>
      <c r="T585" s="449">
        <v>1.0282126218100807</v>
      </c>
      <c r="U585" s="449">
        <v>1.2505046274391096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 t="s">
        <v>714</v>
      </c>
      <c r="B586" s="445">
        <v>10.774404433192677</v>
      </c>
      <c r="C586" s="445">
        <v>15.023567386204148</v>
      </c>
      <c r="D586" s="445"/>
      <c r="E586" s="328">
        <v>7.6074694400000018</v>
      </c>
      <c r="F586" s="328">
        <v>80388.208000000013</v>
      </c>
      <c r="G586" s="328">
        <v>742787.04192000011</v>
      </c>
      <c r="H586" s="328">
        <v>-1415.6167360000004</v>
      </c>
      <c r="I586" s="371">
        <v>-13080.298640640003</v>
      </c>
      <c r="J586" s="446">
        <v>7.5040212678916168E-2</v>
      </c>
      <c r="K586" s="447">
        <v>1.1195230007398285</v>
      </c>
      <c r="L586" s="447">
        <v>2.1436089251713093E-2</v>
      </c>
      <c r="M586" s="448">
        <v>1.1195230007398285</v>
      </c>
      <c r="N586" s="446">
        <v>9.307709853086131E-2</v>
      </c>
      <c r="O586" s="447">
        <v>1.1195230007398285</v>
      </c>
      <c r="P586" s="447">
        <v>3.9472975103658235E-2</v>
      </c>
      <c r="Q586" s="448">
        <v>1.1195230007398285</v>
      </c>
      <c r="R586" s="449">
        <v>2.2467732057411762</v>
      </c>
      <c r="S586" s="449">
        <v>3.7854041702116539</v>
      </c>
      <c r="T586" s="449">
        <v>1.0175706869552683</v>
      </c>
      <c r="U586" s="449">
        <v>1.2471587485766908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 t="s">
        <v>714</v>
      </c>
      <c r="B587" s="445">
        <v>5.5454699266843335</v>
      </c>
      <c r="C587" s="445">
        <v>7.732468337187095</v>
      </c>
      <c r="D587" s="445"/>
      <c r="E587" s="328">
        <v>4.6606534104000001</v>
      </c>
      <c r="F587" s="328">
        <v>41374.944915813612</v>
      </c>
      <c r="G587" s="328">
        <v>382304.49102211779</v>
      </c>
      <c r="H587" s="328">
        <v>-736.64896108440007</v>
      </c>
      <c r="I587" s="371">
        <v>-6806.6364004198567</v>
      </c>
      <c r="J587" s="446">
        <v>8.059983560258499E-2</v>
      </c>
      <c r="K587" s="447">
        <v>1.12861915717578</v>
      </c>
      <c r="L587" s="447">
        <v>2.5545805186657063E-2</v>
      </c>
      <c r="M587" s="448">
        <v>1.12861915717578</v>
      </c>
      <c r="N587" s="446">
        <v>9.7666810616629213E-2</v>
      </c>
      <c r="O587" s="447">
        <v>1.12861915717578</v>
      </c>
      <c r="P587" s="447">
        <v>4.2612780200701285E-2</v>
      </c>
      <c r="Q587" s="448">
        <v>1.12861915717578</v>
      </c>
      <c r="R587" s="449">
        <v>2.439052491266362</v>
      </c>
      <c r="S587" s="449">
        <v>4.1055757567989586</v>
      </c>
      <c r="T587" s="449">
        <v>1.0561445936596459</v>
      </c>
      <c r="U587" s="449">
        <v>1.2813679342858491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 t="s">
        <v>715</v>
      </c>
      <c r="B588" s="445">
        <v>1.842891531015791</v>
      </c>
      <c r="C588" s="445">
        <v>2.5696831108720968</v>
      </c>
      <c r="D588" s="445"/>
      <c r="E588" s="328">
        <v>1.5192422592000003</v>
      </c>
      <c r="F588" s="328">
        <v>13749.878114872003</v>
      </c>
      <c r="G588" s="328">
        <v>127048.87378141731</v>
      </c>
      <c r="H588" s="328">
        <v>-257.50172549860008</v>
      </c>
      <c r="I588" s="371">
        <v>-2379.3159436070646</v>
      </c>
      <c r="J588" s="446">
        <v>9.4045606480809132E-2</v>
      </c>
      <c r="K588" s="447">
        <v>1.1969224160923306</v>
      </c>
      <c r="L588" s="447">
        <v>3.9122821857206731E-2</v>
      </c>
      <c r="M588" s="448">
        <v>1.1969224160923306</v>
      </c>
      <c r="N588" s="446">
        <v>0.10553603172105977</v>
      </c>
      <c r="O588" s="447">
        <v>1.1969224160923306</v>
      </c>
      <c r="P588" s="447">
        <v>5.0613247097457369E-2</v>
      </c>
      <c r="Q588" s="448">
        <v>1.1969224160923306</v>
      </c>
      <c r="R588" s="449">
        <v>3.5304465093137054</v>
      </c>
      <c r="S588" s="449">
        <v>5.9426829275774509</v>
      </c>
      <c r="T588" s="449">
        <v>1.2007372216750731</v>
      </c>
      <c r="U588" s="449">
        <v>1.3930573009271987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 t="s">
        <v>715</v>
      </c>
      <c r="B589" s="445">
        <v>2.8692255959808359</v>
      </c>
      <c r="C589" s="445">
        <v>4.0007783590008286</v>
      </c>
      <c r="D589" s="445"/>
      <c r="E589" s="328">
        <v>2.02219668</v>
      </c>
      <c r="F589" s="328">
        <v>21407.392440000003</v>
      </c>
      <c r="G589" s="328">
        <v>197804.30614560004</v>
      </c>
      <c r="H589" s="328">
        <v>-377.94158640000012</v>
      </c>
      <c r="I589" s="371">
        <v>-3492.1802583360013</v>
      </c>
      <c r="J589" s="446">
        <v>9.2492095827376955E-2</v>
      </c>
      <c r="K589" s="447">
        <v>1.1964415875017413</v>
      </c>
      <c r="L589" s="447">
        <v>3.7667613670681097E-2</v>
      </c>
      <c r="M589" s="448">
        <v>1.1964415875017413</v>
      </c>
      <c r="N589" s="446">
        <v>0.10452422537572921</v>
      </c>
      <c r="O589" s="447">
        <v>1.1964415875017413</v>
      </c>
      <c r="P589" s="447">
        <v>4.9699743219033352E-2</v>
      </c>
      <c r="Q589" s="448">
        <v>1.1964415875017413</v>
      </c>
      <c r="R589" s="449">
        <v>3.4077198302968186</v>
      </c>
      <c r="S589" s="449">
        <v>5.736101199677627</v>
      </c>
      <c r="T589" s="449">
        <v>1.1958741411438836</v>
      </c>
      <c r="U589" s="449">
        <v>1.3945222059369426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 t="s">
        <v>715</v>
      </c>
      <c r="B590" s="445">
        <v>2.5714777930366828</v>
      </c>
      <c r="C590" s="445">
        <v>3.5856060671714025</v>
      </c>
      <c r="D590" s="445"/>
      <c r="E590" s="328">
        <v>2.1272326336000003</v>
      </c>
      <c r="F590" s="328">
        <v>19185.885677094404</v>
      </c>
      <c r="G590" s="328">
        <v>177277.5836563523</v>
      </c>
      <c r="H590" s="328">
        <v>-348.75794723200005</v>
      </c>
      <c r="I590" s="371">
        <v>-3222.5234324236803</v>
      </c>
      <c r="J590" s="446">
        <v>9.4322904418548348E-2</v>
      </c>
      <c r="K590" s="447">
        <v>1.1417307211099716</v>
      </c>
      <c r="L590" s="447">
        <v>3.9324191279373109E-2</v>
      </c>
      <c r="M590" s="448">
        <v>1.1417307211099716</v>
      </c>
      <c r="N590" s="446">
        <v>0.10576942973187101</v>
      </c>
      <c r="O590" s="447">
        <v>1.1417307211099716</v>
      </c>
      <c r="P590" s="447">
        <v>5.0770716592695768E-2</v>
      </c>
      <c r="Q590" s="448">
        <v>1.1417307211099716</v>
      </c>
      <c r="R590" s="449">
        <v>3.6088959577723414</v>
      </c>
      <c r="S590" s="449">
        <v>6.0747342691862549</v>
      </c>
      <c r="T590" s="449">
        <v>1.2232027119380211</v>
      </c>
      <c r="U590" s="449">
        <v>1.4183407660041936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 t="s">
        <v>716</v>
      </c>
      <c r="B591" s="445">
        <v>13.29043419755228</v>
      </c>
      <c r="C591" s="445">
        <v>18.531858071311742</v>
      </c>
      <c r="D591" s="445"/>
      <c r="E591" s="328">
        <v>10.937971357950001</v>
      </c>
      <c r="F591" s="328">
        <v>99160.39399743962</v>
      </c>
      <c r="G591" s="328">
        <v>916242.04053634207</v>
      </c>
      <c r="H591" s="328">
        <v>-1824.3357548377505</v>
      </c>
      <c r="I591" s="371">
        <v>-16856.862374700817</v>
      </c>
      <c r="J591" s="446">
        <v>8.9417234939557236E-2</v>
      </c>
      <c r="K591" s="447">
        <v>1.1963226329558188</v>
      </c>
      <c r="L591" s="447">
        <v>3.450809659456653E-2</v>
      </c>
      <c r="M591" s="448">
        <v>1.1963226329558188</v>
      </c>
      <c r="N591" s="446">
        <v>0.10452750170660538</v>
      </c>
      <c r="O591" s="447">
        <v>1.1963226329558188</v>
      </c>
      <c r="P591" s="447">
        <v>4.9618363361614674E-2</v>
      </c>
      <c r="Q591" s="448">
        <v>1.1963226329558188</v>
      </c>
      <c r="R591" s="449">
        <v>3.0485305156580469</v>
      </c>
      <c r="S591" s="449">
        <v>5.6371250389295167</v>
      </c>
      <c r="T591" s="449">
        <v>1.1423269466447226</v>
      </c>
      <c r="U591" s="449">
        <v>1.3797392713135967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 t="s">
        <v>716</v>
      </c>
      <c r="B592" s="445">
        <v>23.229169658724373</v>
      </c>
      <c r="C592" s="445">
        <v>32.390188975856276</v>
      </c>
      <c r="D592" s="445"/>
      <c r="E592" s="328">
        <v>16.383750851600002</v>
      </c>
      <c r="F592" s="328">
        <v>173313.6465937811</v>
      </c>
      <c r="G592" s="328">
        <v>1601418.0945265375</v>
      </c>
      <c r="H592" s="328">
        <v>-3052.9224071362205</v>
      </c>
      <c r="I592" s="371">
        <v>-28209.003041938679</v>
      </c>
      <c r="J592" s="446">
        <v>8.7633378347837743E-2</v>
      </c>
      <c r="K592" s="447">
        <v>1.1883491973476097</v>
      </c>
      <c r="L592" s="447">
        <v>3.2898855897901327E-2</v>
      </c>
      <c r="M592" s="448">
        <v>1.1883491973476097</v>
      </c>
      <c r="N592" s="446">
        <v>0.10352695359514678</v>
      </c>
      <c r="O592" s="447">
        <v>1.1883491973476097</v>
      </c>
      <c r="P592" s="447">
        <v>4.8792431145210369E-2</v>
      </c>
      <c r="Q592" s="448">
        <v>1.1883491973476097</v>
      </c>
      <c r="R592" s="449">
        <v>2.9446148876470262</v>
      </c>
      <c r="S592" s="449">
        <v>5.4872089867171487</v>
      </c>
      <c r="T592" s="449">
        <v>1.1343978321793053</v>
      </c>
      <c r="U592" s="449">
        <v>1.3809026978693526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 t="s">
        <v>716</v>
      </c>
      <c r="B593" s="445">
        <v>26.424171431455594</v>
      </c>
      <c r="C593" s="445">
        <v>36.845221709154721</v>
      </c>
      <c r="D593" s="445"/>
      <c r="E593" s="328">
        <v>22.183634313870002</v>
      </c>
      <c r="F593" s="328">
        <v>197151.66647313882</v>
      </c>
      <c r="G593" s="328">
        <v>1821681.3982118026</v>
      </c>
      <c r="H593" s="328">
        <v>-3520.5186767683804</v>
      </c>
      <c r="I593" s="371">
        <v>-32529.592573339836</v>
      </c>
      <c r="J593" s="446">
        <v>9.0010445957716706E-2</v>
      </c>
      <c r="K593" s="447">
        <v>1.1356746871529695</v>
      </c>
      <c r="L593" s="447">
        <v>3.4974471704516716E-2</v>
      </c>
      <c r="M593" s="448">
        <v>1.1356746871529695</v>
      </c>
      <c r="N593" s="446">
        <v>0.10497705584130751</v>
      </c>
      <c r="O593" s="447">
        <v>1.1356746871529695</v>
      </c>
      <c r="P593" s="447">
        <v>4.9941081588107519E-2</v>
      </c>
      <c r="Q593" s="448">
        <v>1.1356746871529695</v>
      </c>
      <c r="R593" s="449">
        <v>3.1393337625326811</v>
      </c>
      <c r="S593" s="449">
        <v>5.8047017978893463</v>
      </c>
      <c r="T593" s="449">
        <v>1.1676906699254264</v>
      </c>
      <c r="U593" s="449">
        <v>1.4082000013246034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 t="s">
        <v>717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 t="s">
        <v>718</v>
      </c>
      <c r="B595" s="445">
        <v>2.5614276498392203</v>
      </c>
      <c r="C595" s="445">
        <v>3.5715923920300723</v>
      </c>
      <c r="D595" s="445"/>
      <c r="E595" s="328">
        <v>2.1172054933300002</v>
      </c>
      <c r="F595" s="328">
        <v>19110.901207484334</v>
      </c>
      <c r="G595" s="328">
        <v>176584.72715715526</v>
      </c>
      <c r="H595" s="328">
        <v>-374.21211412155009</v>
      </c>
      <c r="I595" s="371">
        <v>-3457.7199344831229</v>
      </c>
      <c r="J595" s="446">
        <v>7.1970153221893096E-2</v>
      </c>
      <c r="K595" s="447">
        <v>1.1674204684472886</v>
      </c>
      <c r="L595" s="447">
        <v>1.6969784297983549E-2</v>
      </c>
      <c r="M595" s="448">
        <v>1.1674204684472886</v>
      </c>
      <c r="N595" s="446">
        <v>9.5374955229049596E-2</v>
      </c>
      <c r="O595" s="447">
        <v>1.1674204684472886</v>
      </c>
      <c r="P595" s="447">
        <v>4.0374586305140049E-2</v>
      </c>
      <c r="Q595" s="448">
        <v>1.1674204684472886</v>
      </c>
      <c r="R595" s="449">
        <v>1.9714212872062991</v>
      </c>
      <c r="S595" s="449">
        <v>3.6708447875139028</v>
      </c>
      <c r="T595" s="449">
        <v>0.94420428876734375</v>
      </c>
      <c r="U595" s="449">
        <v>1.2132072984576467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 t="s">
        <v>718</v>
      </c>
      <c r="B596" s="445">
        <v>8.5499573422938138</v>
      </c>
      <c r="C596" s="445">
        <v>11.921852486380018</v>
      </c>
      <c r="D596" s="445"/>
      <c r="E596" s="328">
        <v>6.0402326219000013</v>
      </c>
      <c r="F596" s="328">
        <v>63791.530518942716</v>
      </c>
      <c r="G596" s="328">
        <v>589433.74199503066</v>
      </c>
      <c r="H596" s="328">
        <v>-1124.5254204849252</v>
      </c>
      <c r="I596" s="371">
        <v>-10390.614885280709</v>
      </c>
      <c r="J596" s="446">
        <v>6.7796889183729767E-2</v>
      </c>
      <c r="K596" s="447">
        <v>1.1381997970824103</v>
      </c>
      <c r="L596" s="447">
        <v>1.3568482920370141E-2</v>
      </c>
      <c r="M596" s="448">
        <v>1.1381997970824103</v>
      </c>
      <c r="N596" s="446">
        <v>9.2185559872588793E-2</v>
      </c>
      <c r="O596" s="447">
        <v>1.1381997970824103</v>
      </c>
      <c r="P596" s="447">
        <v>3.7957153609229168E-2</v>
      </c>
      <c r="Q596" s="448">
        <v>1.1381997970824103</v>
      </c>
      <c r="R596" s="449">
        <v>1.9004587022264872</v>
      </c>
      <c r="S596" s="449">
        <v>3.5199163371591178</v>
      </c>
      <c r="T596" s="449">
        <v>0.93942559399030157</v>
      </c>
      <c r="U596" s="449">
        <v>1.2159693274752832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 t="s">
        <v>718</v>
      </c>
      <c r="B597" s="445">
        <v>2.3029434120851113</v>
      </c>
      <c r="C597" s="445">
        <v>3.2111682601674301</v>
      </c>
      <c r="D597" s="445"/>
      <c r="E597" s="328">
        <v>1.9279039328550007</v>
      </c>
      <c r="F597" s="328">
        <v>17182.341276572071</v>
      </c>
      <c r="G597" s="328">
        <v>158764.83339552593</v>
      </c>
      <c r="H597" s="328">
        <v>-307.4274451488601</v>
      </c>
      <c r="I597" s="371">
        <v>-2840.6295931754676</v>
      </c>
      <c r="J597" s="446">
        <v>7.2339752635243323E-2</v>
      </c>
      <c r="K597" s="447">
        <v>1.1298775133811225</v>
      </c>
      <c r="L597" s="447">
        <v>1.7300382194022308E-2</v>
      </c>
      <c r="M597" s="448">
        <v>1.1298775133811225</v>
      </c>
      <c r="N597" s="446">
        <v>9.5342937480431711E-2</v>
      </c>
      <c r="O597" s="447">
        <v>1.1298775133811225</v>
      </c>
      <c r="P597" s="447">
        <v>4.0303567039210696E-2</v>
      </c>
      <c r="Q597" s="448">
        <v>1.1298775133811225</v>
      </c>
      <c r="R597" s="449">
        <v>2.0368194660188172</v>
      </c>
      <c r="S597" s="449">
        <v>3.7549649880101459</v>
      </c>
      <c r="T597" s="449">
        <v>0.97231612457214012</v>
      </c>
      <c r="U597" s="449">
        <v>1.2440524470032159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 t="s">
        <v>719</v>
      </c>
      <c r="B598" s="445">
        <v>2.2553011487651209</v>
      </c>
      <c r="C598" s="445">
        <v>1.9453832034302114</v>
      </c>
      <c r="D598" s="445"/>
      <c r="E598" s="328">
        <v>1.7046485137100003</v>
      </c>
      <c r="F598" s="328">
        <v>15467.063168552295</v>
      </c>
      <c r="G598" s="328">
        <v>142915.6636774232</v>
      </c>
      <c r="H598" s="328">
        <v>-302.21424954164007</v>
      </c>
      <c r="I598" s="371">
        <v>-2792.4596657647544</v>
      </c>
      <c r="J598" s="446">
        <v>9.1658452405354515E-2</v>
      </c>
      <c r="K598" s="447">
        <v>1.1195739556299171</v>
      </c>
      <c r="L598" s="447">
        <v>3.1953281888696707E-2</v>
      </c>
      <c r="M598" s="448">
        <v>1.1195739556299171</v>
      </c>
      <c r="N598" s="446">
        <v>0.11000213669941172</v>
      </c>
      <c r="O598" s="447">
        <v>1.1195739556299171</v>
      </c>
      <c r="P598" s="447">
        <v>5.0296966182753915E-2</v>
      </c>
      <c r="Q598" s="448">
        <v>1.1195739556299171</v>
      </c>
      <c r="R598" s="449">
        <v>2.6876829038456109</v>
      </c>
      <c r="S598" s="449">
        <v>4.830816176779412</v>
      </c>
      <c r="T598" s="449">
        <v>1.0997262636182539</v>
      </c>
      <c r="U598" s="449">
        <v>1.3436275804765716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 t="s">
        <v>719</v>
      </c>
      <c r="B599" s="445">
        <v>3.9615250648608225</v>
      </c>
      <c r="C599" s="445">
        <v>3.4171420190903463</v>
      </c>
      <c r="D599" s="445"/>
      <c r="E599" s="328">
        <v>2.5843632063900004</v>
      </c>
      <c r="F599" s="328">
        <v>27168.504062331274</v>
      </c>
      <c r="G599" s="328">
        <v>251036.97753594097</v>
      </c>
      <c r="H599" s="328">
        <v>-456.11145001812008</v>
      </c>
      <c r="I599" s="371">
        <v>-4214.4697981674299</v>
      </c>
      <c r="J599" s="446">
        <v>9.0319104544941242E-2</v>
      </c>
      <c r="K599" s="447">
        <v>1.1174884529103095</v>
      </c>
      <c r="L599" s="447">
        <v>3.0368544185415326E-2</v>
      </c>
      <c r="M599" s="448">
        <v>1.1174884529103095</v>
      </c>
      <c r="N599" s="446">
        <v>0.11009414710493724</v>
      </c>
      <c r="O599" s="447">
        <v>1.1174884529103095</v>
      </c>
      <c r="P599" s="447">
        <v>5.0143586745411327E-2</v>
      </c>
      <c r="Q599" s="448">
        <v>1.1174884529103095</v>
      </c>
      <c r="R599" s="449">
        <v>2.6551299168576885</v>
      </c>
      <c r="S599" s="449">
        <v>4.8932755625098672</v>
      </c>
      <c r="T599" s="449">
        <v>1.1124958907813256</v>
      </c>
      <c r="U599" s="449">
        <v>1.3762495550120126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 t="s">
        <v>719</v>
      </c>
      <c r="B600" s="445">
        <v>5.1453199218844778</v>
      </c>
      <c r="C600" s="445">
        <v>4.4382626940041376</v>
      </c>
      <c r="D600" s="445"/>
      <c r="E600" s="328">
        <v>3.3122024927000004</v>
      </c>
      <c r="F600" s="328">
        <v>35287.078312256912</v>
      </c>
      <c r="G600" s="328">
        <v>326052.60360525385</v>
      </c>
      <c r="H600" s="328">
        <v>-619.19402530675018</v>
      </c>
      <c r="I600" s="371">
        <v>-5721.3527938343714</v>
      </c>
      <c r="J600" s="446">
        <v>8.7211745088496731E-2</v>
      </c>
      <c r="K600" s="447">
        <v>1.0558561680760696</v>
      </c>
      <c r="L600" s="447">
        <v>2.8613415209426417E-2</v>
      </c>
      <c r="M600" s="448">
        <v>1.0558561680760696</v>
      </c>
      <c r="N600" s="446">
        <v>0.10655737182290362</v>
      </c>
      <c r="O600" s="447">
        <v>1.0558561680760696</v>
      </c>
      <c r="P600" s="447">
        <v>4.7959041943833304E-2</v>
      </c>
      <c r="Q600" s="448">
        <v>1.0558561680760696</v>
      </c>
      <c r="R600" s="449">
        <v>2.5851698507744083</v>
      </c>
      <c r="S600" s="449">
        <v>4.6704111852135313</v>
      </c>
      <c r="T600" s="449">
        <v>1.0989521569289902</v>
      </c>
      <c r="U600" s="449">
        <v>1.3563922694991002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 t="s">
        <v>720</v>
      </c>
      <c r="B601" s="445">
        <v>0.74591265862866629</v>
      </c>
      <c r="C601" s="445">
        <v>0.64341117287893723</v>
      </c>
      <c r="D601" s="445"/>
      <c r="E601" s="328">
        <v>1.0808015890000002</v>
      </c>
      <c r="F601" s="328">
        <v>5115.5377700000008</v>
      </c>
      <c r="G601" s="328">
        <v>16881.274641000004</v>
      </c>
      <c r="H601" s="328">
        <v>-12.769613080000001</v>
      </c>
      <c r="I601" s="371">
        <v>-42.139723164000003</v>
      </c>
      <c r="J601" s="446">
        <v>9.0480041637561973E-2</v>
      </c>
      <c r="K601" s="447">
        <v>0.99892004500082276</v>
      </c>
      <c r="L601" s="447">
        <v>3.8629800606917071E-2</v>
      </c>
      <c r="M601" s="448">
        <v>0.99892004500082276</v>
      </c>
      <c r="N601" s="446">
        <v>0.10660119866469504</v>
      </c>
      <c r="O601" s="447">
        <v>0.99892004500082276</v>
      </c>
      <c r="P601" s="447">
        <v>5.4750957634050142E-2</v>
      </c>
      <c r="Q601" s="448">
        <v>0.99892004500082276</v>
      </c>
      <c r="R601" s="449">
        <v>4.5155082745486927</v>
      </c>
      <c r="S601" s="449">
        <v>12.688369419903013</v>
      </c>
      <c r="T601" s="449">
        <v>1.4700446807852081</v>
      </c>
      <c r="U601" s="449">
        <v>1.8601025983236736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 t="s">
        <v>721</v>
      </c>
      <c r="B602" s="445">
        <v>0.2527799430036563</v>
      </c>
      <c r="C602" s="445">
        <v>0.21804354400857581</v>
      </c>
      <c r="D602" s="445"/>
      <c r="E602" s="328">
        <v>0.16416018400000004</v>
      </c>
      <c r="F602" s="328">
        <v>1733.5881500000003</v>
      </c>
      <c r="G602" s="328">
        <v>16018.354506000003</v>
      </c>
      <c r="H602" s="328">
        <v>-30.638517100000005</v>
      </c>
      <c r="I602" s="371">
        <v>-283.09989800400007</v>
      </c>
      <c r="J602" s="446">
        <v>9.6897825374185481E-2</v>
      </c>
      <c r="K602" s="447">
        <v>1.0308860422939641</v>
      </c>
      <c r="L602" s="447">
        <v>3.8551017443345159E-2</v>
      </c>
      <c r="M602" s="448">
        <v>1.0308860422939641</v>
      </c>
      <c r="N602" s="446">
        <v>0.11674108670248279</v>
      </c>
      <c r="O602" s="447">
        <v>1.0308860422939641</v>
      </c>
      <c r="P602" s="447">
        <v>5.8394278771642466E-2</v>
      </c>
      <c r="Q602" s="448">
        <v>1.0308860422939641</v>
      </c>
      <c r="R602" s="449">
        <v>3.3782230730757239</v>
      </c>
      <c r="S602" s="449">
        <v>8.4414287433777737</v>
      </c>
      <c r="T602" s="449">
        <v>1.2223750595212004</v>
      </c>
      <c r="U602" s="449">
        <v>1.5612089068014665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 t="s">
        <v>721</v>
      </c>
      <c r="B603" s="445">
        <v>0.20111726761563278</v>
      </c>
      <c r="C603" s="445">
        <v>0.17348022660009638</v>
      </c>
      <c r="D603" s="445"/>
      <c r="E603" s="328">
        <v>0.15755630220000003</v>
      </c>
      <c r="F603" s="328">
        <v>1379.2807600000001</v>
      </c>
      <c r="G603" s="328">
        <v>12744.554222400002</v>
      </c>
      <c r="H603" s="328">
        <v>-24.296561080000004</v>
      </c>
      <c r="I603" s="371">
        <v>-224.50022437920003</v>
      </c>
      <c r="J603" s="446">
        <v>0.10193919285967781</v>
      </c>
      <c r="K603" s="447">
        <v>1.0498543454721729</v>
      </c>
      <c r="L603" s="447">
        <v>4.2186135297585269E-2</v>
      </c>
      <c r="M603" s="448">
        <v>1.0498543454721729</v>
      </c>
      <c r="N603" s="446">
        <v>0.12063765064980408</v>
      </c>
      <c r="O603" s="447">
        <v>1.0498543454721729</v>
      </c>
      <c r="P603" s="447">
        <v>6.088459308771154E-2</v>
      </c>
      <c r="Q603" s="448">
        <v>1.0498543454721729</v>
      </c>
      <c r="R603" s="449">
        <v>3.6767467773490234</v>
      </c>
      <c r="S603" s="449">
        <v>9.1873731417557991</v>
      </c>
      <c r="T603" s="449">
        <v>1.2605657725490678</v>
      </c>
      <c r="U603" s="449">
        <v>1.5868984238052308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 t="s">
        <v>722</v>
      </c>
      <c r="B604" s="445">
        <v>1.0069437585907022</v>
      </c>
      <c r="C604" s="445">
        <v>0.86857202011971624</v>
      </c>
      <c r="D604" s="445"/>
      <c r="E604" s="328">
        <v>1.4590266055000005</v>
      </c>
      <c r="F604" s="328">
        <v>6905.7131150000014</v>
      </c>
      <c r="G604" s="328">
        <v>22788.853279500003</v>
      </c>
      <c r="H604" s="328">
        <v>-17.238321460000005</v>
      </c>
      <c r="I604" s="371">
        <v>-56.886460818000018</v>
      </c>
      <c r="J604" s="446">
        <v>0.10033694458880429</v>
      </c>
      <c r="K604" s="447">
        <v>0.94056990190890277</v>
      </c>
      <c r="L604" s="447">
        <v>4.9106559562423144E-2</v>
      </c>
      <c r="M604" s="448">
        <v>0.94056990190890277</v>
      </c>
      <c r="N604" s="446">
        <v>0.10664271904027707</v>
      </c>
      <c r="O604" s="447">
        <v>0.94056990190890277</v>
      </c>
      <c r="P604" s="447">
        <v>5.541233401389592E-2</v>
      </c>
      <c r="Q604" s="448">
        <v>0.94056990190890277</v>
      </c>
      <c r="R604" s="449">
        <v>8.1056359515834711</v>
      </c>
      <c r="S604" s="449">
        <v>14.934674796009114</v>
      </c>
      <c r="T604" s="449">
        <v>1.7191349965700033</v>
      </c>
      <c r="U604" s="449">
        <v>1.9037639455744921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 t="s">
        <v>723</v>
      </c>
      <c r="B605" s="445">
        <v>27.716036820757843</v>
      </c>
      <c r="C605" s="445">
        <v>23.907367105398897</v>
      </c>
      <c r="D605" s="445"/>
      <c r="E605" s="328">
        <v>40.406759588000007</v>
      </c>
      <c r="F605" s="328">
        <v>190079.13534000004</v>
      </c>
      <c r="G605" s="328">
        <v>627261.14662200015</v>
      </c>
      <c r="H605" s="328">
        <v>-475.79557148000004</v>
      </c>
      <c r="I605" s="371">
        <v>-1570.125385884</v>
      </c>
      <c r="J605" s="446">
        <v>0.11041671632760261</v>
      </c>
      <c r="K605" s="447">
        <v>0.90297100615379522</v>
      </c>
      <c r="L605" s="447">
        <v>5.5673570298947622E-2</v>
      </c>
      <c r="M605" s="448">
        <v>0.90297100615379522</v>
      </c>
      <c r="N605" s="446">
        <v>0.11569051209630334</v>
      </c>
      <c r="O605" s="447">
        <v>0.90297100615379522</v>
      </c>
      <c r="P605" s="447">
        <v>6.0947366067648348E-2</v>
      </c>
      <c r="Q605" s="448">
        <v>0.90297100615379522</v>
      </c>
      <c r="R605" s="449">
        <v>10.375537192630794</v>
      </c>
      <c r="S605" s="449">
        <v>19.11339163688244</v>
      </c>
      <c r="T605" s="449">
        <v>1.805883671896108</v>
      </c>
      <c r="U605" s="449">
        <v>1.9619987901131515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 t="s">
        <v>724</v>
      </c>
      <c r="B606" s="445">
        <v>1.1615023784651162E-2</v>
      </c>
      <c r="C606" s="445">
        <v>1.0018915740132944E-2</v>
      </c>
      <c r="D606" s="445"/>
      <c r="E606" s="328">
        <v>8.8204277250000015E-3</v>
      </c>
      <c r="F606" s="328">
        <v>79.656903770835015</v>
      </c>
      <c r="G606" s="328">
        <v>736.02979084251558</v>
      </c>
      <c r="H606" s="328">
        <v>-1.5433909187850001</v>
      </c>
      <c r="I606" s="371">
        <v>-14.260932089573402</v>
      </c>
      <c r="J606" s="446">
        <v>0.10165713692560384</v>
      </c>
      <c r="K606" s="447">
        <v>1.1164106324718504</v>
      </c>
      <c r="L606" s="447">
        <v>4.2514170582953835E-2</v>
      </c>
      <c r="M606" s="448">
        <v>1.1164106324718504</v>
      </c>
      <c r="N606" s="446">
        <v>0.11662314658606815</v>
      </c>
      <c r="O606" s="447">
        <v>1.1164106324718504</v>
      </c>
      <c r="P606" s="447">
        <v>5.7480180243418146E-2</v>
      </c>
      <c r="Q606" s="448">
        <v>1.1164106324718504</v>
      </c>
      <c r="R606" s="449">
        <v>3.658923043890649</v>
      </c>
      <c r="S606" s="449">
        <v>7.2779028445521581</v>
      </c>
      <c r="T606" s="449">
        <v>1.2340109480238695</v>
      </c>
      <c r="U606" s="449">
        <v>1.4826602793877892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 t="s">
        <v>724</v>
      </c>
      <c r="B607" s="445">
        <v>2.6278623603875718E-2</v>
      </c>
      <c r="C607" s="445">
        <v>2.2667479682806933E-2</v>
      </c>
      <c r="D607" s="445"/>
      <c r="E607" s="328">
        <v>1.7031895799999999E-2</v>
      </c>
      <c r="F607" s="328">
        <v>180.22122300000001</v>
      </c>
      <c r="G607" s="328">
        <v>1665.2441005200001</v>
      </c>
      <c r="H607" s="328">
        <v>-3.1753263100000009</v>
      </c>
      <c r="I607" s="371">
        <v>-29.34001510440001</v>
      </c>
      <c r="J607" s="446">
        <v>0.10076510068959504</v>
      </c>
      <c r="K607" s="447">
        <v>1.1164106324718504</v>
      </c>
      <c r="L607" s="447">
        <v>4.1407263190887833E-2</v>
      </c>
      <c r="M607" s="448">
        <v>1.1164106324718504</v>
      </c>
      <c r="N607" s="446">
        <v>0.11648577549339559</v>
      </c>
      <c r="O607" s="447">
        <v>1.1164106324718504</v>
      </c>
      <c r="P607" s="447">
        <v>5.7127937994688377E-2</v>
      </c>
      <c r="Q607" s="448">
        <v>1.1164106324718504</v>
      </c>
      <c r="R607" s="449">
        <v>3.5770699048640635</v>
      </c>
      <c r="S607" s="449">
        <v>7.148106053315832</v>
      </c>
      <c r="T607" s="449">
        <v>1.239328287971077</v>
      </c>
      <c r="U607" s="449">
        <v>1.4987392147132677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 t="s">
        <v>724</v>
      </c>
      <c r="B608" s="445">
        <v>3.4937870784781853E-2</v>
      </c>
      <c r="C608" s="445">
        <v>3.0136794381337945E-2</v>
      </c>
      <c r="D608" s="445"/>
      <c r="E608" s="328">
        <v>2.6548980480000005E-2</v>
      </c>
      <c r="F608" s="328">
        <v>239.60713836324007</v>
      </c>
      <c r="G608" s="328">
        <v>2213.9699584763384</v>
      </c>
      <c r="H608" s="328">
        <v>-4.3717824012000008</v>
      </c>
      <c r="I608" s="371">
        <v>-40.395269387088007</v>
      </c>
      <c r="J608" s="446">
        <v>0.10118591237927402</v>
      </c>
      <c r="K608" s="447">
        <v>1.0673560173211702</v>
      </c>
      <c r="L608" s="447">
        <v>4.1729853828827504E-2</v>
      </c>
      <c r="M608" s="448">
        <v>1.0673560173211702</v>
      </c>
      <c r="N608" s="446">
        <v>0.11476495437695056</v>
      </c>
      <c r="O608" s="447">
        <v>1.0673560173211702</v>
      </c>
      <c r="P608" s="447">
        <v>5.5308895826504043E-2</v>
      </c>
      <c r="Q608" s="448">
        <v>1.0673560173211702</v>
      </c>
      <c r="R608" s="449">
        <v>3.6134321221637511</v>
      </c>
      <c r="S608" s="449">
        <v>6.3876342682901637</v>
      </c>
      <c r="T608" s="449">
        <v>1.2453129577325397</v>
      </c>
      <c r="U608" s="449">
        <v>1.4645184994270266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 t="s">
        <v>725</v>
      </c>
      <c r="B609" s="445">
        <v>0.55428666351755407</v>
      </c>
      <c r="C609" s="445">
        <v>0.47811795142428798</v>
      </c>
      <c r="D609" s="445"/>
      <c r="E609" s="328">
        <v>0.41958784471500005</v>
      </c>
      <c r="F609" s="328">
        <v>3801.3490317274509</v>
      </c>
      <c r="G609" s="328">
        <v>35124.46505316165</v>
      </c>
      <c r="H609" s="328">
        <v>-72.051111055080014</v>
      </c>
      <c r="I609" s="371">
        <v>-665.75226614893938</v>
      </c>
      <c r="J609" s="446">
        <v>9.3419182926824926E-2</v>
      </c>
      <c r="K609" s="447">
        <v>1.1209125924963572</v>
      </c>
      <c r="L609" s="447">
        <v>3.3912936107264278E-2</v>
      </c>
      <c r="M609" s="448">
        <v>1.1209125924963572</v>
      </c>
      <c r="N609" s="446">
        <v>0.11625933791075969</v>
      </c>
      <c r="O609" s="447">
        <v>1.1209125924963572</v>
      </c>
      <c r="P609" s="447">
        <v>5.6753091091199047E-2</v>
      </c>
      <c r="Q609" s="448">
        <v>1.1209125924963572</v>
      </c>
      <c r="R609" s="449">
        <v>2.8437687656222246</v>
      </c>
      <c r="S609" s="449">
        <v>6.8275128892980161</v>
      </c>
      <c r="T609" s="449">
        <v>1.1284031353518813</v>
      </c>
      <c r="U609" s="449">
        <v>1.4683677839136127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 t="s">
        <v>725</v>
      </c>
      <c r="B610" s="445">
        <v>1.50621569711565</v>
      </c>
      <c r="C610" s="445">
        <v>1.2992352349556999</v>
      </c>
      <c r="D610" s="445"/>
      <c r="E610" s="328">
        <v>0.97709562225000024</v>
      </c>
      <c r="F610" s="328">
        <v>10329.766091552254</v>
      </c>
      <c r="G610" s="328">
        <v>95447.038685942825</v>
      </c>
      <c r="H610" s="328">
        <v>-181.84802293032504</v>
      </c>
      <c r="I610" s="371">
        <v>-1680.2757318762035</v>
      </c>
      <c r="J610" s="446">
        <v>9.1640876017458614E-2</v>
      </c>
      <c r="K610" s="447">
        <v>1.0949803649785779</v>
      </c>
      <c r="L610" s="447">
        <v>3.2109090603281064E-2</v>
      </c>
      <c r="M610" s="448">
        <v>1.0949803649785779</v>
      </c>
      <c r="N610" s="446">
        <v>0.11552771438307677</v>
      </c>
      <c r="O610" s="447">
        <v>1.0949803649785779</v>
      </c>
      <c r="P610" s="447">
        <v>5.5995928968899218E-2</v>
      </c>
      <c r="Q610" s="448">
        <v>1.0949803649785779</v>
      </c>
      <c r="R610" s="449">
        <v>2.7658655395333942</v>
      </c>
      <c r="S610" s="449">
        <v>6.6311045870462815</v>
      </c>
      <c r="T610" s="449">
        <v>1.1276746060349014</v>
      </c>
      <c r="U610" s="449">
        <v>1.4792142406786206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 t="s">
        <v>725</v>
      </c>
      <c r="B611" s="445">
        <v>1.1322650722449741</v>
      </c>
      <c r="C611" s="445">
        <v>0.9766719866134681</v>
      </c>
      <c r="D611" s="445"/>
      <c r="E611" s="328">
        <v>0.86966790600000032</v>
      </c>
      <c r="F611" s="328">
        <v>7765.1782359741628</v>
      </c>
      <c r="G611" s="328">
        <v>71750.246900401267</v>
      </c>
      <c r="H611" s="328">
        <v>-139.68135815412003</v>
      </c>
      <c r="I611" s="371">
        <v>-1290.6557493440691</v>
      </c>
      <c r="J611" s="446">
        <v>9.3814045786447892E-2</v>
      </c>
      <c r="K611" s="447">
        <v>1.0628285672277584</v>
      </c>
      <c r="L611" s="447">
        <v>3.41969296350529E-2</v>
      </c>
      <c r="M611" s="448">
        <v>1.0628285672277584</v>
      </c>
      <c r="N611" s="446">
        <v>0.11645855967734234</v>
      </c>
      <c r="O611" s="447">
        <v>1.0628285672277584</v>
      </c>
      <c r="P611" s="447">
        <v>5.6841443525947347E-2</v>
      </c>
      <c r="Q611" s="448">
        <v>1.0628285672277584</v>
      </c>
      <c r="R611" s="449">
        <v>2.9154429699937712</v>
      </c>
      <c r="S611" s="449">
        <v>6.9527820053918967</v>
      </c>
      <c r="T611" s="449">
        <v>1.1529056244626901</v>
      </c>
      <c r="U611" s="449">
        <v>1.4965580183008609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 t="s">
        <v>726</v>
      </c>
      <c r="B612" s="445">
        <v>0.26173718918830308</v>
      </c>
      <c r="C612" s="445">
        <v>0.22576990741957406</v>
      </c>
      <c r="D612" s="445"/>
      <c r="E612" s="328">
        <v>0.36294864800000004</v>
      </c>
      <c r="F612" s="328">
        <v>1795.0177700000004</v>
      </c>
      <c r="G612" s="328">
        <v>7808.3272995000007</v>
      </c>
      <c r="H612" s="328">
        <v>-6.1937975800000009</v>
      </c>
      <c r="I612" s="371">
        <v>-26.943019473000003</v>
      </c>
      <c r="J612" s="446">
        <v>0.10488286001848286</v>
      </c>
      <c r="K612" s="447">
        <v>1.0423551160178057</v>
      </c>
      <c r="L612" s="447">
        <v>5.0688734284281327E-2</v>
      </c>
      <c r="M612" s="448">
        <v>1.0423551160178057</v>
      </c>
      <c r="N612" s="446">
        <v>0.11212468081270753</v>
      </c>
      <c r="O612" s="447">
        <v>1.0423551160178057</v>
      </c>
      <c r="P612" s="447">
        <v>5.7930555078505995E-2</v>
      </c>
      <c r="Q612" s="448">
        <v>1.0423551160178057</v>
      </c>
      <c r="R612" s="449">
        <v>7.3915779851381984</v>
      </c>
      <c r="S612" s="449">
        <v>13.612206824464089</v>
      </c>
      <c r="T612" s="449">
        <v>1.6723501290702385</v>
      </c>
      <c r="U612" s="449">
        <v>1.8652009158704832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 t="s">
        <v>726</v>
      </c>
      <c r="B613" s="445">
        <v>112.8620512457276</v>
      </c>
      <c r="C613" s="445">
        <v>97.352825328155063</v>
      </c>
      <c r="D613" s="445"/>
      <c r="E613" s="328">
        <v>164.16679539250003</v>
      </c>
      <c r="F613" s="328">
        <v>774018.35090000019</v>
      </c>
      <c r="G613" s="328">
        <v>2554260.5579700004</v>
      </c>
      <c r="H613" s="328">
        <v>-1935.045877250001</v>
      </c>
      <c r="I613" s="371">
        <v>-6385.6513949250029</v>
      </c>
      <c r="J613" s="446">
        <v>9.8998611839123937E-2</v>
      </c>
      <c r="K613" s="447">
        <v>1.0453664195184165</v>
      </c>
      <c r="L613" s="447">
        <v>4.7918862093400738E-2</v>
      </c>
      <c r="M613" s="448">
        <v>1.0453664195184165</v>
      </c>
      <c r="N613" s="446">
        <v>0.10575989451977674</v>
      </c>
      <c r="O613" s="447">
        <v>1.0453664195184165</v>
      </c>
      <c r="P613" s="447">
        <v>5.4680144774053543E-2</v>
      </c>
      <c r="Q613" s="448">
        <v>1.0453664195184165</v>
      </c>
      <c r="R613" s="449">
        <v>7.5155564606550174</v>
      </c>
      <c r="S613" s="449">
        <v>13.842254368400685</v>
      </c>
      <c r="T613" s="449">
        <v>1.6877712885773499</v>
      </c>
      <c r="U613" s="449">
        <v>1.8808215119598575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 t="s">
        <v>727</v>
      </c>
      <c r="B614" s="445">
        <v>0.56030372566066455</v>
      </c>
      <c r="C614" s="445">
        <v>0.7812738821341868</v>
      </c>
      <c r="D614" s="445"/>
      <c r="E614" s="328">
        <v>0.45960977580000006</v>
      </c>
      <c r="F614" s="328">
        <v>4180.4456776120514</v>
      </c>
      <c r="G614" s="328">
        <v>38627.318061135353</v>
      </c>
      <c r="H614" s="328">
        <v>-76.763611183350008</v>
      </c>
      <c r="I614" s="371">
        <v>-709.29576733415411</v>
      </c>
      <c r="J614" s="446">
        <v>8.1242775047360827E-2</v>
      </c>
      <c r="K614" s="447">
        <v>1.1963226329558185</v>
      </c>
      <c r="L614" s="447">
        <v>2.6333636702370114E-2</v>
      </c>
      <c r="M614" s="448">
        <v>1.1963226329558185</v>
      </c>
      <c r="N614" s="446">
        <v>0.10010679252270627</v>
      </c>
      <c r="O614" s="447">
        <v>1.1963226329558185</v>
      </c>
      <c r="P614" s="447">
        <v>4.5197654177715554E-2</v>
      </c>
      <c r="Q614" s="448">
        <v>1.1963226329558185</v>
      </c>
      <c r="R614" s="449">
        <v>2.4429309987908621</v>
      </c>
      <c r="S614" s="449">
        <v>4.5172936373538235</v>
      </c>
      <c r="T614" s="449">
        <v>1.0454855920346489</v>
      </c>
      <c r="U614" s="449">
        <v>1.3012015151810756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 t="s">
        <v>727</v>
      </c>
      <c r="B615" s="445">
        <v>0.9790225463461345</v>
      </c>
      <c r="C615" s="445">
        <v>1.365125217718036</v>
      </c>
      <c r="D615" s="445"/>
      <c r="E615" s="328">
        <v>0.68770420060000026</v>
      </c>
      <c r="F615" s="328">
        <v>7304.5214313569004</v>
      </c>
      <c r="G615" s="328">
        <v>67493.77802573776</v>
      </c>
      <c r="H615" s="328">
        <v>-128.61529477242001</v>
      </c>
      <c r="I615" s="371">
        <v>-1188.4053236971611</v>
      </c>
      <c r="J615" s="446">
        <v>7.9100042367001452E-2</v>
      </c>
      <c r="K615" s="447">
        <v>1.1883491973476097</v>
      </c>
      <c r="L615" s="447">
        <v>2.4365519917065065E-2</v>
      </c>
      <c r="M615" s="448">
        <v>1.1883491973476097</v>
      </c>
      <c r="N615" s="446">
        <v>9.8947687846149365E-2</v>
      </c>
      <c r="O615" s="447">
        <v>1.1883491973476097</v>
      </c>
      <c r="P615" s="447">
        <v>4.4213165396212978E-2</v>
      </c>
      <c r="Q615" s="448">
        <v>1.1883491973476097</v>
      </c>
      <c r="R615" s="449">
        <v>2.3581903348891959</v>
      </c>
      <c r="S615" s="449">
        <v>4.3944229353311064</v>
      </c>
      <c r="T615" s="449">
        <v>1.0352729285598865</v>
      </c>
      <c r="U615" s="449">
        <v>1.2996531790657617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 t="s">
        <v>727</v>
      </c>
      <c r="B616" s="445">
        <v>1.1086224002988947</v>
      </c>
      <c r="C616" s="445">
        <v>1.5458361007347554</v>
      </c>
      <c r="D616" s="445"/>
      <c r="E616" s="328">
        <v>0.93358673010000015</v>
      </c>
      <c r="F616" s="328">
        <v>8271.4704707143319</v>
      </c>
      <c r="G616" s="328">
        <v>76428.387149400427</v>
      </c>
      <c r="H616" s="328">
        <v>-148.35884136706002</v>
      </c>
      <c r="I616" s="371">
        <v>-1370.8356942316345</v>
      </c>
      <c r="J616" s="446">
        <v>8.1715726036977576E-2</v>
      </c>
      <c r="K616" s="447">
        <v>1.1356746871529693</v>
      </c>
      <c r="L616" s="447">
        <v>2.6679751783777586E-2</v>
      </c>
      <c r="M616" s="448">
        <v>1.1356746871529693</v>
      </c>
      <c r="N616" s="446">
        <v>0.10049105549114358</v>
      </c>
      <c r="O616" s="447">
        <v>1.1356746871529693</v>
      </c>
      <c r="P616" s="447">
        <v>4.545508123794359E-2</v>
      </c>
      <c r="Q616" s="448">
        <v>1.1356746871529693</v>
      </c>
      <c r="R616" s="449">
        <v>2.5002931694796828</v>
      </c>
      <c r="S616" s="449">
        <v>4.6231007449237644</v>
      </c>
      <c r="T616" s="449">
        <v>1.0657808585282205</v>
      </c>
      <c r="U616" s="449">
        <v>1.3251507345771087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 t="s">
        <v>728</v>
      </c>
      <c r="B617" s="445">
        <v>4.9005739443494791</v>
      </c>
      <c r="C617" s="445">
        <v>4.2271491076591863</v>
      </c>
      <c r="D617" s="445"/>
      <c r="E617" s="328">
        <v>7.1081818220000015</v>
      </c>
      <c r="F617" s="328">
        <v>33608.587838000007</v>
      </c>
      <c r="G617" s="328">
        <v>110908.33986540002</v>
      </c>
      <c r="H617" s="328">
        <v>-83.84894091000001</v>
      </c>
      <c r="I617" s="371">
        <v>-276.70150500300002</v>
      </c>
      <c r="J617" s="446">
        <v>9.7711771086699414E-2</v>
      </c>
      <c r="K617" s="447">
        <v>0.94278691152843508</v>
      </c>
      <c r="L617" s="447">
        <v>4.5412526233732368E-2</v>
      </c>
      <c r="M617" s="448">
        <v>0.94278691152843508</v>
      </c>
      <c r="N617" s="446">
        <v>0.10636236422732967</v>
      </c>
      <c r="O617" s="447">
        <v>0.94278691152843508</v>
      </c>
      <c r="P617" s="447">
        <v>5.4063119374362624E-2</v>
      </c>
      <c r="Q617" s="448">
        <v>0.94278691152843508</v>
      </c>
      <c r="R617" s="449">
        <v>6.0732310457991732</v>
      </c>
      <c r="S617" s="449">
        <v>11.251317319144439</v>
      </c>
      <c r="T617" s="449">
        <v>1.6056666326421054</v>
      </c>
      <c r="U617" s="449">
        <v>1.828100874623271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 t="s">
        <v>729</v>
      </c>
      <c r="B618" s="445">
        <v>3.4765892620759766</v>
      </c>
      <c r="C618" s="445">
        <v>4.8476714770465641</v>
      </c>
      <c r="D618" s="445"/>
      <c r="E618" s="328">
        <v>2.8775768628000007</v>
      </c>
      <c r="F618" s="328">
        <v>25938.953977757403</v>
      </c>
      <c r="G618" s="328">
        <v>239675.9347544784</v>
      </c>
      <c r="H618" s="328">
        <v>-506.34195363720016</v>
      </c>
      <c r="I618" s="371">
        <v>-4678.5996516077294</v>
      </c>
      <c r="J618" s="446">
        <v>7.7154751273948413E-2</v>
      </c>
      <c r="K618" s="447">
        <v>1.1647300947246337</v>
      </c>
      <c r="L618" s="447">
        <v>2.2110129604262223E-2</v>
      </c>
      <c r="M618" s="448">
        <v>1.1647300947246337</v>
      </c>
      <c r="N618" s="446">
        <v>9.5683688276535547E-2</v>
      </c>
      <c r="O618" s="447">
        <v>1.1647300947246337</v>
      </c>
      <c r="P618" s="447">
        <v>4.0639066606849357E-2</v>
      </c>
      <c r="Q618" s="448">
        <v>1.1647300947246337</v>
      </c>
      <c r="R618" s="449">
        <v>2.1968131193333194</v>
      </c>
      <c r="S618" s="449">
        <v>3.7077119490216019</v>
      </c>
      <c r="T618" s="449">
        <v>0.9937719133503744</v>
      </c>
      <c r="U618" s="449">
        <v>1.2183675574499253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 t="s">
        <v>729</v>
      </c>
      <c r="B619" s="445">
        <v>9.6169665405118963</v>
      </c>
      <c r="C619" s="445">
        <v>13.409664150637262</v>
      </c>
      <c r="D619" s="445"/>
      <c r="E619" s="328">
        <v>6.8059500681000014</v>
      </c>
      <c r="F619" s="328">
        <v>71752.523434710922</v>
      </c>
      <c r="G619" s="328">
        <v>662993.31653672887</v>
      </c>
      <c r="H619" s="328">
        <v>-1261.3255679217004</v>
      </c>
      <c r="I619" s="371">
        <v>-11654.648247596513</v>
      </c>
      <c r="J619" s="446">
        <v>7.3643776890786161E-2</v>
      </c>
      <c r="K619" s="447">
        <v>1.1482818324806994</v>
      </c>
      <c r="L619" s="447">
        <v>1.9263328715663872E-2</v>
      </c>
      <c r="M619" s="448">
        <v>1.1482818324806994</v>
      </c>
      <c r="N619" s="446">
        <v>9.3180393853868657E-2</v>
      </c>
      <c r="O619" s="447">
        <v>1.1482818324806994</v>
      </c>
      <c r="P619" s="447">
        <v>3.8799945678746367E-2</v>
      </c>
      <c r="Q619" s="448">
        <v>1.1482818324806994</v>
      </c>
      <c r="R619" s="449">
        <v>2.125415288314028</v>
      </c>
      <c r="S619" s="449">
        <v>3.6102848712415785</v>
      </c>
      <c r="T619" s="449">
        <v>0.99094903776010002</v>
      </c>
      <c r="U619" s="449">
        <v>1.2260554484195811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 t="s">
        <v>729</v>
      </c>
      <c r="B620" s="445">
        <v>3.7488422052346042</v>
      </c>
      <c r="C620" s="445">
        <v>5.227294356714542</v>
      </c>
      <c r="D620" s="445"/>
      <c r="E620" s="328">
        <v>3.1625328208000005</v>
      </c>
      <c r="F620" s="328">
        <v>27970.242700856008</v>
      </c>
      <c r="G620" s="328">
        <v>258445.04255590952</v>
      </c>
      <c r="H620" s="328">
        <v>-498.79306607600017</v>
      </c>
      <c r="I620" s="371">
        <v>-4608.8479305422416</v>
      </c>
      <c r="J620" s="446">
        <v>7.748334650564094E-2</v>
      </c>
      <c r="K620" s="447">
        <v>1.1300886855472905</v>
      </c>
      <c r="L620" s="447">
        <v>2.2432988460299189E-2</v>
      </c>
      <c r="M620" s="448">
        <v>1.1300886855472905</v>
      </c>
      <c r="N620" s="446">
        <v>9.583413728294489E-2</v>
      </c>
      <c r="O620" s="447">
        <v>1.1300886855472905</v>
      </c>
      <c r="P620" s="447">
        <v>4.0783779237603138E-2</v>
      </c>
      <c r="Q620" s="448">
        <v>1.1300886855472905</v>
      </c>
      <c r="R620" s="449">
        <v>2.2696718790737469</v>
      </c>
      <c r="S620" s="449">
        <v>3.8236131909923703</v>
      </c>
      <c r="T620" s="449">
        <v>1.0227548277220637</v>
      </c>
      <c r="U620" s="449">
        <v>1.2520473399737824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 t="s">
        <v>730</v>
      </c>
      <c r="B621" s="445">
        <v>0.33602726903312946</v>
      </c>
      <c r="C621" s="445">
        <v>0.46854824795410505</v>
      </c>
      <c r="D621" s="445"/>
      <c r="E621" s="328">
        <v>0.27748636920000003</v>
      </c>
      <c r="F621" s="328">
        <v>2507.1111971154005</v>
      </c>
      <c r="G621" s="328">
        <v>23165.707461346301</v>
      </c>
      <c r="H621" s="328">
        <v>-48.012776695800007</v>
      </c>
      <c r="I621" s="371">
        <v>-443.63805666919205</v>
      </c>
      <c r="J621" s="446">
        <v>9.1514262906206581E-2</v>
      </c>
      <c r="K621" s="447">
        <v>1.192009646146402</v>
      </c>
      <c r="L621" s="447">
        <v>3.6917663919470496E-2</v>
      </c>
      <c r="M621" s="448">
        <v>1.192009646146402</v>
      </c>
      <c r="N621" s="446">
        <v>0.1064876379869665</v>
      </c>
      <c r="O621" s="447">
        <v>1.192009646146402</v>
      </c>
      <c r="P621" s="447">
        <v>5.189103900023042E-2</v>
      </c>
      <c r="Q621" s="448">
        <v>1.192009646146402</v>
      </c>
      <c r="R621" s="449">
        <v>3.2810337294689429</v>
      </c>
      <c r="S621" s="449">
        <v>6.5262495073911833</v>
      </c>
      <c r="T621" s="449">
        <v>1.1663339693012635</v>
      </c>
      <c r="U621" s="449">
        <v>1.416766270219074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 t="s">
        <v>730</v>
      </c>
      <c r="B622" s="445">
        <v>1.0236744034426393</v>
      </c>
      <c r="C622" s="445">
        <v>1.4273866808149538</v>
      </c>
      <c r="D622" s="445"/>
      <c r="E622" s="328">
        <v>0.72235066440000018</v>
      </c>
      <c r="F622" s="328">
        <v>7637.6704975644006</v>
      </c>
      <c r="G622" s="328">
        <v>70572.075397495064</v>
      </c>
      <c r="H622" s="328">
        <v>-134.38605043560003</v>
      </c>
      <c r="I622" s="371">
        <v>-1241.7271060249443</v>
      </c>
      <c r="J622" s="446">
        <v>8.9905996964192769E-2</v>
      </c>
      <c r="K622" s="447">
        <v>1.1867890268924315</v>
      </c>
      <c r="L622" s="447">
        <v>3.5359605608936612E-2</v>
      </c>
      <c r="M622" s="448">
        <v>1.1867890268924315</v>
      </c>
      <c r="N622" s="446">
        <v>0.1054813379857614</v>
      </c>
      <c r="O622" s="447">
        <v>1.1867890268924315</v>
      </c>
      <c r="P622" s="447">
        <v>5.093494663050524E-2</v>
      </c>
      <c r="Q622" s="448">
        <v>1.1867890268924315</v>
      </c>
      <c r="R622" s="449">
        <v>3.1837291538858721</v>
      </c>
      <c r="S622" s="449">
        <v>6.2765620536748061</v>
      </c>
      <c r="T622" s="449">
        <v>1.1680446893129353</v>
      </c>
      <c r="U622" s="449">
        <v>1.4258064933659254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 t="s">
        <v>730</v>
      </c>
      <c r="B623" s="445">
        <v>0.10705527972022205</v>
      </c>
      <c r="C623" s="445">
        <v>0.14927527724602987</v>
      </c>
      <c r="D623" s="445"/>
      <c r="E623" s="328">
        <v>8.0830944000000016E-2</v>
      </c>
      <c r="F623" s="328">
        <v>798.7431831624001</v>
      </c>
      <c r="G623" s="328">
        <v>7380.3870124205769</v>
      </c>
      <c r="H623" s="328">
        <v>-15.829801149600003</v>
      </c>
      <c r="I623" s="371">
        <v>-146.26736262230403</v>
      </c>
      <c r="J623" s="446">
        <v>9.082553412836479E-2</v>
      </c>
      <c r="K623" s="447">
        <v>1.192009646146402</v>
      </c>
      <c r="L623" s="447">
        <v>3.6294850463370935E-2</v>
      </c>
      <c r="M623" s="448">
        <v>1.192009646146402</v>
      </c>
      <c r="N623" s="446">
        <v>0.10606836593399403</v>
      </c>
      <c r="O623" s="447">
        <v>1.192009646146402</v>
      </c>
      <c r="P623" s="447">
        <v>5.1537682269000178E-2</v>
      </c>
      <c r="Q623" s="448">
        <v>1.192009646146402</v>
      </c>
      <c r="R623" s="449">
        <v>3.1922764722137185</v>
      </c>
      <c r="S623" s="449">
        <v>6.3497039262724373</v>
      </c>
      <c r="T623" s="449">
        <v>1.148749243418566</v>
      </c>
      <c r="U623" s="449">
        <v>1.3991031559085851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 t="s">
        <v>732</v>
      </c>
      <c r="B624" s="445">
        <v>0.54840531769812528</v>
      </c>
      <c r="C624" s="445">
        <v>0.76468303157514683</v>
      </c>
      <c r="D624" s="445"/>
      <c r="E624" s="328">
        <v>0.45294264600000006</v>
      </c>
      <c r="F624" s="328">
        <v>4091.6712400000006</v>
      </c>
      <c r="G624" s="328">
        <v>37807.042257600006</v>
      </c>
      <c r="H624" s="328">
        <v>-80.493357800000027</v>
      </c>
      <c r="I624" s="371">
        <v>-743.75862607200031</v>
      </c>
      <c r="J624" s="446">
        <v>8.5078498043985817E-2</v>
      </c>
      <c r="K624" s="447">
        <v>1.1595910779372465</v>
      </c>
      <c r="L624" s="447">
        <v>3.0096985183730961E-2</v>
      </c>
      <c r="M624" s="448">
        <v>1.1595910779372465</v>
      </c>
      <c r="N624" s="446">
        <v>0.11177684389970326</v>
      </c>
      <c r="O624" s="447">
        <v>1.1595910779372465</v>
      </c>
      <c r="P624" s="447">
        <v>5.67953310394484E-2</v>
      </c>
      <c r="Q624" s="448">
        <v>1.1595910779372465</v>
      </c>
      <c r="R624" s="449">
        <v>2.6646443085683371</v>
      </c>
      <c r="S624" s="449">
        <v>9.3090972461016559</v>
      </c>
      <c r="T624" s="449">
        <v>1.0788526543304042</v>
      </c>
      <c r="U624" s="449">
        <v>1.5173405595117344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 t="s">
        <v>732</v>
      </c>
      <c r="B625" s="445">
        <v>5.5816458285375736</v>
      </c>
      <c r="C625" s="445">
        <v>7.7829111345239497</v>
      </c>
      <c r="D625" s="445"/>
      <c r="E625" s="328">
        <v>3.9469230531000008</v>
      </c>
      <c r="F625" s="328">
        <v>41644.854583749111</v>
      </c>
      <c r="G625" s="328">
        <v>384798.45635384182</v>
      </c>
      <c r="H625" s="328">
        <v>-733.03753072250015</v>
      </c>
      <c r="I625" s="371">
        <v>-6773.2667838759016</v>
      </c>
      <c r="J625" s="446">
        <v>7.8757685853121165E-2</v>
      </c>
      <c r="K625" s="447">
        <v>1.1137459270501597</v>
      </c>
      <c r="L625" s="447">
        <v>2.5152183996215244E-2</v>
      </c>
      <c r="M625" s="448">
        <v>1.1137459270501597</v>
      </c>
      <c r="N625" s="446">
        <v>0.10521923249752833</v>
      </c>
      <c r="O625" s="447">
        <v>1.1137459270501597</v>
      </c>
      <c r="P625" s="447">
        <v>5.1613730640622413E-2</v>
      </c>
      <c r="Q625" s="448">
        <v>1.1137459270501597</v>
      </c>
      <c r="R625" s="449">
        <v>2.4548053811704036</v>
      </c>
      <c r="S625" s="449">
        <v>7.0295822334223237</v>
      </c>
      <c r="T625" s="449">
        <v>1.0588535428461787</v>
      </c>
      <c r="U625" s="449">
        <v>1.4720833324388038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 t="s">
        <v>732</v>
      </c>
      <c r="B626" s="445">
        <v>1.2304098675778405</v>
      </c>
      <c r="C626" s="445">
        <v>1.7156535818591578</v>
      </c>
      <c r="D626" s="445"/>
      <c r="E626" s="328">
        <v>1.0444849827000002</v>
      </c>
      <c r="F626" s="328">
        <v>9180.1310200856024</v>
      </c>
      <c r="G626" s="328">
        <v>84824.410625590972</v>
      </c>
      <c r="H626" s="328">
        <v>-162.20376563530004</v>
      </c>
      <c r="I626" s="371">
        <v>-1498.7627944701724</v>
      </c>
      <c r="J626" s="446">
        <v>8.3673330735130669E-2</v>
      </c>
      <c r="K626" s="447">
        <v>1.1228351886777443</v>
      </c>
      <c r="L626" s="447">
        <v>2.8598090963250958E-2</v>
      </c>
      <c r="M626" s="448">
        <v>1.1228351886777443</v>
      </c>
      <c r="N626" s="446">
        <v>0.10791210657907049</v>
      </c>
      <c r="O626" s="447">
        <v>1.1228351886777443</v>
      </c>
      <c r="P626" s="447">
        <v>5.2836866807190783E-2</v>
      </c>
      <c r="Q626" s="448">
        <v>1.1228351886777443</v>
      </c>
      <c r="R626" s="449">
        <v>2.6359614953281172</v>
      </c>
      <c r="S626" s="449">
        <v>6.9587309122258567</v>
      </c>
      <c r="T626" s="449">
        <v>1.0930842441540272</v>
      </c>
      <c r="U626" s="449">
        <v>1.4723665020748835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 t="s">
        <v>734</v>
      </c>
      <c r="B627" s="445">
        <v>0.21945113671461486</v>
      </c>
      <c r="C627" s="445">
        <v>0.30599732549988978</v>
      </c>
      <c r="D627" s="445"/>
      <c r="E627" s="328">
        <v>0.15509595500000004</v>
      </c>
      <c r="F627" s="328">
        <v>1637.3326000000002</v>
      </c>
      <c r="G627" s="328">
        <v>15128.953224000003</v>
      </c>
      <c r="H627" s="328">
        <v>-28.916195000000005</v>
      </c>
      <c r="I627" s="371">
        <v>-267.18564180000004</v>
      </c>
      <c r="J627" s="446">
        <v>7.591476522933692E-2</v>
      </c>
      <c r="K627" s="447">
        <v>1.1218564469375409</v>
      </c>
      <c r="L627" s="447">
        <v>2.0833496839038727E-2</v>
      </c>
      <c r="M627" s="448">
        <v>1.1218564469375409</v>
      </c>
      <c r="N627" s="446">
        <v>0.11365683263860063</v>
      </c>
      <c r="O627" s="447">
        <v>1.1218564469375409</v>
      </c>
      <c r="P627" s="447">
        <v>5.8575564248302438E-2</v>
      </c>
      <c r="Q627" s="448">
        <v>1.1218564469375409</v>
      </c>
      <c r="R627" s="449">
        <v>2.1989890490193589</v>
      </c>
      <c r="S627" s="449">
        <v>11.370496899100187</v>
      </c>
      <c r="T627" s="449">
        <v>1.0100212966812276</v>
      </c>
      <c r="U627" s="449">
        <v>1.6044395159318892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 t="s">
        <v>735</v>
      </c>
      <c r="B628" s="445">
        <v>0.1609008104994239</v>
      </c>
      <c r="C628" s="445">
        <v>0.22435617523192061</v>
      </c>
      <c r="D628" s="445"/>
      <c r="E628" s="328">
        <v>0.11355387800000002</v>
      </c>
      <c r="F628" s="328">
        <v>1200.48657</v>
      </c>
      <c r="G628" s="328">
        <v>11092.495906800001</v>
      </c>
      <c r="H628" s="328">
        <v>-21.160409000000001</v>
      </c>
      <c r="I628" s="371">
        <v>-195.52217916000001</v>
      </c>
      <c r="J628" s="446">
        <v>8.3454972918301076E-2</v>
      </c>
      <c r="K628" s="447">
        <v>1.1015872416904371</v>
      </c>
      <c r="L628" s="447">
        <v>3.0133895502948836E-2</v>
      </c>
      <c r="M628" s="448">
        <v>1.1015872416904371</v>
      </c>
      <c r="N628" s="446">
        <v>0.1124948489009235</v>
      </c>
      <c r="O628" s="447">
        <v>1.1015872416904371</v>
      </c>
      <c r="P628" s="447">
        <v>5.9173771485571257E-2</v>
      </c>
      <c r="Q628" s="448">
        <v>1.1015872416904371</v>
      </c>
      <c r="R628" s="449">
        <v>2.8125727400900664</v>
      </c>
      <c r="S628" s="449">
        <v>15.797925760948196</v>
      </c>
      <c r="T628" s="449">
        <v>1.1208870077865025</v>
      </c>
      <c r="U628" s="449">
        <v>1.6669342804715754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 t="s">
        <v>736</v>
      </c>
      <c r="B629" s="445">
        <v>1.3268936644116698E-2</v>
      </c>
      <c r="C629" s="445">
        <v>1.8501882405864933E-2</v>
      </c>
      <c r="D629" s="445"/>
      <c r="E629" s="328">
        <v>9.5040000000000003E-3</v>
      </c>
      <c r="F629" s="328">
        <v>99.000000000000014</v>
      </c>
      <c r="G629" s="328">
        <v>914.7600000000001</v>
      </c>
      <c r="H629" s="328">
        <v>-1.7748000000000002</v>
      </c>
      <c r="I629" s="371">
        <v>-16.399152000000001</v>
      </c>
      <c r="J629" s="446">
        <v>4.267939431944464E-2</v>
      </c>
      <c r="K629" s="447">
        <v>1.1015872416904371</v>
      </c>
      <c r="L629" s="447">
        <v>-1.06416830959076E-2</v>
      </c>
      <c r="M629" s="448">
        <v>1.1015872416904371</v>
      </c>
      <c r="N629" s="446">
        <v>0.11015016309581965</v>
      </c>
      <c r="O629" s="447">
        <v>1.1015872416904371</v>
      </c>
      <c r="P629" s="447">
        <v>5.6829085680467413E-2</v>
      </c>
      <c r="Q629" s="448">
        <v>1.1015872416904371</v>
      </c>
      <c r="R629" s="449">
        <v>1.3013051458091467</v>
      </c>
      <c r="S629" s="449">
        <v>11.469703555161818</v>
      </c>
      <c r="T629" s="449">
        <v>0.76519375465158157</v>
      </c>
      <c r="U629" s="449">
        <v>1.5985025420996863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 t="s">
        <v>738</v>
      </c>
      <c r="B630" s="445">
        <v>0.24509385747130211</v>
      </c>
      <c r="C630" s="445">
        <v>0.34175291140187086</v>
      </c>
      <c r="D630" s="445"/>
      <c r="E630" s="328">
        <v>0.19883880000000001</v>
      </c>
      <c r="F630" s="328">
        <v>1828.6538356800004</v>
      </c>
      <c r="G630" s="328">
        <v>29258.461370880006</v>
      </c>
      <c r="H630" s="328">
        <v>-25.877238480000006</v>
      </c>
      <c r="I630" s="371">
        <v>-414.0358156800001</v>
      </c>
      <c r="J630" s="446">
        <v>-3.9508812595895997E-2</v>
      </c>
      <c r="K630" s="447">
        <v>1.3139013317401302</v>
      </c>
      <c r="L630" s="447">
        <v>-0.10042010423066641</v>
      </c>
      <c r="M630" s="448">
        <v>1.3139013317401302</v>
      </c>
      <c r="N630" s="446">
        <v>7.5268611289318124E-2</v>
      </c>
      <c r="O630" s="447">
        <v>1.3139013317401302</v>
      </c>
      <c r="P630" s="447">
        <v>1.4357319654547715E-2</v>
      </c>
      <c r="Q630" s="448">
        <v>1.3139013317401302</v>
      </c>
      <c r="R630" s="449">
        <v>0.66837344426251721</v>
      </c>
      <c r="S630" s="449">
        <v>1.9379488016391688</v>
      </c>
      <c r="T630" s="449">
        <v>0.49595026539437143</v>
      </c>
      <c r="U630" s="449">
        <v>0.96509152054234637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 t="s">
        <v>738</v>
      </c>
      <c r="B631" s="445">
        <v>6.2236883618891944E-2</v>
      </c>
      <c r="C631" s="445">
        <v>8.6781596212896425E-2</v>
      </c>
      <c r="D631" s="445"/>
      <c r="E631" s="328">
        <v>4.3893990000000001E-2</v>
      </c>
      <c r="F631" s="328">
        <v>464.35156361999998</v>
      </c>
      <c r="G631" s="328">
        <v>7429.6250179199997</v>
      </c>
      <c r="H631" s="328">
        <v>-8.1944328600000009</v>
      </c>
      <c r="I631" s="371">
        <v>-131.11092576000001</v>
      </c>
      <c r="J631" s="446">
        <v>-4.6510607233553783E-2</v>
      </c>
      <c r="K631" s="447">
        <v>1.3130769978488526</v>
      </c>
      <c r="L631" s="447">
        <v>-0.10732134548298961</v>
      </c>
      <c r="M631" s="448">
        <v>1.3130769978488526</v>
      </c>
      <c r="N631" s="446">
        <v>7.3294307770532072E-2</v>
      </c>
      <c r="O631" s="447">
        <v>1.3130769978488526</v>
      </c>
      <c r="P631" s="447">
        <v>1.2483569521096256E-2</v>
      </c>
      <c r="Q631" s="448">
        <v>1.3130769978488526</v>
      </c>
      <c r="R631" s="449">
        <v>0.61708744485745182</v>
      </c>
      <c r="S631" s="449">
        <v>1.8061452501551005</v>
      </c>
      <c r="T631" s="449">
        <v>0.46252842287111079</v>
      </c>
      <c r="U631" s="449">
        <v>0.91309295589999717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 t="s">
        <v>738</v>
      </c>
      <c r="B632" s="445">
        <v>6.5897876772944411E-2</v>
      </c>
      <c r="C632" s="445">
        <v>9.1886395990125644E-2</v>
      </c>
      <c r="D632" s="445"/>
      <c r="E632" s="328">
        <v>5.617521000000001E-2</v>
      </c>
      <c r="F632" s="328">
        <v>491.66636147999998</v>
      </c>
      <c r="G632" s="328">
        <v>7866.6617836799996</v>
      </c>
      <c r="H632" s="328">
        <v>-8.6496827400000011</v>
      </c>
      <c r="I632" s="371">
        <v>-138.39492384000002</v>
      </c>
      <c r="J632" s="446">
        <v>-3.5447809103909676E-2</v>
      </c>
      <c r="K632" s="447">
        <v>1.2836688212043672</v>
      </c>
      <c r="L632" s="447">
        <v>-9.5228147293053969E-2</v>
      </c>
      <c r="M632" s="448">
        <v>1.2836688212043672</v>
      </c>
      <c r="N632" s="446">
        <v>9.6107922796970086E-2</v>
      </c>
      <c r="O632" s="447">
        <v>1.2836688212043672</v>
      </c>
      <c r="P632" s="447">
        <v>3.6327584607825793E-2</v>
      </c>
      <c r="Q632" s="448">
        <v>1.2836688212043672</v>
      </c>
      <c r="R632" s="449">
        <v>0.6558524373786645</v>
      </c>
      <c r="S632" s="449">
        <v>2.9836039081230199</v>
      </c>
      <c r="T632" s="449">
        <v>0.48419450086613081</v>
      </c>
      <c r="U632" s="449">
        <v>1.1419205659055971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 t="s">
        <v>740</v>
      </c>
      <c r="B633" s="445">
        <v>2.250015206819719</v>
      </c>
      <c r="C633" s="445">
        <v>3.1373664585582586</v>
      </c>
      <c r="D633" s="445"/>
      <c r="E633" s="328">
        <v>1.85775768</v>
      </c>
      <c r="F633" s="328">
        <v>16787.442087449999</v>
      </c>
      <c r="G633" s="328">
        <v>268599.07339919999</v>
      </c>
      <c r="H633" s="328">
        <v>-330.15273867000002</v>
      </c>
      <c r="I633" s="371">
        <v>-5282.4438187200003</v>
      </c>
      <c r="J633" s="446">
        <v>-1.0469550645461557E-2</v>
      </c>
      <c r="K633" s="447">
        <v>1.3135783991180792</v>
      </c>
      <c r="L633" s="447">
        <v>-7.1342338817545453E-2</v>
      </c>
      <c r="M633" s="448">
        <v>1.3135783991180792</v>
      </c>
      <c r="N633" s="446">
        <v>0.12192952593960191</v>
      </c>
      <c r="O633" s="447">
        <v>1.3135783991180792</v>
      </c>
      <c r="P633" s="447">
        <v>6.1056737767518014E-2</v>
      </c>
      <c r="Q633" s="448">
        <v>1.3135783991180792</v>
      </c>
      <c r="R633" s="449">
        <v>0.75147954447179866</v>
      </c>
      <c r="S633" s="449">
        <v>8.0253806488568333</v>
      </c>
      <c r="T633" s="449">
        <v>0.53043774409503608</v>
      </c>
      <c r="U633" s="449">
        <v>1.4724681289253561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 t="s">
        <v>740</v>
      </c>
      <c r="B634" s="445">
        <v>4.0158251633176478</v>
      </c>
      <c r="C634" s="445">
        <v>5.5995688974188003</v>
      </c>
      <c r="D634" s="445"/>
      <c r="E634" s="328">
        <v>2.8590823799999998</v>
      </c>
      <c r="F634" s="328">
        <v>29962.211881139996</v>
      </c>
      <c r="G634" s="328">
        <v>479395.39009823994</v>
      </c>
      <c r="H634" s="328">
        <v>-501.88048217999994</v>
      </c>
      <c r="I634" s="371">
        <v>-8030.0877148799991</v>
      </c>
      <c r="J634" s="446">
        <v>-1.8621560480166128E-2</v>
      </c>
      <c r="K634" s="447">
        <v>1.3134302610600612</v>
      </c>
      <c r="L634" s="447">
        <v>-7.9405107822370424E-2</v>
      </c>
      <c r="M634" s="448">
        <v>1.3134302610600612</v>
      </c>
      <c r="N634" s="446">
        <v>0.12063826526715231</v>
      </c>
      <c r="O634" s="447">
        <v>1.3134302610600612</v>
      </c>
      <c r="P634" s="447">
        <v>5.9854717924948009E-2</v>
      </c>
      <c r="Q634" s="448">
        <v>1.3134302610600612</v>
      </c>
      <c r="R634" s="449">
        <v>0.73627260254663129</v>
      </c>
      <c r="S634" s="449">
        <v>7.6778686580637396</v>
      </c>
      <c r="T634" s="449">
        <v>0.52793787338434317</v>
      </c>
      <c r="U634" s="449">
        <v>1.5010188590119065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 t="s">
        <v>740</v>
      </c>
      <c r="B635" s="445">
        <v>0.80062893467249086</v>
      </c>
      <c r="C635" s="445">
        <v>1.1163775061516577</v>
      </c>
      <c r="D635" s="445"/>
      <c r="E635" s="328">
        <v>0.58647699000000009</v>
      </c>
      <c r="F635" s="328">
        <v>5973.52046049</v>
      </c>
      <c r="G635" s="328">
        <v>95576.32736784</v>
      </c>
      <c r="H635" s="328">
        <v>-121.18451598000001</v>
      </c>
      <c r="I635" s="371">
        <v>-1938.9522556800002</v>
      </c>
      <c r="J635" s="446">
        <v>-1.4739589234007278E-2</v>
      </c>
      <c r="K635" s="447">
        <v>1.3127929919946983</v>
      </c>
      <c r="L635" s="447">
        <v>-7.5447279364112982E-2</v>
      </c>
      <c r="M635" s="448">
        <v>1.3127929919946983</v>
      </c>
      <c r="N635" s="446">
        <v>0.11960083725865357</v>
      </c>
      <c r="O635" s="447">
        <v>1.3127929919946983</v>
      </c>
      <c r="P635" s="447">
        <v>5.8893147128547874E-2</v>
      </c>
      <c r="Q635" s="448">
        <v>1.3127929919946983</v>
      </c>
      <c r="R635" s="449">
        <v>0.72414830100331762</v>
      </c>
      <c r="S635" s="449">
        <v>6.9445374543127558</v>
      </c>
      <c r="T635" s="449">
        <v>0.51549143823166166</v>
      </c>
      <c r="U635" s="449">
        <v>1.4225522147323941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 t="s">
        <v>742</v>
      </c>
      <c r="B636" s="445">
        <v>0.63950735146969695</v>
      </c>
      <c r="C636" s="445">
        <v>0.89171349083384821</v>
      </c>
      <c r="D636" s="445"/>
      <c r="E636" s="328">
        <v>0.54489833999999993</v>
      </c>
      <c r="F636" s="328">
        <v>4771.386697635</v>
      </c>
      <c r="G636" s="328">
        <v>76342.18716216</v>
      </c>
      <c r="H636" s="328">
        <v>-83.941012665000002</v>
      </c>
      <c r="I636" s="371">
        <v>-1343.05620264</v>
      </c>
      <c r="J636" s="446">
        <v>-7.8712119643929608E-3</v>
      </c>
      <c r="K636" s="447">
        <v>1.283668821204367</v>
      </c>
      <c r="L636" s="447">
        <v>-6.7651550153537257E-2</v>
      </c>
      <c r="M636" s="448">
        <v>1.283668821204367</v>
      </c>
      <c r="N636" s="446">
        <v>0.10493011764207087</v>
      </c>
      <c r="O636" s="447">
        <v>1.283668821204367</v>
      </c>
      <c r="P636" s="447">
        <v>4.5149779452926572E-2</v>
      </c>
      <c r="Q636" s="448">
        <v>1.283668821204367</v>
      </c>
      <c r="R636" s="449">
        <v>0.78408191621563894</v>
      </c>
      <c r="S636" s="449">
        <v>3.9155482731976581</v>
      </c>
      <c r="T636" s="449">
        <v>0.55068218808623115</v>
      </c>
      <c r="U636" s="449">
        <v>1.2563688892119143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 t="s">
        <v>744</v>
      </c>
      <c r="B637" s="445">
        <v>10.919980705942949</v>
      </c>
      <c r="C637" s="445">
        <v>15.226555398864823</v>
      </c>
      <c r="D637" s="445"/>
      <c r="E637" s="328">
        <v>9.0187554599999995</v>
      </c>
      <c r="F637" s="328">
        <v>81474.357658320005</v>
      </c>
      <c r="G637" s="328">
        <v>1303589.7225331201</v>
      </c>
      <c r="H637" s="328">
        <v>-1606.6453855499999</v>
      </c>
      <c r="I637" s="371">
        <v>-25706.326168799998</v>
      </c>
      <c r="J637" s="446">
        <v>1.7403157940633483E-2</v>
      </c>
      <c r="K637" s="447">
        <v>1.3139013317401309</v>
      </c>
      <c r="L637" s="447">
        <v>-4.350813369413694E-2</v>
      </c>
      <c r="M637" s="448">
        <v>1.3139013317401309</v>
      </c>
      <c r="N637" s="446">
        <v>0.12604479649997269</v>
      </c>
      <c r="O637" s="447">
        <v>1.3139013317401309</v>
      </c>
      <c r="P637" s="447">
        <v>6.5133504865202266E-2</v>
      </c>
      <c r="Q637" s="448">
        <v>1.3139013317401309</v>
      </c>
      <c r="R637" s="449">
        <v>0.92808798940298809</v>
      </c>
      <c r="S637" s="449">
        <v>11.377894706085934</v>
      </c>
      <c r="T637" s="449">
        <v>0.61262780490396929</v>
      </c>
      <c r="U637" s="449">
        <v>1.5558919834584037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 t="s">
        <v>744</v>
      </c>
      <c r="B638" s="445">
        <v>12.751657179505459</v>
      </c>
      <c r="C638" s="445">
        <v>17.78060050650117</v>
      </c>
      <c r="D638" s="445"/>
      <c r="E638" s="328">
        <v>9.1346242049999997</v>
      </c>
      <c r="F638" s="328">
        <v>95140.559837609995</v>
      </c>
      <c r="G638" s="328">
        <v>1522248.9574017599</v>
      </c>
      <c r="H638" s="328">
        <v>-1537.1179620299999</v>
      </c>
      <c r="I638" s="371">
        <v>-24593.887392479999</v>
      </c>
      <c r="J638" s="446">
        <v>1.0430484707700608E-2</v>
      </c>
      <c r="K638" s="447">
        <v>1.3139013317401307</v>
      </c>
      <c r="L638" s="447">
        <v>-5.0409136450782648E-2</v>
      </c>
      <c r="M638" s="448">
        <v>1.3139013317401307</v>
      </c>
      <c r="N638" s="446">
        <v>0.12532940110973809</v>
      </c>
      <c r="O638" s="447">
        <v>1.3139013317401307</v>
      </c>
      <c r="P638" s="447">
        <v>6.4489779951254822E-2</v>
      </c>
      <c r="Q638" s="448">
        <v>1.3139013317401307</v>
      </c>
      <c r="R638" s="449">
        <v>0.91369325378147181</v>
      </c>
      <c r="S638" s="449">
        <v>11.201422444733954</v>
      </c>
      <c r="T638" s="449">
        <v>0.61473763632029921</v>
      </c>
      <c r="U638" s="449">
        <v>1.6089447297126069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 t="s">
        <v>744</v>
      </c>
      <c r="B639" s="445">
        <v>6.510906932368604</v>
      </c>
      <c r="C639" s="445">
        <v>9.0786502075603117</v>
      </c>
      <c r="D639" s="445"/>
      <c r="E639" s="328">
        <v>5.0554953000000005</v>
      </c>
      <c r="F639" s="328">
        <v>48578.104153530003</v>
      </c>
      <c r="G639" s="328">
        <v>777249.66645648004</v>
      </c>
      <c r="H639" s="328">
        <v>-937.51516251000021</v>
      </c>
      <c r="I639" s="371">
        <v>-15000.242600160003</v>
      </c>
      <c r="J639" s="446">
        <v>1.5761253395617483E-2</v>
      </c>
      <c r="K639" s="447">
        <v>1.3139013317401302</v>
      </c>
      <c r="L639" s="447">
        <v>-4.5078367762865779E-2</v>
      </c>
      <c r="M639" s="448">
        <v>1.3139013317401302</v>
      </c>
      <c r="N639" s="446">
        <v>0.125764228687365</v>
      </c>
      <c r="O639" s="447">
        <v>1.3139013317401302</v>
      </c>
      <c r="P639" s="447">
        <v>6.4924607528881739E-2</v>
      </c>
      <c r="Q639" s="448">
        <v>1.3139013317401302</v>
      </c>
      <c r="R639" s="449">
        <v>0.91988245886435882</v>
      </c>
      <c r="S639" s="449">
        <v>11.277299004447606</v>
      </c>
      <c r="T639" s="449">
        <v>0.61001833090807311</v>
      </c>
      <c r="U639" s="449">
        <v>1.5603708149369484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 t="s">
        <v>746</v>
      </c>
      <c r="B640" s="445">
        <v>1.1238447090436461</v>
      </c>
      <c r="C640" s="445">
        <v>1.5670617176696315</v>
      </c>
      <c r="D640" s="445"/>
      <c r="E640" s="328">
        <v>0.95773338000000008</v>
      </c>
      <c r="F640" s="328">
        <v>8385.0446482200023</v>
      </c>
      <c r="G640" s="328">
        <v>134160.71437152004</v>
      </c>
      <c r="H640" s="328">
        <v>-147.51482580000001</v>
      </c>
      <c r="I640" s="371">
        <v>-2360.2372128000002</v>
      </c>
      <c r="J640" s="446">
        <v>2.2352812967067561E-2</v>
      </c>
      <c r="K640" s="447">
        <v>1.283668821204367</v>
      </c>
      <c r="L640" s="447">
        <v>-3.7427525222076735E-2</v>
      </c>
      <c r="M640" s="448">
        <v>1.283668821204367</v>
      </c>
      <c r="N640" s="446">
        <v>0.11098242749257757</v>
      </c>
      <c r="O640" s="447">
        <v>1.283668821204367</v>
      </c>
      <c r="P640" s="447">
        <v>5.1202089303433278E-2</v>
      </c>
      <c r="Q640" s="448">
        <v>1.283668821204367</v>
      </c>
      <c r="R640" s="449">
        <v>0.99792212714294815</v>
      </c>
      <c r="S640" s="449">
        <v>4.9834235185264557</v>
      </c>
      <c r="T640" s="449">
        <v>0.64824153491522618</v>
      </c>
      <c r="U640" s="449">
        <v>1.3491308612324933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 t="s">
        <v>748</v>
      </c>
      <c r="B641" s="445">
        <v>0.75953859102945331</v>
      </c>
      <c r="C641" s="445">
        <v>1.0590821307579448</v>
      </c>
      <c r="D641" s="445"/>
      <c r="E641" s="328">
        <v>0.61626519000000002</v>
      </c>
      <c r="F641" s="328">
        <v>5666.943970620001</v>
      </c>
      <c r="G641" s="328">
        <v>90671.103529920016</v>
      </c>
      <c r="H641" s="328">
        <v>-80.192741400000003</v>
      </c>
      <c r="I641" s="371">
        <v>-1283.0838624</v>
      </c>
      <c r="J641" s="446">
        <v>-3.75607792346715E-2</v>
      </c>
      <c r="K641" s="447">
        <v>1.3139013317401307</v>
      </c>
      <c r="L641" s="447">
        <v>-9.847207086944193E-2</v>
      </c>
      <c r="M641" s="448">
        <v>1.3139013317401307</v>
      </c>
      <c r="N641" s="446">
        <v>6.8329297878747114E-2</v>
      </c>
      <c r="O641" s="447">
        <v>1.3139013317401307</v>
      </c>
      <c r="P641" s="447">
        <v>7.4180062439766908E-3</v>
      </c>
      <c r="Q641" s="448">
        <v>1.3139013317401307</v>
      </c>
      <c r="R641" s="449">
        <v>0.67588855224561517</v>
      </c>
      <c r="S641" s="449">
        <v>1.7383177675204979</v>
      </c>
      <c r="T641" s="449">
        <v>0.50007614576715631</v>
      </c>
      <c r="U641" s="449">
        <v>0.91288317933648488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 t="s">
        <v>748</v>
      </c>
      <c r="B642" s="445">
        <v>0.30102127356192648</v>
      </c>
      <c r="C642" s="445">
        <v>0.41973673961099967</v>
      </c>
      <c r="D642" s="445"/>
      <c r="E642" s="328">
        <v>0.21257352000000002</v>
      </c>
      <c r="F642" s="328">
        <v>2245.9302415799998</v>
      </c>
      <c r="G642" s="328">
        <v>35934.883865279997</v>
      </c>
      <c r="H642" s="328">
        <v>-39.438136980000003</v>
      </c>
      <c r="I642" s="371">
        <v>-631.01019168000005</v>
      </c>
      <c r="J642" s="446">
        <v>-4.4600878301821682E-2</v>
      </c>
      <c r="K642" s="447">
        <v>1.3139013317401302</v>
      </c>
      <c r="L642" s="447">
        <v>-0.10544049946030494</v>
      </c>
      <c r="M642" s="448">
        <v>1.3139013317401302</v>
      </c>
      <c r="N642" s="446">
        <v>6.5494400689466853E-2</v>
      </c>
      <c r="O642" s="447">
        <v>1.3139013317401302</v>
      </c>
      <c r="P642" s="447">
        <v>4.6547795309835951E-3</v>
      </c>
      <c r="Q642" s="448">
        <v>1.3139013317401302</v>
      </c>
      <c r="R642" s="449">
        <v>0.62432181038097945</v>
      </c>
      <c r="S642" s="449">
        <v>1.6056932641188413</v>
      </c>
      <c r="T642" s="449">
        <v>0.46669725169513154</v>
      </c>
      <c r="U642" s="449">
        <v>0.85928177156853713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 t="s">
        <v>750</v>
      </c>
      <c r="B643" s="445">
        <v>10.540560446815105</v>
      </c>
      <c r="C643" s="445">
        <v>14.697501021331203</v>
      </c>
      <c r="D643" s="445"/>
      <c r="E643" s="328">
        <v>8.70291675</v>
      </c>
      <c r="F643" s="328">
        <v>78643.489845690012</v>
      </c>
      <c r="G643" s="328">
        <v>1258295.8375310402</v>
      </c>
      <c r="H643" s="328">
        <v>-1543.6840696200002</v>
      </c>
      <c r="I643" s="371">
        <v>-24698.945113920003</v>
      </c>
      <c r="J643" s="446">
        <v>3.2663706397117655E-3</v>
      </c>
      <c r="K643" s="447">
        <v>1.3112486675156949</v>
      </c>
      <c r="L643" s="447">
        <v>-5.7328642146125215E-2</v>
      </c>
      <c r="M643" s="448">
        <v>1.3112486675156949</v>
      </c>
      <c r="N643" s="446">
        <v>0.11897028369286466</v>
      </c>
      <c r="O643" s="447">
        <v>1.3112486675156949</v>
      </c>
      <c r="P643" s="447">
        <v>5.8375270907027682E-2</v>
      </c>
      <c r="Q643" s="448">
        <v>1.3112486675156949</v>
      </c>
      <c r="R643" s="449">
        <v>0.82939937882805959</v>
      </c>
      <c r="S643" s="449">
        <v>6.8201510921031341</v>
      </c>
      <c r="T643" s="449">
        <v>0.56807421298481264</v>
      </c>
      <c r="U643" s="449">
        <v>1.4259925520704859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 t="s">
        <v>750</v>
      </c>
      <c r="B644" s="445">
        <v>17.098080796873091</v>
      </c>
      <c r="C644" s="445">
        <v>23.841147844351795</v>
      </c>
      <c r="D644" s="445"/>
      <c r="E644" s="328">
        <v>12.199632479999998</v>
      </c>
      <c r="F644" s="328">
        <v>127569.37833755999</v>
      </c>
      <c r="G644" s="328">
        <v>2041110.0534009598</v>
      </c>
      <c r="H644" s="328">
        <v>-2109.5240545800002</v>
      </c>
      <c r="I644" s="371">
        <v>-33752.384873280003</v>
      </c>
      <c r="J644" s="446">
        <v>-4.177970032992767E-3</v>
      </c>
      <c r="K644" s="447">
        <v>1.3112586702282001</v>
      </c>
      <c r="L644" s="447">
        <v>-6.4703022439105945E-2</v>
      </c>
      <c r="M644" s="448">
        <v>1.3112586702282001</v>
      </c>
      <c r="N644" s="446">
        <v>0.11785505718569972</v>
      </c>
      <c r="O644" s="447">
        <v>1.3112586702282001</v>
      </c>
      <c r="P644" s="447">
        <v>5.7330004779586538E-2</v>
      </c>
      <c r="Q644" s="448">
        <v>1.3112586702282001</v>
      </c>
      <c r="R644" s="449">
        <v>0.81396233908218918</v>
      </c>
      <c r="S644" s="449">
        <v>6.6644260547756229</v>
      </c>
      <c r="T644" s="449">
        <v>0.56706430312662359</v>
      </c>
      <c r="U644" s="449">
        <v>1.4599375665029415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 t="s">
        <v>750</v>
      </c>
      <c r="B645" s="445">
        <v>15.932995684539447</v>
      </c>
      <c r="C645" s="445">
        <v>22.216581511767874</v>
      </c>
      <c r="D645" s="445"/>
      <c r="E645" s="328">
        <v>11.2752783</v>
      </c>
      <c r="F645" s="328">
        <v>118876.63759919998</v>
      </c>
      <c r="G645" s="328">
        <v>1902026.2015871997</v>
      </c>
      <c r="H645" s="328">
        <v>-2104.7539616999998</v>
      </c>
      <c r="I645" s="371">
        <v>-33676.063387199996</v>
      </c>
      <c r="J645" s="446">
        <v>-3.7518728572699593E-3</v>
      </c>
      <c r="K645" s="447">
        <v>1.2891079956298011</v>
      </c>
      <c r="L645" s="447">
        <v>-6.3665318776295138E-2</v>
      </c>
      <c r="M645" s="448">
        <v>1.2891079956298011</v>
      </c>
      <c r="N645" s="446">
        <v>0.11625531942376253</v>
      </c>
      <c r="O645" s="447">
        <v>1.2891079956298011</v>
      </c>
      <c r="P645" s="447">
        <v>5.6341873504737357E-2</v>
      </c>
      <c r="Q645" s="448">
        <v>1.2891079956298011</v>
      </c>
      <c r="R645" s="449">
        <v>0.80632933907827908</v>
      </c>
      <c r="S645" s="449">
        <v>6.427175468332547</v>
      </c>
      <c r="T645" s="449">
        <v>0.56127033957812145</v>
      </c>
      <c r="U645" s="449">
        <v>1.4345680639230523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 t="s">
        <v>752</v>
      </c>
      <c r="B646" s="445">
        <v>0.81241330127371869</v>
      </c>
      <c r="C646" s="445">
        <v>1.1328093402112613</v>
      </c>
      <c r="D646" s="445"/>
      <c r="E646" s="328">
        <v>0.69233796000000003</v>
      </c>
      <c r="F646" s="328">
        <v>6061.44403152</v>
      </c>
      <c r="G646" s="328">
        <v>96983.104504319999</v>
      </c>
      <c r="H646" s="328">
        <v>-106.63655076000001</v>
      </c>
      <c r="I646" s="371">
        <v>-1706.1848121600001</v>
      </c>
      <c r="J646" s="446">
        <v>2.9358334859827797E-3</v>
      </c>
      <c r="K646" s="447">
        <v>1.2836688212043674</v>
      </c>
      <c r="L646" s="447">
        <v>-5.6844504703161519E-2</v>
      </c>
      <c r="M646" s="448">
        <v>1.2836688212043674</v>
      </c>
      <c r="N646" s="446">
        <v>0.1130775714809345</v>
      </c>
      <c r="O646" s="447">
        <v>1.2836688212043674</v>
      </c>
      <c r="P646" s="447">
        <v>5.3297233291790203E-2</v>
      </c>
      <c r="Q646" s="448">
        <v>1.2836688212043674</v>
      </c>
      <c r="R646" s="449">
        <v>0.84914405145406069</v>
      </c>
      <c r="S646" s="449">
        <v>5.5029629398531856</v>
      </c>
      <c r="T646" s="449">
        <v>0.58200134539489046</v>
      </c>
      <c r="U646" s="449">
        <v>1.3845182602839166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 t="s">
        <v>754</v>
      </c>
      <c r="B647" s="445">
        <v>11.134499651073476</v>
      </c>
      <c r="C647" s="445">
        <v>15.525675396426569</v>
      </c>
      <c r="D647" s="445"/>
      <c r="E647" s="328">
        <v>9.1939860000000007</v>
      </c>
      <c r="F647" s="328">
        <v>83074.891004549994</v>
      </c>
      <c r="G647" s="328">
        <v>1329198.2560727999</v>
      </c>
      <c r="H647" s="328">
        <v>-1632.6808033050002</v>
      </c>
      <c r="I647" s="371">
        <v>-26122.892852880002</v>
      </c>
      <c r="J647" s="446">
        <v>2.0634122597687737E-2</v>
      </c>
      <c r="K647" s="447">
        <v>1.3116790195807349</v>
      </c>
      <c r="L647" s="447">
        <v>-4.0013084613310448E-2</v>
      </c>
      <c r="M647" s="448">
        <v>1.3116790195807349</v>
      </c>
      <c r="N647" s="446">
        <v>0.1247567129191775</v>
      </c>
      <c r="O647" s="447">
        <v>1.3116790195807349</v>
      </c>
      <c r="P647" s="447">
        <v>6.4109505708179318E-2</v>
      </c>
      <c r="Q647" s="448">
        <v>1.3116790195807349</v>
      </c>
      <c r="R647" s="449">
        <v>0.9550589123739387</v>
      </c>
      <c r="S647" s="449">
        <v>10.564340220848996</v>
      </c>
      <c r="T647" s="449">
        <v>0.62430191628009868</v>
      </c>
      <c r="U647" s="449">
        <v>1.5399035287500022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 t="s">
        <v>754</v>
      </c>
      <c r="B648" s="445">
        <v>20.814074781006351</v>
      </c>
      <c r="C648" s="445">
        <v>29.022639440803069</v>
      </c>
      <c r="D648" s="445"/>
      <c r="E648" s="328">
        <v>14.851021679999999</v>
      </c>
      <c r="F648" s="328">
        <v>155294.53931286</v>
      </c>
      <c r="G648" s="328">
        <v>2484712.62900576</v>
      </c>
      <c r="H648" s="328">
        <v>-2570.02773858</v>
      </c>
      <c r="I648" s="371">
        <v>-41120.44381728</v>
      </c>
      <c r="J648" s="446">
        <v>1.4098242541987903E-2</v>
      </c>
      <c r="K648" s="447">
        <v>1.3114715038726712</v>
      </c>
      <c r="L648" s="447">
        <v>-4.6452144479891051E-2</v>
      </c>
      <c r="M648" s="448">
        <v>1.3114715038726712</v>
      </c>
      <c r="N648" s="446">
        <v>0.12397216617721729</v>
      </c>
      <c r="O648" s="447">
        <v>1.3114715038726712</v>
      </c>
      <c r="P648" s="447">
        <v>6.3421779155338337E-2</v>
      </c>
      <c r="Q648" s="448">
        <v>1.3114715038726712</v>
      </c>
      <c r="R648" s="449">
        <v>0.93703368064273729</v>
      </c>
      <c r="S648" s="449">
        <v>10.367340642631246</v>
      </c>
      <c r="T648" s="449">
        <v>0.62415632776371333</v>
      </c>
      <c r="U648" s="449">
        <v>1.5837269564040253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 t="s">
        <v>754</v>
      </c>
      <c r="B649" s="445">
        <v>15.425406983265585</v>
      </c>
      <c r="C649" s="445">
        <v>21.508812177012725</v>
      </c>
      <c r="D649" s="445"/>
      <c r="E649" s="328">
        <v>10.876130100000001</v>
      </c>
      <c r="F649" s="328">
        <v>115089.50056072501</v>
      </c>
      <c r="G649" s="328">
        <v>1841432.0089716001</v>
      </c>
      <c r="H649" s="328">
        <v>-2013.6188276999999</v>
      </c>
      <c r="I649" s="371">
        <v>-32217.901243199998</v>
      </c>
      <c r="J649" s="446">
        <v>1.3932980088311828E-2</v>
      </c>
      <c r="K649" s="447">
        <v>1.287108412414278</v>
      </c>
      <c r="L649" s="447">
        <v>-4.5922821078562125E-2</v>
      </c>
      <c r="M649" s="448">
        <v>1.287108412414278</v>
      </c>
      <c r="N649" s="446">
        <v>0.1222538811643092</v>
      </c>
      <c r="O649" s="447">
        <v>1.287108412414278</v>
      </c>
      <c r="P649" s="447">
        <v>6.2398079997435248E-2</v>
      </c>
      <c r="Q649" s="448">
        <v>1.287108412414278</v>
      </c>
      <c r="R649" s="449">
        <v>0.92809262765274758</v>
      </c>
      <c r="S649" s="449">
        <v>9.9944415047745778</v>
      </c>
      <c r="T649" s="449">
        <v>0.61820682677131289</v>
      </c>
      <c r="U649" s="449">
        <v>1.5621129470465285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 t="s">
        <v>756</v>
      </c>
      <c r="B650" s="445">
        <v>5.2118876810525752</v>
      </c>
      <c r="C650" s="445">
        <v>7.2673293703732265</v>
      </c>
      <c r="D650" s="445"/>
      <c r="E650" s="328">
        <v>4.2265659600000003</v>
      </c>
      <c r="F650" s="328">
        <v>38886.07612374</v>
      </c>
      <c r="G650" s="328">
        <v>622177.21797984</v>
      </c>
      <c r="H650" s="328">
        <v>-550.27524689999996</v>
      </c>
      <c r="I650" s="371">
        <v>-8804.4039503999993</v>
      </c>
      <c r="J650" s="446">
        <v>1.075927662130197E-3</v>
      </c>
      <c r="K650" s="447">
        <v>1.3139013317401305</v>
      </c>
      <c r="L650" s="447">
        <v>-5.9835363972640221E-2</v>
      </c>
      <c r="M650" s="448">
        <v>1.3139013317401305</v>
      </c>
      <c r="N650" s="446">
        <v>6.91541685133093E-2</v>
      </c>
      <c r="O650" s="447">
        <v>1.3139013317401305</v>
      </c>
      <c r="P650" s="447">
        <v>8.2428768785388837E-3</v>
      </c>
      <c r="Q650" s="448">
        <v>1.3139013317401305</v>
      </c>
      <c r="R650" s="449">
        <v>0.86987574250937716</v>
      </c>
      <c r="S650" s="449">
        <v>1.7598673615642835</v>
      </c>
      <c r="T650" s="449">
        <v>0.59889168242211832</v>
      </c>
      <c r="U650" s="449">
        <v>0.91879151994911634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 t="s">
        <v>756</v>
      </c>
      <c r="B651" s="445">
        <v>3.3466247827830848</v>
      </c>
      <c r="C651" s="445">
        <v>4.6664521693273784</v>
      </c>
      <c r="D651" s="445"/>
      <c r="E651" s="328">
        <v>2.3614903350000001</v>
      </c>
      <c r="F651" s="328">
        <v>24969.284455994999</v>
      </c>
      <c r="G651" s="328">
        <v>399508.55129591998</v>
      </c>
      <c r="H651" s="328">
        <v>-438.84843209999997</v>
      </c>
      <c r="I651" s="371">
        <v>-7021.5749135999995</v>
      </c>
      <c r="J651" s="446">
        <v>-4.4177180602422445E-3</v>
      </c>
      <c r="K651" s="447">
        <v>1.3139013317401305</v>
      </c>
      <c r="L651" s="447">
        <v>-6.5257339218725507E-2</v>
      </c>
      <c r="M651" s="448">
        <v>1.3139013317401305</v>
      </c>
      <c r="N651" s="446">
        <v>6.635799916544112E-2</v>
      </c>
      <c r="O651" s="447">
        <v>1.3139013317401305</v>
      </c>
      <c r="P651" s="447">
        <v>5.5183780069578622E-3</v>
      </c>
      <c r="Q651" s="448">
        <v>1.3139013317401305</v>
      </c>
      <c r="R651" s="449">
        <v>0.80343058395560984</v>
      </c>
      <c r="S651" s="449">
        <v>1.6254405001651928</v>
      </c>
      <c r="T651" s="449">
        <v>0.55999176104595327</v>
      </c>
      <c r="U651" s="449">
        <v>0.8648306069725803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 t="s">
        <v>756</v>
      </c>
      <c r="B652" s="445">
        <v>4.7747350658563148</v>
      </c>
      <c r="C652" s="445">
        <v>6.6577744002420118</v>
      </c>
      <c r="D652" s="445"/>
      <c r="E652" s="328">
        <v>3.74998896</v>
      </c>
      <c r="F652" s="328">
        <v>35624.465184959998</v>
      </c>
      <c r="G652" s="328">
        <v>569991.44295935996</v>
      </c>
      <c r="H652" s="328">
        <v>-609.87612383999999</v>
      </c>
      <c r="I652" s="371">
        <v>-9758.0179814399999</v>
      </c>
      <c r="J652" s="446">
        <v>7.7295339757625149E-4</v>
      </c>
      <c r="K652" s="447">
        <v>1.3023537333420563</v>
      </c>
      <c r="L652" s="447">
        <v>-5.9662064434783106E-2</v>
      </c>
      <c r="M652" s="448">
        <v>1.3023537333420563</v>
      </c>
      <c r="N652" s="446">
        <v>7.7135650989669138E-2</v>
      </c>
      <c r="O652" s="447">
        <v>1.3023537333420563</v>
      </c>
      <c r="P652" s="447">
        <v>1.6700633157309783E-2</v>
      </c>
      <c r="Q652" s="448">
        <v>1.3023537333420563</v>
      </c>
      <c r="R652" s="449">
        <v>0.83921373768922114</v>
      </c>
      <c r="S652" s="449">
        <v>1.9537866304479961</v>
      </c>
      <c r="T652" s="449">
        <v>0.57817786386590686</v>
      </c>
      <c r="U652" s="449">
        <v>0.95255636625047502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 t="s">
        <v>758</v>
      </c>
      <c r="B653" s="445">
        <v>5.0929691767815459</v>
      </c>
      <c r="C653" s="445">
        <v>7.1015123014614163</v>
      </c>
      <c r="D653" s="445"/>
      <c r="E653" s="328">
        <v>4.1972445900000004</v>
      </c>
      <c r="F653" s="328">
        <v>37998.821007630009</v>
      </c>
      <c r="G653" s="328">
        <v>607981.13612208015</v>
      </c>
      <c r="H653" s="328">
        <v>-727.22895903000006</v>
      </c>
      <c r="I653" s="371">
        <v>-11635.663344480001</v>
      </c>
      <c r="J653" s="446">
        <v>-4.2122453307147173E-2</v>
      </c>
      <c r="K653" s="447">
        <v>1.3113586363487555</v>
      </c>
      <c r="L653" s="447">
        <v>-0.10273057774715383</v>
      </c>
      <c r="M653" s="448">
        <v>1.3113586363487555</v>
      </c>
      <c r="N653" s="446">
        <v>6.4259859210151121E-2</v>
      </c>
      <c r="O653" s="447">
        <v>1.3113586363487555</v>
      </c>
      <c r="P653" s="447">
        <v>3.6517347701444658E-3</v>
      </c>
      <c r="Q653" s="448">
        <v>1.3113586363487555</v>
      </c>
      <c r="R653" s="449">
        <v>0.62053062544767812</v>
      </c>
      <c r="S653" s="449">
        <v>1.5534719573224811</v>
      </c>
      <c r="T653" s="449">
        <v>0.46234188357852879</v>
      </c>
      <c r="U653" s="449">
        <v>0.8367521840868114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 t="s">
        <v>758</v>
      </c>
      <c r="B654" s="445">
        <v>8.7611247700305448</v>
      </c>
      <c r="C654" s="445">
        <v>12.216299209634691</v>
      </c>
      <c r="D654" s="445"/>
      <c r="E654" s="328">
        <v>6.1801409250000008</v>
      </c>
      <c r="F654" s="328">
        <v>65367.058076775</v>
      </c>
      <c r="G654" s="328">
        <v>1045872.9292284</v>
      </c>
      <c r="H654" s="328">
        <v>-1153.5360322500001</v>
      </c>
      <c r="I654" s="371">
        <v>-18456.576516000001</v>
      </c>
      <c r="J654" s="446">
        <v>-5.0812613099651939E-2</v>
      </c>
      <c r="K654" s="447">
        <v>1.3113612844474074</v>
      </c>
      <c r="L654" s="447">
        <v>-0.1113498801714594</v>
      </c>
      <c r="M654" s="448">
        <v>1.3113612844474074</v>
      </c>
      <c r="N654" s="446">
        <v>6.0494554336865181E-2</v>
      </c>
      <c r="O654" s="447">
        <v>1.3113612844474074</v>
      </c>
      <c r="P654" s="447">
        <v>-4.271273494228095E-5</v>
      </c>
      <c r="Q654" s="448">
        <v>1.3113612844474074</v>
      </c>
      <c r="R654" s="449">
        <v>0.60169627003981319</v>
      </c>
      <c r="S654" s="449">
        <v>1.5022851622219036</v>
      </c>
      <c r="T654" s="449">
        <v>0.45375346652285187</v>
      </c>
      <c r="U654" s="449">
        <v>0.82814061039556897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 t="s">
        <v>758</v>
      </c>
      <c r="B655" s="445">
        <v>3.3578551643494179</v>
      </c>
      <c r="C655" s="445">
        <v>4.6821115401335103</v>
      </c>
      <c r="D655" s="445"/>
      <c r="E655" s="328">
        <v>2.7674640000000004</v>
      </c>
      <c r="F655" s="328">
        <v>25053.074725320002</v>
      </c>
      <c r="G655" s="328">
        <v>400849.19560512004</v>
      </c>
      <c r="H655" s="328">
        <v>-456.76202616000006</v>
      </c>
      <c r="I655" s="371">
        <v>-7308.192418560001</v>
      </c>
      <c r="J655" s="446">
        <v>-4.3108478914133198E-2</v>
      </c>
      <c r="K655" s="447">
        <v>1.2913246790139492</v>
      </c>
      <c r="L655" s="447">
        <v>-0.10312207958850098</v>
      </c>
      <c r="M655" s="448">
        <v>1.2913246790139492</v>
      </c>
      <c r="N655" s="446">
        <v>6.2880875562830327E-2</v>
      </c>
      <c r="O655" s="447">
        <v>1.2913246790139492</v>
      </c>
      <c r="P655" s="447">
        <v>2.8672748884625565E-3</v>
      </c>
      <c r="Q655" s="448">
        <v>1.2913246790139492</v>
      </c>
      <c r="R655" s="449">
        <v>0.62301621390636042</v>
      </c>
      <c r="S655" s="449">
        <v>1.5555157320707051</v>
      </c>
      <c r="T655" s="449">
        <v>0.46513222928887649</v>
      </c>
      <c r="U655" s="449">
        <v>0.84195976511623039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 t="s">
        <v>760</v>
      </c>
      <c r="B656" s="445">
        <v>5.9971253075079325</v>
      </c>
      <c r="C656" s="445">
        <v>8.3622456108376966</v>
      </c>
      <c r="D656" s="445"/>
      <c r="E656" s="328">
        <v>4.9360201650000004</v>
      </c>
      <c r="F656" s="328">
        <v>44744.761495755003</v>
      </c>
      <c r="G656" s="328">
        <v>715916.18393208005</v>
      </c>
      <c r="H656" s="328">
        <v>-835.44292237499997</v>
      </c>
      <c r="I656" s="371">
        <v>-13367.086757999999</v>
      </c>
      <c r="J656" s="446">
        <v>-2.5412058035157756E-2</v>
      </c>
      <c r="K656" s="447">
        <v>1.308060074335792</v>
      </c>
      <c r="L656" s="447">
        <v>-8.5626892820565376E-2</v>
      </c>
      <c r="M656" s="448">
        <v>1.308060074335792</v>
      </c>
      <c r="N656" s="446">
        <v>7.0398853392665647E-2</v>
      </c>
      <c r="O656" s="447">
        <v>1.308060074335792</v>
      </c>
      <c r="P656" s="447">
        <v>1.0184018607258032E-2</v>
      </c>
      <c r="Q656" s="448">
        <v>1.308060074335792</v>
      </c>
      <c r="R656" s="449">
        <v>0.68765953091399001</v>
      </c>
      <c r="S656" s="449">
        <v>1.7212626143371357</v>
      </c>
      <c r="T656" s="449">
        <v>0.4992467265397405</v>
      </c>
      <c r="U656" s="449">
        <v>0.88512925362719619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 t="s">
        <v>760</v>
      </c>
      <c r="B657" s="445">
        <v>26.368658429663192</v>
      </c>
      <c r="C657" s="445">
        <v>36.767815730159789</v>
      </c>
      <c r="D657" s="445"/>
      <c r="E657" s="328">
        <v>18.603842400000001</v>
      </c>
      <c r="F657" s="328">
        <v>196737.48202680002</v>
      </c>
      <c r="G657" s="328">
        <v>3147799.7124288003</v>
      </c>
      <c r="H657" s="328">
        <v>-3471.8320494000004</v>
      </c>
      <c r="I657" s="371">
        <v>-55549.312790400007</v>
      </c>
      <c r="J657" s="446">
        <v>-3.4597232113804909E-2</v>
      </c>
      <c r="K657" s="447">
        <v>1.2784355317358991</v>
      </c>
      <c r="L657" s="447">
        <v>-9.4048832471449989E-2</v>
      </c>
      <c r="M657" s="448">
        <v>1.2784355317358991</v>
      </c>
      <c r="N657" s="446">
        <v>6.5956822069514559E-2</v>
      </c>
      <c r="O657" s="447">
        <v>1.2784355317358991</v>
      </c>
      <c r="P657" s="447">
        <v>6.5052217118694716E-3</v>
      </c>
      <c r="Q657" s="448">
        <v>1.2784355317358991</v>
      </c>
      <c r="R657" s="449">
        <v>0.65781776085007115</v>
      </c>
      <c r="S657" s="449">
        <v>1.6527214935074244</v>
      </c>
      <c r="T657" s="449">
        <v>0.48514703019187544</v>
      </c>
      <c r="U657" s="449">
        <v>0.87251237201422227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 t="s">
        <v>760</v>
      </c>
      <c r="B658" s="445">
        <v>5.242260926412718</v>
      </c>
      <c r="C658" s="445">
        <v>7.309681084682377</v>
      </c>
      <c r="D658" s="445"/>
      <c r="E658" s="328">
        <v>4.1420988000000003</v>
      </c>
      <c r="F658" s="328">
        <v>39112.691968799998</v>
      </c>
      <c r="G658" s="328">
        <v>625803.07150079997</v>
      </c>
      <c r="H658" s="328">
        <v>-742.73412240000005</v>
      </c>
      <c r="I658" s="371">
        <v>-11883.745958400001</v>
      </c>
      <c r="J658" s="446">
        <v>-2.7003694214883932E-2</v>
      </c>
      <c r="K658" s="447">
        <v>1.2991920727922448</v>
      </c>
      <c r="L658" s="447">
        <v>-8.7002028117613206E-2</v>
      </c>
      <c r="M658" s="448">
        <v>1.2991920727922448</v>
      </c>
      <c r="N658" s="446">
        <v>6.9310786427169868E-2</v>
      </c>
      <c r="O658" s="447">
        <v>1.2991920727922448</v>
      </c>
      <c r="P658" s="447">
        <v>9.312452524440587E-3</v>
      </c>
      <c r="Q658" s="448">
        <v>1.2991920727922448</v>
      </c>
      <c r="R658" s="449">
        <v>0.67836624290241032</v>
      </c>
      <c r="S658" s="449">
        <v>1.6937109169665929</v>
      </c>
      <c r="T658" s="449">
        <v>0.49391733734311699</v>
      </c>
      <c r="U658" s="449">
        <v>0.87648575249852401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 t="s">
        <v>762</v>
      </c>
      <c r="B659" s="445">
        <v>0.45903207547867675</v>
      </c>
      <c r="C659" s="445">
        <v>0.64006315719295237</v>
      </c>
      <c r="D659" s="445"/>
      <c r="E659" s="328">
        <v>0.33630569999999999</v>
      </c>
      <c r="F659" s="328">
        <v>3424.8543565499999</v>
      </c>
      <c r="G659" s="328">
        <v>54797.669704799999</v>
      </c>
      <c r="H659" s="328">
        <v>-47.947956254999994</v>
      </c>
      <c r="I659" s="371">
        <v>-767.1673000799999</v>
      </c>
      <c r="J659" s="446">
        <v>-2.1172208779667533E-2</v>
      </c>
      <c r="K659" s="447">
        <v>1.3072883275145277</v>
      </c>
      <c r="L659" s="447">
        <v>-8.1224652133019604E-2</v>
      </c>
      <c r="M659" s="448">
        <v>1.3072883275145277</v>
      </c>
      <c r="N659" s="446">
        <v>7.1718678783969245E-2</v>
      </c>
      <c r="O659" s="447">
        <v>1.3072883275145277</v>
      </c>
      <c r="P659" s="447">
        <v>1.1666235430617178E-2</v>
      </c>
      <c r="Q659" s="448">
        <v>1.3072883275145277</v>
      </c>
      <c r="R659" s="449">
        <v>0.74524957798555935</v>
      </c>
      <c r="S659" s="449">
        <v>1.8607018838354452</v>
      </c>
      <c r="T659" s="449">
        <v>0.53709606372492247</v>
      </c>
      <c r="U659" s="449">
        <v>0.94565905486875335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 t="s">
        <v>764</v>
      </c>
      <c r="B660" s="445">
        <v>3.389636264611167E-2</v>
      </c>
      <c r="C660" s="445">
        <v>4.726426333062498E-2</v>
      </c>
      <c r="D660" s="445"/>
      <c r="E660" s="328">
        <v>2.4829200000000003E-2</v>
      </c>
      <c r="F660" s="328">
        <v>252.90194625000001</v>
      </c>
      <c r="G660" s="328">
        <v>4046.4311400000001</v>
      </c>
      <c r="H660" s="328">
        <v>-3.5406234000000003</v>
      </c>
      <c r="I660" s="371">
        <v>-56.649974400000005</v>
      </c>
      <c r="J660" s="446">
        <v>1.9661788676770309E-2</v>
      </c>
      <c r="K660" s="447">
        <v>1.2883241953588451</v>
      </c>
      <c r="L660" s="447">
        <v>-4.0172181088416206E-2</v>
      </c>
      <c r="M660" s="448">
        <v>1.2883241953588451</v>
      </c>
      <c r="N660" s="446">
        <v>8.7781772890103943E-2</v>
      </c>
      <c r="O660" s="447">
        <v>1.2883241953588451</v>
      </c>
      <c r="P660" s="447">
        <v>2.7947803124917431E-2</v>
      </c>
      <c r="Q660" s="448">
        <v>1.2883241953588451</v>
      </c>
      <c r="R660" s="449">
        <v>1.0143029317447005</v>
      </c>
      <c r="S660" s="449">
        <v>2.5324608448335812</v>
      </c>
      <c r="T660" s="449">
        <v>0.66443718949691621</v>
      </c>
      <c r="U660" s="449">
        <v>1.0940832421964228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 t="s">
        <v>766</v>
      </c>
      <c r="B661" s="445">
        <v>0.45948430751007091</v>
      </c>
      <c r="C661" s="445">
        <v>0.64069373853412792</v>
      </c>
      <c r="D661" s="445"/>
      <c r="E661" s="328">
        <v>0.37944558</v>
      </c>
      <c r="F661" s="328">
        <v>3428.2284755399996</v>
      </c>
      <c r="G661" s="328">
        <v>54851.655608639994</v>
      </c>
      <c r="H661" s="328">
        <v>-67.603334939999996</v>
      </c>
      <c r="I661" s="371">
        <v>-1081.6533590399999</v>
      </c>
      <c r="J661" s="446">
        <v>-3.6226490521931096E-2</v>
      </c>
      <c r="K661" s="447">
        <v>1.3139013317401305</v>
      </c>
      <c r="L661" s="447">
        <v>-9.7137782156701519E-2</v>
      </c>
      <c r="M661" s="448">
        <v>1.3139013317401305</v>
      </c>
      <c r="N661" s="446">
        <v>2.9323409793321431E-2</v>
      </c>
      <c r="O661" s="447">
        <v>1.3139013317401305</v>
      </c>
      <c r="P661" s="447">
        <v>-3.1587881841448985E-2</v>
      </c>
      <c r="Q661" s="448">
        <v>1.3139013317401305</v>
      </c>
      <c r="R661" s="449">
        <v>0.6385757790131652</v>
      </c>
      <c r="S661" s="449">
        <v>1.0320934166085578</v>
      </c>
      <c r="T661" s="449">
        <v>0.47151727828529344</v>
      </c>
      <c r="U661" s="449">
        <v>0.6562830688325284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 t="s">
        <v>766</v>
      </c>
      <c r="B662" s="445">
        <v>8.0925062829707262</v>
      </c>
      <c r="C662" s="445">
        <v>11.283993859646216</v>
      </c>
      <c r="D662" s="445"/>
      <c r="E662" s="328">
        <v>5.7411163800000002</v>
      </c>
      <c r="F662" s="328">
        <v>60378.472179179997</v>
      </c>
      <c r="G662" s="328">
        <v>966055.55486687995</v>
      </c>
      <c r="H662" s="328">
        <v>-1031.6738979899999</v>
      </c>
      <c r="I662" s="371">
        <v>-16506.782367839998</v>
      </c>
      <c r="J662" s="446">
        <v>-4.7139626442274624E-2</v>
      </c>
      <c r="K662" s="447">
        <v>1.2870442609362707</v>
      </c>
      <c r="L662" s="447">
        <v>-0.10703823287175596</v>
      </c>
      <c r="M662" s="448">
        <v>1.2870442609362707</v>
      </c>
      <c r="N662" s="446">
        <v>2.367331938165133E-2</v>
      </c>
      <c r="O662" s="447">
        <v>1.2870442609362707</v>
      </c>
      <c r="P662" s="447">
        <v>-3.6225287047829999E-2</v>
      </c>
      <c r="Q662" s="448">
        <v>1.2870442609362707</v>
      </c>
      <c r="R662" s="449">
        <v>0.6171663648397101</v>
      </c>
      <c r="S662" s="449">
        <v>1.0153225703032129</v>
      </c>
      <c r="T662" s="449">
        <v>0.46344035531994243</v>
      </c>
      <c r="U662" s="449">
        <v>0.65686838457937513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 t="s">
        <v>768</v>
      </c>
      <c r="B663" s="445">
        <v>0.25882127988109194</v>
      </c>
      <c r="C663" s="445">
        <v>0.36089409520382837</v>
      </c>
      <c r="D663" s="445"/>
      <c r="E663" s="328">
        <v>0.21186900000000003</v>
      </c>
      <c r="F663" s="328">
        <v>1931.0746139999997</v>
      </c>
      <c r="G663" s="328">
        <v>30897.193823999994</v>
      </c>
      <c r="H663" s="328">
        <v>-32.728545000000004</v>
      </c>
      <c r="I663" s="371">
        <v>-523.65672000000006</v>
      </c>
      <c r="J663" s="446">
        <v>-2.5089211149563719E-2</v>
      </c>
      <c r="K663" s="447">
        <v>1.3139013317401305</v>
      </c>
      <c r="L663" s="447">
        <v>-8.6000502784334146E-2</v>
      </c>
      <c r="M663" s="448">
        <v>1.3139013317401305</v>
      </c>
      <c r="N663" s="446">
        <v>5.6221137281084944E-2</v>
      </c>
      <c r="O663" s="447">
        <v>1.3139013317401305</v>
      </c>
      <c r="P663" s="447">
        <v>-4.6901543536854787E-3</v>
      </c>
      <c r="Q663" s="448">
        <v>1.3139013317401305</v>
      </c>
      <c r="R663" s="449">
        <v>0.70545571852817246</v>
      </c>
      <c r="S663" s="449">
        <v>1.4272251005473089</v>
      </c>
      <c r="T663" s="449">
        <v>0.51162916941397107</v>
      </c>
      <c r="U663" s="449">
        <v>0.80796489288391571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 t="s">
        <v>768</v>
      </c>
      <c r="B664" s="445">
        <v>0.86516784636308663</v>
      </c>
      <c r="C664" s="445">
        <v>1.2063689942963651</v>
      </c>
      <c r="D664" s="445"/>
      <c r="E664" s="328">
        <v>0.61346250000000013</v>
      </c>
      <c r="F664" s="328">
        <v>6455.047536</v>
      </c>
      <c r="G664" s="328">
        <v>103280.760576</v>
      </c>
      <c r="H664" s="328">
        <v>-110.606391</v>
      </c>
      <c r="I664" s="371">
        <v>-1769.702256</v>
      </c>
      <c r="J664" s="446">
        <v>-3.2813798852131509E-2</v>
      </c>
      <c r="K664" s="447">
        <v>1.3139013317401307</v>
      </c>
      <c r="L664" s="447">
        <v>-9.3653420010614774E-2</v>
      </c>
      <c r="M664" s="448">
        <v>1.3139013317401307</v>
      </c>
      <c r="N664" s="446">
        <v>5.2322247152150177E-2</v>
      </c>
      <c r="O664" s="447">
        <v>1.3139013317401307</v>
      </c>
      <c r="P664" s="447">
        <v>-8.5173740063330949E-3</v>
      </c>
      <c r="Q664" s="448">
        <v>1.3139013317401307</v>
      </c>
      <c r="R664" s="449">
        <v>0.6713511018936833</v>
      </c>
      <c r="S664" s="449">
        <v>1.3582271980186578</v>
      </c>
      <c r="T664" s="449">
        <v>0.49313563536001437</v>
      </c>
      <c r="U664" s="449">
        <v>0.78458451837105503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 t="s">
        <v>770</v>
      </c>
      <c r="B665" s="445">
        <v>3.8843587320893382</v>
      </c>
      <c r="C665" s="445">
        <v>5.4162553044653361</v>
      </c>
      <c r="D665" s="445"/>
      <c r="E665" s="328">
        <v>3.2071349249999996</v>
      </c>
      <c r="F665" s="328">
        <v>28981.336243499998</v>
      </c>
      <c r="G665" s="328">
        <v>463701.37989599997</v>
      </c>
      <c r="H665" s="328">
        <v>-571.50198305999993</v>
      </c>
      <c r="I665" s="371">
        <v>-9144.0317289599989</v>
      </c>
      <c r="J665" s="446">
        <v>2.3743541115613023E-2</v>
      </c>
      <c r="K665" s="447">
        <v>1.3139013317401302</v>
      </c>
      <c r="L665" s="447">
        <v>-3.7167750519157397E-2</v>
      </c>
      <c r="M665" s="448">
        <v>1.3139013317401302</v>
      </c>
      <c r="N665" s="446">
        <v>0.12104531645931368</v>
      </c>
      <c r="O665" s="447">
        <v>1.3139013317401302</v>
      </c>
      <c r="P665" s="447">
        <v>6.0134024824543261E-2</v>
      </c>
      <c r="Q665" s="448">
        <v>1.3139013317401302</v>
      </c>
      <c r="R665" s="449">
        <v>0.98065083962386179</v>
      </c>
      <c r="S665" s="449">
        <v>7.4946240418253618</v>
      </c>
      <c r="T665" s="449">
        <v>0.63509828902254539</v>
      </c>
      <c r="U665" s="449">
        <v>1.4529446432584989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 t="s">
        <v>770</v>
      </c>
      <c r="B666" s="445">
        <v>5.8710837944708825</v>
      </c>
      <c r="C666" s="445">
        <v>8.1864963918147264</v>
      </c>
      <c r="D666" s="445"/>
      <c r="E666" s="328">
        <v>4.2023591999999992</v>
      </c>
      <c r="F666" s="328">
        <v>43804.36136232</v>
      </c>
      <c r="G666" s="328">
        <v>700869.78179712</v>
      </c>
      <c r="H666" s="328">
        <v>-711.1963872</v>
      </c>
      <c r="I666" s="371">
        <v>-11379.1421952</v>
      </c>
      <c r="J666" s="446">
        <v>1.7187214275707217E-2</v>
      </c>
      <c r="K666" s="447">
        <v>1.3139013317401307</v>
      </c>
      <c r="L666" s="447">
        <v>-4.3652406882776038E-2</v>
      </c>
      <c r="M666" s="448">
        <v>1.3139013317401307</v>
      </c>
      <c r="N666" s="446">
        <v>0.12004866837152479</v>
      </c>
      <c r="O666" s="447">
        <v>1.3139013317401307</v>
      </c>
      <c r="P666" s="447">
        <v>5.9209047213041544E-2</v>
      </c>
      <c r="Q666" s="448">
        <v>1.3139013317401307</v>
      </c>
      <c r="R666" s="449">
        <v>0.96497623208013406</v>
      </c>
      <c r="S666" s="449">
        <v>7.3748308536724245</v>
      </c>
      <c r="T666" s="449">
        <v>0.63733541063607912</v>
      </c>
      <c r="U666" s="449">
        <v>1.4962580401191128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 t="s">
        <v>770</v>
      </c>
      <c r="B667" s="445">
        <v>1.3232091872964424</v>
      </c>
      <c r="C667" s="445">
        <v>1.8450506953451977</v>
      </c>
      <c r="D667" s="445"/>
      <c r="E667" s="328">
        <v>1.041698655</v>
      </c>
      <c r="F667" s="328">
        <v>9872.5099874850002</v>
      </c>
      <c r="G667" s="328">
        <v>157960.15979976</v>
      </c>
      <c r="H667" s="328">
        <v>-188.16552207000004</v>
      </c>
      <c r="I667" s="371">
        <v>-3010.6483531200006</v>
      </c>
      <c r="J667" s="446">
        <v>2.2523541969213433E-2</v>
      </c>
      <c r="K667" s="447">
        <v>1.3139013317401305</v>
      </c>
      <c r="L667" s="447">
        <v>-3.8316079189269839E-2</v>
      </c>
      <c r="M667" s="448">
        <v>1.3139013317401305</v>
      </c>
      <c r="N667" s="446">
        <v>0.12074691209982136</v>
      </c>
      <c r="O667" s="447">
        <v>1.3139013317401305</v>
      </c>
      <c r="P667" s="447">
        <v>5.9907290941338086E-2</v>
      </c>
      <c r="Q667" s="448">
        <v>1.3139013317401305</v>
      </c>
      <c r="R667" s="449">
        <v>0.97771165901939716</v>
      </c>
      <c r="S667" s="449">
        <v>7.472161354055741</v>
      </c>
      <c r="T667" s="449">
        <v>0.63555708499114083</v>
      </c>
      <c r="U667" s="449">
        <v>1.4610133600622124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 t="s">
        <v>772</v>
      </c>
      <c r="B668" s="445">
        <v>4.5574004197464193</v>
      </c>
      <c r="C668" s="445">
        <v>6.3547282577443394</v>
      </c>
      <c r="D668" s="445"/>
      <c r="E668" s="328">
        <v>3.7624617000000002</v>
      </c>
      <c r="F668" s="328">
        <v>34002.923795325005</v>
      </c>
      <c r="G668" s="328">
        <v>544046.78072520008</v>
      </c>
      <c r="H668" s="328">
        <v>-667.19548287000009</v>
      </c>
      <c r="I668" s="371">
        <v>-10675.127725920001</v>
      </c>
      <c r="J668" s="446">
        <v>4.3137063244837468E-3</v>
      </c>
      <c r="K668" s="447">
        <v>1.3139013317401305</v>
      </c>
      <c r="L668" s="447">
        <v>-5.6597585310286684E-2</v>
      </c>
      <c r="M668" s="448">
        <v>1.3139013317401305</v>
      </c>
      <c r="N668" s="446">
        <v>0.1139002691253078</v>
      </c>
      <c r="O668" s="447">
        <v>1.3139013317401305</v>
      </c>
      <c r="P668" s="447">
        <v>5.2988977490537374E-2</v>
      </c>
      <c r="Q668" s="448">
        <v>1.3139013317401305</v>
      </c>
      <c r="R668" s="449">
        <v>0.83660155785538481</v>
      </c>
      <c r="S668" s="449">
        <v>5.0433903293677194</v>
      </c>
      <c r="T668" s="449">
        <v>0.57159482147784324</v>
      </c>
      <c r="U668" s="449">
        <v>1.3289775041989416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 t="s">
        <v>772</v>
      </c>
      <c r="B669" s="445">
        <v>9.7593331981559874</v>
      </c>
      <c r="C669" s="445">
        <v>13.608176754088039</v>
      </c>
      <c r="D669" s="445"/>
      <c r="E669" s="328">
        <v>6.9699600000000004</v>
      </c>
      <c r="F669" s="328">
        <v>72814.726042560011</v>
      </c>
      <c r="G669" s="328">
        <v>1165035.6166809602</v>
      </c>
      <c r="H669" s="328">
        <v>-1202.05324152</v>
      </c>
      <c r="I669" s="371">
        <v>-19232.85186432</v>
      </c>
      <c r="J669" s="446">
        <v>-2.9109798516619495E-3</v>
      </c>
      <c r="K669" s="447">
        <v>1.3139013317401307</v>
      </c>
      <c r="L669" s="447">
        <v>-6.3750601010145236E-2</v>
      </c>
      <c r="M669" s="448">
        <v>1.3139013317401307</v>
      </c>
      <c r="N669" s="446">
        <v>0.11395190648492862</v>
      </c>
      <c r="O669" s="447">
        <v>1.3139013317401307</v>
      </c>
      <c r="P669" s="447">
        <v>5.3112285326445331E-2</v>
      </c>
      <c r="Q669" s="448">
        <v>1.3139013317401307</v>
      </c>
      <c r="R669" s="449">
        <v>0.82230226061099143</v>
      </c>
      <c r="S669" s="449">
        <v>5.2749065707331004</v>
      </c>
      <c r="T669" s="449">
        <v>0.57126152532177843</v>
      </c>
      <c r="U669" s="449">
        <v>1.381233194162252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 t="s">
        <v>772</v>
      </c>
      <c r="B670" s="445">
        <v>3.400715638941489</v>
      </c>
      <c r="C670" s="445">
        <v>4.7418751430529396</v>
      </c>
      <c r="D670" s="445"/>
      <c r="E670" s="328">
        <v>2.6300278800000005</v>
      </c>
      <c r="F670" s="328">
        <v>25372.858224060004</v>
      </c>
      <c r="G670" s="328">
        <v>405965.73158496007</v>
      </c>
      <c r="H670" s="328">
        <v>-491.29527010500004</v>
      </c>
      <c r="I670" s="371">
        <v>-7860.7243216800007</v>
      </c>
      <c r="J670" s="446">
        <v>2.64210859302363E-3</v>
      </c>
      <c r="K670" s="447">
        <v>1.3139013317401305</v>
      </c>
      <c r="L670" s="447">
        <v>-5.8197512565459651E-2</v>
      </c>
      <c r="M670" s="448">
        <v>1.3139013317401305</v>
      </c>
      <c r="N670" s="446">
        <v>0.11491623913471948</v>
      </c>
      <c r="O670" s="447">
        <v>1.3139013317401305</v>
      </c>
      <c r="P670" s="447">
        <v>5.4076617976236196E-2</v>
      </c>
      <c r="Q670" s="448">
        <v>1.3139013317401305</v>
      </c>
      <c r="R670" s="449">
        <v>0.8284395610344939</v>
      </c>
      <c r="S670" s="449">
        <v>5.3397071906478306</v>
      </c>
      <c r="T670" s="449">
        <v>0.56827567265054146</v>
      </c>
      <c r="U670" s="449">
        <v>1.3515397440983394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 t="s">
        <v>774</v>
      </c>
      <c r="B671" s="445">
        <v>26.270441941593646</v>
      </c>
      <c r="C671" s="445">
        <v>36.630865048932016</v>
      </c>
      <c r="D671" s="445"/>
      <c r="E671" s="328">
        <v>21.690268425000003</v>
      </c>
      <c r="F671" s="328">
        <v>196004.68537702502</v>
      </c>
      <c r="G671" s="328">
        <v>3136074.9660324003</v>
      </c>
      <c r="H671" s="328">
        <v>-3857.3118218250002</v>
      </c>
      <c r="I671" s="371">
        <v>-61716.989149200002</v>
      </c>
      <c r="J671" s="446">
        <v>4.165546782909299E-2</v>
      </c>
      <c r="K671" s="447">
        <v>1.3139013317401305</v>
      </c>
      <c r="L671" s="447">
        <v>-1.925582380567744E-2</v>
      </c>
      <c r="M671" s="448">
        <v>1.3139013317401305</v>
      </c>
      <c r="N671" s="446">
        <v>0.12304001308262885</v>
      </c>
      <c r="O671" s="447">
        <v>1.3139013317401305</v>
      </c>
      <c r="P671" s="447">
        <v>6.2128721447858422E-2</v>
      </c>
      <c r="Q671" s="448">
        <v>1.3139013317401305</v>
      </c>
      <c r="R671" s="449">
        <v>1.1679986627976306</v>
      </c>
      <c r="S671" s="449">
        <v>8.6802097425764995</v>
      </c>
      <c r="T671" s="449">
        <v>0.70885356060229865</v>
      </c>
      <c r="U671" s="449">
        <v>1.4930546720182944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 t="s">
        <v>774</v>
      </c>
      <c r="B672" s="445">
        <v>42.896224657771711</v>
      </c>
      <c r="C672" s="445">
        <v>59.813451941196547</v>
      </c>
      <c r="D672" s="445"/>
      <c r="E672" s="328">
        <v>30.595443119999999</v>
      </c>
      <c r="F672" s="328">
        <v>320050.23122952</v>
      </c>
      <c r="G672" s="328">
        <v>5120803.6996723199</v>
      </c>
      <c r="H672" s="328">
        <v>-5304.3391922399996</v>
      </c>
      <c r="I672" s="371">
        <v>-84869.427075839994</v>
      </c>
      <c r="J672" s="446">
        <v>3.6356495645410158E-2</v>
      </c>
      <c r="K672" s="447">
        <v>1.3139013317401305</v>
      </c>
      <c r="L672" s="447">
        <v>-2.4483125513073099E-2</v>
      </c>
      <c r="M672" s="448">
        <v>1.3139013317401305</v>
      </c>
      <c r="N672" s="446">
        <v>0.12247931848842565</v>
      </c>
      <c r="O672" s="447">
        <v>1.3139013317401305</v>
      </c>
      <c r="P672" s="447">
        <v>6.1639697329942393E-2</v>
      </c>
      <c r="Q672" s="448">
        <v>1.3139013317401305</v>
      </c>
      <c r="R672" s="449">
        <v>1.1470152290072191</v>
      </c>
      <c r="S672" s="449">
        <v>8.713958261228715</v>
      </c>
      <c r="T672" s="449">
        <v>0.71091213902607397</v>
      </c>
      <c r="U672" s="449">
        <v>1.5394705080264697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 t="s">
        <v>774</v>
      </c>
      <c r="B673" s="445">
        <v>9.5599107370565584</v>
      </c>
      <c r="C673" s="445">
        <v>13.330106926541927</v>
      </c>
      <c r="D673" s="445"/>
      <c r="E673" s="328">
        <v>7.4705368500000011</v>
      </c>
      <c r="F673" s="328">
        <v>71326.828091250005</v>
      </c>
      <c r="G673" s="328">
        <v>1141229.2494600001</v>
      </c>
      <c r="H673" s="328">
        <v>-1368.6853568850001</v>
      </c>
      <c r="I673" s="371">
        <v>-21898.965710160002</v>
      </c>
      <c r="J673" s="446">
        <v>4.0510170866964651E-2</v>
      </c>
      <c r="K673" s="447">
        <v>1.3139013317401305</v>
      </c>
      <c r="L673" s="447">
        <v>-2.0329450291518614E-2</v>
      </c>
      <c r="M673" s="448">
        <v>1.3139013317401305</v>
      </c>
      <c r="N673" s="446">
        <v>0.12310041277339036</v>
      </c>
      <c r="O673" s="447">
        <v>1.3139013317401305</v>
      </c>
      <c r="P673" s="447">
        <v>6.2260791614907093E-2</v>
      </c>
      <c r="Q673" s="448">
        <v>1.3139013317401305</v>
      </c>
      <c r="R673" s="449">
        <v>1.1609891940543378</v>
      </c>
      <c r="S673" s="449">
        <v>8.8728599155602765</v>
      </c>
      <c r="T673" s="449">
        <v>0.70780961194651693</v>
      </c>
      <c r="U673" s="449">
        <v>1.5056203219926567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 t="s">
        <v>776</v>
      </c>
      <c r="B674" s="445">
        <v>1.4904356426769903E-2</v>
      </c>
      <c r="C674" s="445">
        <v>2.0782271958880924E-2</v>
      </c>
      <c r="D674" s="445"/>
      <c r="E674" s="328">
        <v>1.20897E-2</v>
      </c>
      <c r="F674" s="328">
        <v>111.20192415</v>
      </c>
      <c r="G674" s="328">
        <v>1779.2307863999999</v>
      </c>
      <c r="H674" s="328">
        <v>-1.5736104</v>
      </c>
      <c r="I674" s="371">
        <v>-25.177766399999999</v>
      </c>
      <c r="J674" s="446">
        <v>-6.4975586255991077E-3</v>
      </c>
      <c r="K674" s="447">
        <v>1.3139013317401307</v>
      </c>
      <c r="L674" s="447">
        <v>-6.7408850260369524E-2</v>
      </c>
      <c r="M674" s="448">
        <v>1.3139013317401307</v>
      </c>
      <c r="N674" s="446">
        <v>4.9438759392298484E-2</v>
      </c>
      <c r="O674" s="447">
        <v>1.3139013317401307</v>
      </c>
      <c r="P674" s="447">
        <v>-1.1472532242471939E-2</v>
      </c>
      <c r="Q674" s="448">
        <v>1.3139013317401307</v>
      </c>
      <c r="R674" s="449">
        <v>0.82354411420682694</v>
      </c>
      <c r="S674" s="449">
        <v>1.3576124722699541</v>
      </c>
      <c r="T674" s="449">
        <v>0.57655982067249423</v>
      </c>
      <c r="U674" s="449">
        <v>0.79570409514228491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 t="s">
        <v>778</v>
      </c>
      <c r="B675" s="445">
        <v>0.77809525771970256</v>
      </c>
      <c r="C675" s="445">
        <v>1.0849570952827057</v>
      </c>
      <c r="D675" s="445"/>
      <c r="E675" s="328">
        <v>0.64262483999999986</v>
      </c>
      <c r="F675" s="328">
        <v>5805.3959092799996</v>
      </c>
      <c r="G675" s="328">
        <v>92886.334548479994</v>
      </c>
      <c r="H675" s="328">
        <v>-114.48034469999999</v>
      </c>
      <c r="I675" s="371">
        <v>-1831.6855151999998</v>
      </c>
      <c r="J675" s="446">
        <v>1.7403157940633476E-2</v>
      </c>
      <c r="K675" s="447">
        <v>1.3139013317401305</v>
      </c>
      <c r="L675" s="447">
        <v>-4.350813369413694E-2</v>
      </c>
      <c r="M675" s="448">
        <v>1.3139013317401305</v>
      </c>
      <c r="N675" s="446">
        <v>0.12604479649997269</v>
      </c>
      <c r="O675" s="447">
        <v>1.3139013317401305</v>
      </c>
      <c r="P675" s="447">
        <v>6.513350486520228E-2</v>
      </c>
      <c r="Q675" s="448">
        <v>1.3139013317401305</v>
      </c>
      <c r="R675" s="449">
        <v>0.9280879894029882</v>
      </c>
      <c r="S675" s="449">
        <v>11.377894706085932</v>
      </c>
      <c r="T675" s="449">
        <v>0.6126278049039694</v>
      </c>
      <c r="U675" s="449">
        <v>1.555891983458404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 t="s">
        <v>778</v>
      </c>
      <c r="B676" s="445">
        <v>0.9420122759413021</v>
      </c>
      <c r="C676" s="445">
        <v>1.3135189971741248</v>
      </c>
      <c r="D676" s="445"/>
      <c r="E676" s="328">
        <v>0.66856212000000004</v>
      </c>
      <c r="F676" s="328">
        <v>7028.3865104999986</v>
      </c>
      <c r="G676" s="328">
        <v>112454.18416799998</v>
      </c>
      <c r="H676" s="328">
        <v>-120.03234533999999</v>
      </c>
      <c r="I676" s="371">
        <v>-1920.5175254399999</v>
      </c>
      <c r="J676" s="446">
        <v>1.1057840217039693E-2</v>
      </c>
      <c r="K676" s="447">
        <v>1.3139013317401305</v>
      </c>
      <c r="L676" s="447">
        <v>-4.9781780941443594E-2</v>
      </c>
      <c r="M676" s="448">
        <v>1.3139013317401305</v>
      </c>
      <c r="N676" s="446">
        <v>0.12538057411918707</v>
      </c>
      <c r="O676" s="447">
        <v>1.3139013317401305</v>
      </c>
      <c r="P676" s="447">
        <v>6.4540952960703779E-2</v>
      </c>
      <c r="Q676" s="448">
        <v>1.3139013317401305</v>
      </c>
      <c r="R676" s="449">
        <v>0.90856677646515427</v>
      </c>
      <c r="S676" s="449">
        <v>11.13857439607456</v>
      </c>
      <c r="T676" s="449">
        <v>0.61028212976261198</v>
      </c>
      <c r="U676" s="449">
        <v>1.5930417647846964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 t="s">
        <v>778</v>
      </c>
      <c r="B677" s="445">
        <v>0.65240562177396133</v>
      </c>
      <c r="C677" s="445">
        <v>0.90969852511422289</v>
      </c>
      <c r="D677" s="445"/>
      <c r="E677" s="328">
        <v>0.54262062</v>
      </c>
      <c r="F677" s="328">
        <v>4867.6211431200009</v>
      </c>
      <c r="G677" s="328">
        <v>77881.938289920014</v>
      </c>
      <c r="H677" s="328">
        <v>-87.868866420000003</v>
      </c>
      <c r="I677" s="371">
        <v>-1405.9018627200001</v>
      </c>
      <c r="J677" s="446">
        <v>1.7645367077439581E-2</v>
      </c>
      <c r="K677" s="447">
        <v>1.3139013317401305</v>
      </c>
      <c r="L677" s="447">
        <v>-4.3194254081043673E-2</v>
      </c>
      <c r="M677" s="448">
        <v>1.3139013317401305</v>
      </c>
      <c r="N677" s="446">
        <v>0.12591791470080943</v>
      </c>
      <c r="O677" s="447">
        <v>1.3139013317401305</v>
      </c>
      <c r="P677" s="447">
        <v>6.5078293542326179E-2</v>
      </c>
      <c r="Q677" s="448">
        <v>1.3139013317401305</v>
      </c>
      <c r="R677" s="449">
        <v>0.94848703884117225</v>
      </c>
      <c r="S677" s="449">
        <v>11.627976852673349</v>
      </c>
      <c r="T677" s="449">
        <v>0.62561931057280551</v>
      </c>
      <c r="U677" s="449">
        <v>1.5870371987881133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 t="s">
        <v>780</v>
      </c>
      <c r="B678" s="445">
        <v>4.1362444906133415</v>
      </c>
      <c r="C678" s="445">
        <v>5.7674786774392039</v>
      </c>
      <c r="D678" s="445"/>
      <c r="E678" s="328">
        <v>3.4161029100000007</v>
      </c>
      <c r="F678" s="328">
        <v>30860.664690285008</v>
      </c>
      <c r="G678" s="328">
        <v>493770.63504456013</v>
      </c>
      <c r="H678" s="328">
        <v>-608.56056697500014</v>
      </c>
      <c r="I678" s="371">
        <v>-9736.9690716000023</v>
      </c>
      <c r="J678" s="446">
        <v>1.7810113027474466E-2</v>
      </c>
      <c r="K678" s="447">
        <v>1.3139013317401305</v>
      </c>
      <c r="L678" s="447">
        <v>-4.3101178607295954E-2</v>
      </c>
      <c r="M678" s="448">
        <v>1.3139013317401305</v>
      </c>
      <c r="N678" s="446">
        <v>0.12831512270043077</v>
      </c>
      <c r="O678" s="447">
        <v>1.3139013317401305</v>
      </c>
      <c r="P678" s="447">
        <v>6.740383106566035E-2</v>
      </c>
      <c r="Q678" s="448">
        <v>1.3139013317401305</v>
      </c>
      <c r="R678" s="449">
        <v>0.93129219478285952</v>
      </c>
      <c r="S678" s="449">
        <v>14.878789749948357</v>
      </c>
      <c r="T678" s="449">
        <v>0.61402239219942023</v>
      </c>
      <c r="U678" s="449">
        <v>1.6076187813864928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 t="s">
        <v>780</v>
      </c>
      <c r="B679" s="445">
        <v>7.4815779294328166</v>
      </c>
      <c r="C679" s="445">
        <v>10.432130228163823</v>
      </c>
      <c r="D679" s="445"/>
      <c r="E679" s="328">
        <v>5.3653507200000004</v>
      </c>
      <c r="F679" s="328">
        <v>55820.314383839999</v>
      </c>
      <c r="G679" s="328">
        <v>893125.03014143999</v>
      </c>
      <c r="H679" s="328">
        <v>-895.91644224000004</v>
      </c>
      <c r="I679" s="371">
        <v>-14334.663075840001</v>
      </c>
      <c r="J679" s="446">
        <v>1.0788808829031523E-2</v>
      </c>
      <c r="K679" s="447">
        <v>1.3139013317401309</v>
      </c>
      <c r="L679" s="447">
        <v>-5.0050812329451737E-2</v>
      </c>
      <c r="M679" s="448">
        <v>1.3139013317401309</v>
      </c>
      <c r="N679" s="446">
        <v>0.12772597707068084</v>
      </c>
      <c r="O679" s="447">
        <v>1.3139013317401309</v>
      </c>
      <c r="P679" s="447">
        <v>6.6886355912197576E-2</v>
      </c>
      <c r="Q679" s="448">
        <v>1.3139013317401309</v>
      </c>
      <c r="R679" s="449">
        <v>0.91743717690373205</v>
      </c>
      <c r="S679" s="449">
        <v>14.657435056802475</v>
      </c>
      <c r="T679" s="449">
        <v>0.61667698378009317</v>
      </c>
      <c r="U679" s="449">
        <v>1.6671491335269639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 t="s">
        <v>780</v>
      </c>
      <c r="B680" s="445">
        <v>3.8564002108592974</v>
      </c>
      <c r="C680" s="445">
        <v>5.3772706227297844</v>
      </c>
      <c r="D680" s="445"/>
      <c r="E680" s="328">
        <v>3.0379663350000001</v>
      </c>
      <c r="F680" s="328">
        <v>28772.736739560005</v>
      </c>
      <c r="G680" s="328">
        <v>460363.78783296008</v>
      </c>
      <c r="H680" s="328">
        <v>-548.04205957500005</v>
      </c>
      <c r="I680" s="371">
        <v>-8768.6729532000008</v>
      </c>
      <c r="J680" s="446">
        <v>1.6552411855832169E-2</v>
      </c>
      <c r="K680" s="447">
        <v>1.3139013317401305</v>
      </c>
      <c r="L680" s="447">
        <v>-4.4287209302651107E-2</v>
      </c>
      <c r="M680" s="448">
        <v>1.3139013317401305</v>
      </c>
      <c r="N680" s="446">
        <v>0.12808673211883287</v>
      </c>
      <c r="O680" s="447">
        <v>1.3139013317401305</v>
      </c>
      <c r="P680" s="447">
        <v>6.7247110960349604E-2</v>
      </c>
      <c r="Q680" s="448">
        <v>1.3139013317401305</v>
      </c>
      <c r="R680" s="449">
        <v>0.92878041861647909</v>
      </c>
      <c r="S680" s="449">
        <v>14.83866035802618</v>
      </c>
      <c r="T680" s="449">
        <v>0.614542501614735</v>
      </c>
      <c r="U680" s="449">
        <v>1.6182865612327288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 t="s">
        <v>782</v>
      </c>
      <c r="B681" s="445">
        <v>8.5975683672549815E-3</v>
      </c>
      <c r="C681" s="445">
        <v>1.1988240141146977E-2</v>
      </c>
      <c r="D681" s="445"/>
      <c r="E681" s="328">
        <v>6.0653699999999996E-3</v>
      </c>
      <c r="F681" s="328">
        <v>64.146758039999995</v>
      </c>
      <c r="G681" s="328">
        <v>1026.3481286399999</v>
      </c>
      <c r="H681" s="328">
        <v>-1.13200119</v>
      </c>
      <c r="I681" s="371">
        <v>-18.11201904</v>
      </c>
      <c r="J681" s="446">
        <v>3.8447560689480326E-2</v>
      </c>
      <c r="K681" s="447">
        <v>1.3072883275145277</v>
      </c>
      <c r="L681" s="447">
        <v>-2.1604882663871741E-2</v>
      </c>
      <c r="M681" s="448">
        <v>1.3072883275145277</v>
      </c>
      <c r="N681" s="446">
        <v>0.12929457496642335</v>
      </c>
      <c r="O681" s="447">
        <v>1.3072883275145277</v>
      </c>
      <c r="P681" s="447">
        <v>6.9242131613071287E-2</v>
      </c>
      <c r="Q681" s="448">
        <v>1.3072883275145277</v>
      </c>
      <c r="R681" s="449">
        <v>1.1613061638881768</v>
      </c>
      <c r="S681" s="449">
        <v>24.680078594951539</v>
      </c>
      <c r="T681" s="449">
        <v>0.71249100245182695</v>
      </c>
      <c r="U681" s="449">
        <v>1.7154258137783625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 t="s">
        <v>784</v>
      </c>
      <c r="B682" s="445">
        <v>0.4265680811001224</v>
      </c>
      <c r="C682" s="445">
        <v>0.59479615332320424</v>
      </c>
      <c r="D682" s="445"/>
      <c r="E682" s="328">
        <v>0.35219648800000009</v>
      </c>
      <c r="F682" s="328">
        <v>3182.6393600000006</v>
      </c>
      <c r="G682" s="328">
        <v>29407.587686400006</v>
      </c>
      <c r="H682" s="328">
        <v>-62.599708000000014</v>
      </c>
      <c r="I682" s="371">
        <v>-578.42130192000013</v>
      </c>
      <c r="J682" s="446">
        <v>9.3537391856997151E-2</v>
      </c>
      <c r="K682" s="447">
        <v>1.1519187050355211</v>
      </c>
      <c r="L682" s="447">
        <v>3.8449470232508789E-2</v>
      </c>
      <c r="M682" s="448">
        <v>1.1519187050355211</v>
      </c>
      <c r="N682" s="446">
        <v>0.10703493158451778</v>
      </c>
      <c r="O682" s="447">
        <v>1.1519187050355211</v>
      </c>
      <c r="P682" s="447">
        <v>5.1947009960029419E-2</v>
      </c>
      <c r="Q682" s="448">
        <v>1.1519187050355211</v>
      </c>
      <c r="R682" s="449">
        <v>3.428782321339678</v>
      </c>
      <c r="S682" s="449">
        <v>6.379215041451201</v>
      </c>
      <c r="T682" s="449">
        <v>1.187397589237936</v>
      </c>
      <c r="U682" s="449">
        <v>1.4138506888168432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 t="s">
        <v>784</v>
      </c>
      <c r="B683" s="445">
        <v>0.28763887576488545</v>
      </c>
      <c r="C683" s="445">
        <v>0.40107664973415619</v>
      </c>
      <c r="D683" s="445"/>
      <c r="E683" s="328">
        <v>0.20371390200000003</v>
      </c>
      <c r="F683" s="328">
        <v>2146.0837039530006</v>
      </c>
      <c r="G683" s="328">
        <v>19829.813424525728</v>
      </c>
      <c r="H683" s="328">
        <v>-37.130552718000011</v>
      </c>
      <c r="I683" s="371">
        <v>-343.08630711432011</v>
      </c>
      <c r="J683" s="446">
        <v>9.2066902275552545E-2</v>
      </c>
      <c r="K683" s="447">
        <v>1.1964993495453042</v>
      </c>
      <c r="L683" s="447">
        <v>3.723859100652966E-2</v>
      </c>
      <c r="M683" s="448">
        <v>1.1964993495453042</v>
      </c>
      <c r="N683" s="446">
        <v>0.10700655336582973</v>
      </c>
      <c r="O683" s="447">
        <v>1.1964993495453042</v>
      </c>
      <c r="P683" s="447">
        <v>5.2178242096806847E-2</v>
      </c>
      <c r="Q683" s="448">
        <v>1.1964993495453042</v>
      </c>
      <c r="R683" s="449">
        <v>3.3728770918962447</v>
      </c>
      <c r="S683" s="449">
        <v>6.7020189312367959</v>
      </c>
      <c r="T683" s="449">
        <v>1.1947768512541839</v>
      </c>
      <c r="U683" s="449">
        <v>1.4499007955244354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 t="s">
        <v>784</v>
      </c>
      <c r="B684" s="445">
        <v>1.3828282637014602E-2</v>
      </c>
      <c r="C684" s="445">
        <v>1.9281820848737623E-2</v>
      </c>
      <c r="D684" s="445"/>
      <c r="E684" s="328">
        <v>9.4872000000000012E-3</v>
      </c>
      <c r="F684" s="328">
        <v>103.17330000000001</v>
      </c>
      <c r="G684" s="328">
        <v>953.32129200000008</v>
      </c>
      <c r="H684" s="328">
        <v>-2.2057740000000008</v>
      </c>
      <c r="I684" s="371">
        <v>-20.381351760000008</v>
      </c>
      <c r="J684" s="446">
        <v>9.0963161914715748E-2</v>
      </c>
      <c r="K684" s="447">
        <v>1.1920096461464025</v>
      </c>
      <c r="L684" s="447">
        <v>3.6432478249721907E-2</v>
      </c>
      <c r="M684" s="448">
        <v>1.1920096461464025</v>
      </c>
      <c r="N684" s="446">
        <v>0.1049087632711342</v>
      </c>
      <c r="O684" s="447">
        <v>1.1920096461464025</v>
      </c>
      <c r="P684" s="447">
        <v>5.0378079606140359E-2</v>
      </c>
      <c r="Q684" s="448">
        <v>1.1920096461464025</v>
      </c>
      <c r="R684" s="449">
        <v>3.1457016407043086</v>
      </c>
      <c r="S684" s="449">
        <v>5.7930717131603764</v>
      </c>
      <c r="T684" s="449">
        <v>1.128730462292409</v>
      </c>
      <c r="U684" s="449">
        <v>1.3501161858733106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 t="s">
        <v>785</v>
      </c>
      <c r="B685" s="445">
        <v>9.2581887305447488</v>
      </c>
      <c r="C685" s="445">
        <v>12.909393101955366</v>
      </c>
      <c r="D685" s="445"/>
      <c r="E685" s="328">
        <v>7.6444734730000015</v>
      </c>
      <c r="F685" s="328">
        <v>69075.669656643018</v>
      </c>
      <c r="G685" s="328">
        <v>638259.18762738153</v>
      </c>
      <c r="H685" s="328">
        <v>-1332.8118764714004</v>
      </c>
      <c r="I685" s="371">
        <v>-12315.18173859574</v>
      </c>
      <c r="J685" s="446">
        <v>8.6097590259556808E-2</v>
      </c>
      <c r="K685" s="447">
        <v>1.1829627161957306</v>
      </c>
      <c r="L685" s="447">
        <v>3.1117597576216446E-2</v>
      </c>
      <c r="M685" s="448">
        <v>1.1829627161957306</v>
      </c>
      <c r="N685" s="446">
        <v>0.10092888193199212</v>
      </c>
      <c r="O685" s="447">
        <v>1.1829627161957306</v>
      </c>
      <c r="P685" s="447">
        <v>4.5948889248651759E-2</v>
      </c>
      <c r="Q685" s="448">
        <v>1.1829627161957306</v>
      </c>
      <c r="R685" s="449">
        <v>2.7390747661019561</v>
      </c>
      <c r="S685" s="449">
        <v>4.6240495519252924</v>
      </c>
      <c r="T685" s="449">
        <v>1.090763292084155</v>
      </c>
      <c r="U685" s="449">
        <v>1.3021459517769356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 t="s">
        <v>785</v>
      </c>
      <c r="B686" s="445">
        <v>13.062185314569785</v>
      </c>
      <c r="C686" s="445">
        <v>18.21359338247667</v>
      </c>
      <c r="D686" s="445"/>
      <c r="E686" s="328">
        <v>9.2160874480000015</v>
      </c>
      <c r="F686" s="328">
        <v>97457.421105087604</v>
      </c>
      <c r="G686" s="328">
        <v>900506.57101100951</v>
      </c>
      <c r="H686" s="328">
        <v>-1715.9090674588003</v>
      </c>
      <c r="I686" s="371">
        <v>-15854.999783319316</v>
      </c>
      <c r="J686" s="446">
        <v>8.4200101481437431E-2</v>
      </c>
      <c r="K686" s="447">
        <v>1.1970564259695167</v>
      </c>
      <c r="L686" s="447">
        <v>2.933486097529836E-2</v>
      </c>
      <c r="M686" s="448">
        <v>1.1970564259695167</v>
      </c>
      <c r="N686" s="446">
        <v>9.9718241902088847E-2</v>
      </c>
      <c r="O686" s="447">
        <v>1.1970564259695167</v>
      </c>
      <c r="P686" s="447">
        <v>4.4853001395949776E-2</v>
      </c>
      <c r="Q686" s="448">
        <v>1.1970564259695167</v>
      </c>
      <c r="R686" s="449">
        <v>2.6600769725987825</v>
      </c>
      <c r="S686" s="449">
        <v>4.4941897071954315</v>
      </c>
      <c r="T686" s="449">
        <v>1.0889072153704316</v>
      </c>
      <c r="U686" s="449">
        <v>1.3073049945288659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 t="s">
        <v>785</v>
      </c>
      <c r="B687" s="445">
        <v>11.371235312463499</v>
      </c>
      <c r="C687" s="445">
        <v>15.855773842578616</v>
      </c>
      <c r="D687" s="445"/>
      <c r="E687" s="328">
        <v>9.4163116416000019</v>
      </c>
      <c r="F687" s="328">
        <v>84841.18404718081</v>
      </c>
      <c r="G687" s="328">
        <v>783932.54059595068</v>
      </c>
      <c r="H687" s="328">
        <v>-1541.3063366496006</v>
      </c>
      <c r="I687" s="371">
        <v>-14241.67055064231</v>
      </c>
      <c r="J687" s="446">
        <v>8.6357817622217226E-2</v>
      </c>
      <c r="K687" s="447">
        <v>1.143864070980829</v>
      </c>
      <c r="L687" s="447">
        <v>3.1331220722735829E-2</v>
      </c>
      <c r="M687" s="448">
        <v>1.143864070980829</v>
      </c>
      <c r="N687" s="446">
        <v>0.10106272210506217</v>
      </c>
      <c r="O687" s="447">
        <v>1.143864070980829</v>
      </c>
      <c r="P687" s="447">
        <v>4.6036125205580779E-2</v>
      </c>
      <c r="Q687" s="448">
        <v>1.143864070980829</v>
      </c>
      <c r="R687" s="449">
        <v>2.8102082474886196</v>
      </c>
      <c r="S687" s="449">
        <v>4.7303298693893439</v>
      </c>
      <c r="T687" s="449">
        <v>1.1156202183171953</v>
      </c>
      <c r="U687" s="449">
        <v>1.3299311600613051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 t="s">
        <v>787</v>
      </c>
      <c r="B688" s="445">
        <v>6.1840503702171937E-2</v>
      </c>
      <c r="C688" s="445">
        <v>8.6228893701467094E-2</v>
      </c>
      <c r="D688" s="445"/>
      <c r="E688" s="328">
        <v>5.0908710500000003E-2</v>
      </c>
      <c r="F688" s="328">
        <v>461.39415920940013</v>
      </c>
      <c r="G688" s="328">
        <v>4263.2820310948573</v>
      </c>
      <c r="H688" s="328">
        <v>-8.6068696671000033</v>
      </c>
      <c r="I688" s="371">
        <v>-79.527475724004034</v>
      </c>
      <c r="J688" s="446">
        <v>9.0885580699617732E-2</v>
      </c>
      <c r="K688" s="447">
        <v>1.1949438107335906</v>
      </c>
      <c r="L688" s="447">
        <v>3.6094166495585361E-2</v>
      </c>
      <c r="M688" s="448">
        <v>1.1949438107335906</v>
      </c>
      <c r="N688" s="446">
        <v>0.10214373493928022</v>
      </c>
      <c r="O688" s="447">
        <v>1.1949438107335906</v>
      </c>
      <c r="P688" s="447">
        <v>4.7352320735247852E-2</v>
      </c>
      <c r="Q688" s="448">
        <v>1.1949438107335906</v>
      </c>
      <c r="R688" s="449">
        <v>3.2003438509389532</v>
      </c>
      <c r="S688" s="449">
        <v>5.0093915517463792</v>
      </c>
      <c r="T688" s="449">
        <v>1.1605705530806654</v>
      </c>
      <c r="U688" s="449">
        <v>1.3354633477143083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 t="s">
        <v>787</v>
      </c>
      <c r="B689" s="445">
        <v>0.11231108845622549</v>
      </c>
      <c r="C689" s="445">
        <v>0.1566038490667695</v>
      </c>
      <c r="D689" s="445"/>
      <c r="E689" s="328">
        <v>7.9545428400000021E-2</v>
      </c>
      <c r="F689" s="328">
        <v>837.95695581200027</v>
      </c>
      <c r="G689" s="328">
        <v>7742.7222717028826</v>
      </c>
      <c r="H689" s="328">
        <v>-14.490914515400004</v>
      </c>
      <c r="I689" s="371">
        <v>-133.89605012229603</v>
      </c>
      <c r="J689" s="446">
        <v>8.9559537328574038E-2</v>
      </c>
      <c r="K689" s="447">
        <v>1.195932301271206</v>
      </c>
      <c r="L689" s="447">
        <v>3.4768816342069554E-2</v>
      </c>
      <c r="M689" s="448">
        <v>1.195932301271206</v>
      </c>
      <c r="N689" s="446">
        <v>0.10165632106829806</v>
      </c>
      <c r="O689" s="447">
        <v>1.195932301271206</v>
      </c>
      <c r="P689" s="447">
        <v>4.6865600081793572E-2</v>
      </c>
      <c r="Q689" s="448">
        <v>1.195932301271206</v>
      </c>
      <c r="R689" s="449">
        <v>3.1193790387390155</v>
      </c>
      <c r="S689" s="449">
        <v>4.9688890115888507</v>
      </c>
      <c r="T689" s="449">
        <v>1.1613861291532186</v>
      </c>
      <c r="U689" s="449">
        <v>1.3482255036915132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 t="s">
        <v>787</v>
      </c>
      <c r="B690" s="445">
        <v>8.710228603544827E-2</v>
      </c>
      <c r="C690" s="445">
        <v>0.1214533083345772</v>
      </c>
      <c r="D690" s="445"/>
      <c r="E690" s="328">
        <v>7.4237340000000013E-2</v>
      </c>
      <c r="F690" s="328">
        <v>649.87320000000011</v>
      </c>
      <c r="G690" s="328">
        <v>6004.8283680000013</v>
      </c>
      <c r="H690" s="328">
        <v>-11.455793999999999</v>
      </c>
      <c r="I690" s="371">
        <v>-105.85153656</v>
      </c>
      <c r="J690" s="446">
        <v>9.1616383487771652E-2</v>
      </c>
      <c r="K690" s="447">
        <v>1.1371829447897028</v>
      </c>
      <c r="L690" s="447">
        <v>3.6627571947145908E-2</v>
      </c>
      <c r="M690" s="448">
        <v>1.1371829447897028</v>
      </c>
      <c r="N690" s="446">
        <v>0.10276942847675294</v>
      </c>
      <c r="O690" s="447">
        <v>1.1371829447897028</v>
      </c>
      <c r="P690" s="447">
        <v>4.7780616936127195E-2</v>
      </c>
      <c r="Q690" s="448">
        <v>1.1371829447897028</v>
      </c>
      <c r="R690" s="449">
        <v>3.3174221809156998</v>
      </c>
      <c r="S690" s="449">
        <v>5.1926503590479811</v>
      </c>
      <c r="T690" s="449">
        <v>1.1930958117259098</v>
      </c>
      <c r="U690" s="449">
        <v>1.3711841119966564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 t="s">
        <v>788</v>
      </c>
      <c r="B691" s="445">
        <v>1.6428064374400794E-2</v>
      </c>
      <c r="C691" s="445">
        <v>2.290689324723777E-2</v>
      </c>
      <c r="D691" s="445"/>
      <c r="E691" s="328">
        <v>1.3571415000000002E-2</v>
      </c>
      <c r="F691" s="328">
        <v>122.570362395</v>
      </c>
      <c r="G691" s="328">
        <v>1961.1257983200001</v>
      </c>
      <c r="H691" s="328">
        <v>-2.4170456700000003</v>
      </c>
      <c r="I691" s="371">
        <v>-38.672730720000004</v>
      </c>
      <c r="J691" s="446">
        <v>2.7797465851050513E-3</v>
      </c>
      <c r="K691" s="447">
        <v>1.3040918037946143</v>
      </c>
      <c r="L691" s="447">
        <v>-5.736236464803704E-2</v>
      </c>
      <c r="M691" s="448">
        <v>1.3040918037946143</v>
      </c>
      <c r="N691" s="446">
        <v>0.1132422587977449</v>
      </c>
      <c r="O691" s="447">
        <v>1.3040918037946143</v>
      </c>
      <c r="P691" s="447">
        <v>5.3100147564602802E-2</v>
      </c>
      <c r="Q691" s="448">
        <v>1.3040918037946143</v>
      </c>
      <c r="R691" s="449">
        <v>0.82517967976050166</v>
      </c>
      <c r="S691" s="449">
        <v>5.2205821262905294</v>
      </c>
      <c r="T691" s="449">
        <v>0.56581209667261478</v>
      </c>
      <c r="U691" s="449">
        <v>1.3385744142405442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 t="s">
        <v>790</v>
      </c>
      <c r="B692" s="445">
        <v>0.11816593145096888</v>
      </c>
      <c r="C692" s="445">
        <v>0.16476769968260427</v>
      </c>
      <c r="D692" s="445"/>
      <c r="E692" s="328">
        <v>0.1885455</v>
      </c>
      <c r="F692" s="328">
        <v>881.64014399999996</v>
      </c>
      <c r="G692" s="328">
        <v>14106.242303999999</v>
      </c>
      <c r="H692" s="328">
        <v>-2.2040964000000001</v>
      </c>
      <c r="I692" s="371">
        <v>-35.265542400000001</v>
      </c>
      <c r="J692" s="446">
        <v>0.10598302543231994</v>
      </c>
      <c r="K692" s="447">
        <v>1.3083792472543416</v>
      </c>
      <c r="L692" s="447">
        <v>4.5336886387871755E-2</v>
      </c>
      <c r="M692" s="448">
        <v>1.3083792472543416</v>
      </c>
      <c r="N692" s="446">
        <v>0.12569515705704229</v>
      </c>
      <c r="O692" s="447">
        <v>1.3083792472543416</v>
      </c>
      <c r="P692" s="447">
        <v>6.5049018012594106E-2</v>
      </c>
      <c r="Q692" s="448">
        <v>1.3083792472543416</v>
      </c>
      <c r="R692" s="449">
        <v>4.5272042597858126</v>
      </c>
      <c r="S692" s="449">
        <v>14.013001114885592</v>
      </c>
      <c r="T692" s="449">
        <v>1.4686172149651406</v>
      </c>
      <c r="U692" s="449">
        <v>1.8818639255916612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 t="s">
        <v>792</v>
      </c>
      <c r="B693" s="445">
        <v>2.2835182597278143</v>
      </c>
      <c r="C693" s="445">
        <v>3.1840823003599374</v>
      </c>
      <c r="D693" s="445"/>
      <c r="E693" s="328">
        <v>3.6434610000000003</v>
      </c>
      <c r="F693" s="328">
        <v>17037.409536000003</v>
      </c>
      <c r="G693" s="328">
        <v>272598.55257600005</v>
      </c>
      <c r="H693" s="328">
        <v>-42.593590800000001</v>
      </c>
      <c r="I693" s="371">
        <v>-681.49745280000002</v>
      </c>
      <c r="J693" s="446">
        <v>0.11080221792187689</v>
      </c>
      <c r="K693" s="447">
        <v>1.3134041483488768</v>
      </c>
      <c r="L693" s="447">
        <v>5.0021778901696096E-2</v>
      </c>
      <c r="M693" s="448">
        <v>1.3134041483488768</v>
      </c>
      <c r="N693" s="446">
        <v>0.13303707129958728</v>
      </c>
      <c r="O693" s="447">
        <v>1.3134041483488768</v>
      </c>
      <c r="P693" s="447">
        <v>7.2256632279406485E-2</v>
      </c>
      <c r="Q693" s="448">
        <v>1.3134041483488768</v>
      </c>
      <c r="R693" s="449">
        <v>5.3706858233583255</v>
      </c>
      <c r="S693" s="449">
        <v>55.861577786394498</v>
      </c>
      <c r="T693" s="449">
        <v>1.5474120894089642</v>
      </c>
      <c r="U693" s="449">
        <v>2.0922878970307104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 t="s">
        <v>794</v>
      </c>
      <c r="B694" s="445">
        <v>0.19807393169799573</v>
      </c>
      <c r="C694" s="445">
        <v>0.27618947096024804</v>
      </c>
      <c r="D694" s="445"/>
      <c r="E694" s="328">
        <v>0.31604913000000001</v>
      </c>
      <c r="F694" s="328">
        <v>1477.8365263200001</v>
      </c>
      <c r="G694" s="328">
        <v>23645.384421120001</v>
      </c>
      <c r="H694" s="328">
        <v>-3.6945908100000002</v>
      </c>
      <c r="I694" s="371">
        <v>-59.113452960000004</v>
      </c>
      <c r="J694" s="446">
        <v>0.10920667691609105</v>
      </c>
      <c r="K694" s="447">
        <v>1.2836688212043674</v>
      </c>
      <c r="L694" s="447">
        <v>4.9426338726946753E-2</v>
      </c>
      <c r="M694" s="448">
        <v>1.2836688212043674</v>
      </c>
      <c r="N694" s="446">
        <v>0.12837476678310253</v>
      </c>
      <c r="O694" s="447">
        <v>1.2836688212043674</v>
      </c>
      <c r="P694" s="447">
        <v>6.8594428593958229E-2</v>
      </c>
      <c r="Q694" s="448">
        <v>1.2836688212043674</v>
      </c>
      <c r="R694" s="449">
        <v>5.4225420901065151</v>
      </c>
      <c r="S694" s="449">
        <v>27.079090689573921</v>
      </c>
      <c r="T694" s="449">
        <v>1.5518606771492274</v>
      </c>
      <c r="U694" s="449">
        <v>2.0124722771066499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 t="s">
        <v>796</v>
      </c>
      <c r="B695" s="445">
        <v>9.6908840558900664</v>
      </c>
      <c r="C695" s="445">
        <v>13.512732935570153</v>
      </c>
      <c r="D695" s="445"/>
      <c r="E695" s="328">
        <v>15.462699929999999</v>
      </c>
      <c r="F695" s="328">
        <v>72304.024600079996</v>
      </c>
      <c r="G695" s="328">
        <v>1156864.3936012799</v>
      </c>
      <c r="H695" s="328">
        <v>-180.75989398500002</v>
      </c>
      <c r="I695" s="371">
        <v>-2892.1583037600003</v>
      </c>
      <c r="J695" s="446">
        <v>0.11561928246752033</v>
      </c>
      <c r="K695" s="447">
        <v>1.3139013317401307</v>
      </c>
      <c r="L695" s="447">
        <v>5.477966130903706E-2</v>
      </c>
      <c r="M695" s="448">
        <v>1.3139013317401307</v>
      </c>
      <c r="N695" s="446">
        <v>0.1339095877209229</v>
      </c>
      <c r="O695" s="447">
        <v>1.3139013317401307</v>
      </c>
      <c r="P695" s="447">
        <v>7.3069966562439637E-2</v>
      </c>
      <c r="Q695" s="448">
        <v>1.3139013317401307</v>
      </c>
      <c r="R695" s="449">
        <v>6.6407736725459809</v>
      </c>
      <c r="S695" s="449">
        <v>81.412564838577467</v>
      </c>
      <c r="T695" s="449">
        <v>1.6376734493561385</v>
      </c>
      <c r="U695" s="449">
        <v>2.1172059999912483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 t="s">
        <v>798</v>
      </c>
      <c r="B696" s="445">
        <v>0.34808721998819558</v>
      </c>
      <c r="C696" s="445">
        <v>0.48536435013137075</v>
      </c>
      <c r="D696" s="445"/>
      <c r="E696" s="328">
        <v>0.55540259999999997</v>
      </c>
      <c r="F696" s="328">
        <v>2597.0909126399997</v>
      </c>
      <c r="G696" s="328">
        <v>41553.454602239995</v>
      </c>
      <c r="H696" s="328">
        <v>-6.4927279800000006</v>
      </c>
      <c r="I696" s="371">
        <v>-103.88364768000001</v>
      </c>
      <c r="J696" s="446">
        <v>0.11434258080879697</v>
      </c>
      <c r="K696" s="447">
        <v>1.2836688212043672</v>
      </c>
      <c r="L696" s="447">
        <v>5.4562242619652687E-2</v>
      </c>
      <c r="M696" s="448">
        <v>1.2836688212043672</v>
      </c>
      <c r="N696" s="446">
        <v>0.12940322284716313</v>
      </c>
      <c r="O696" s="447">
        <v>1.2836688212043672</v>
      </c>
      <c r="P696" s="447">
        <v>6.9622884658018844E-2</v>
      </c>
      <c r="Q696" s="448">
        <v>1.2836688212043672</v>
      </c>
      <c r="R696" s="449">
        <v>6.9014171639291675</v>
      </c>
      <c r="S696" s="449">
        <v>34.464297033229478</v>
      </c>
      <c r="T696" s="449">
        <v>1.6532473350168178</v>
      </c>
      <c r="U696" s="449">
        <v>2.0450402514440951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 t="s">
        <v>800</v>
      </c>
      <c r="B697" s="445">
        <v>0.33845642697909945</v>
      </c>
      <c r="C697" s="445">
        <v>0.4719354066893558</v>
      </c>
      <c r="D697" s="445"/>
      <c r="E697" s="328">
        <v>0.54004266000000012</v>
      </c>
      <c r="F697" s="328">
        <v>2525.2352294400002</v>
      </c>
      <c r="G697" s="328">
        <v>40403.763671040004</v>
      </c>
      <c r="H697" s="328">
        <v>-6.3130921200000003</v>
      </c>
      <c r="I697" s="371">
        <v>-101.00947392</v>
      </c>
      <c r="J697" s="446">
        <v>0.10663845854052144</v>
      </c>
      <c r="K697" s="447">
        <v>1.3139013317401307</v>
      </c>
      <c r="L697" s="447">
        <v>4.5798837382038181E-2</v>
      </c>
      <c r="M697" s="448">
        <v>1.3139013317401307</v>
      </c>
      <c r="N697" s="446">
        <v>0.12429891752229207</v>
      </c>
      <c r="O697" s="447">
        <v>1.3139013317401307</v>
      </c>
      <c r="P697" s="447">
        <v>6.3459296363808815E-2</v>
      </c>
      <c r="Q697" s="448">
        <v>1.3139013317401307</v>
      </c>
      <c r="R697" s="449">
        <v>4.5768019275821619</v>
      </c>
      <c r="S697" s="449">
        <v>11.771076877548564</v>
      </c>
      <c r="T697" s="449">
        <v>1.4737727197506771</v>
      </c>
      <c r="U697" s="449">
        <v>1.8348910290769163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 t="s">
        <v>802</v>
      </c>
      <c r="B698" s="445">
        <v>14.123931234390268</v>
      </c>
      <c r="C698" s="445">
        <v>19.694066059398786</v>
      </c>
      <c r="D698" s="445"/>
      <c r="E698" s="328">
        <v>22.53578868</v>
      </c>
      <c r="F698" s="328">
        <v>105379.14451680001</v>
      </c>
      <c r="G698" s="328">
        <v>1686066.3122688001</v>
      </c>
      <c r="H698" s="328">
        <v>-263.44803015000002</v>
      </c>
      <c r="I698" s="371">
        <v>-4215.1684824000004</v>
      </c>
      <c r="J698" s="446">
        <v>0.11214696694830814</v>
      </c>
      <c r="K698" s="447">
        <v>1.3030062545710137</v>
      </c>
      <c r="L698" s="447">
        <v>5.1849985191716068E-2</v>
      </c>
      <c r="M698" s="448">
        <v>1.3030062545710137</v>
      </c>
      <c r="N698" s="446">
        <v>0.13159207266538933</v>
      </c>
      <c r="O698" s="447">
        <v>1.3030062545710137</v>
      </c>
      <c r="P698" s="447">
        <v>7.1295090908797265E-2</v>
      </c>
      <c r="Q698" s="448">
        <v>1.3030062545710137</v>
      </c>
      <c r="R698" s="449">
        <v>5.9097510115126948</v>
      </c>
      <c r="S698" s="449">
        <v>47.955740390422605</v>
      </c>
      <c r="T698" s="449">
        <v>1.5891768324914533</v>
      </c>
      <c r="U698" s="449">
        <v>2.0794461216933442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 t="s">
        <v>804</v>
      </c>
      <c r="B699" s="445">
        <v>0.25162790146276715</v>
      </c>
      <c r="C699" s="445">
        <v>0.35086382336168009</v>
      </c>
      <c r="D699" s="445"/>
      <c r="E699" s="328">
        <v>0.40149017999999997</v>
      </c>
      <c r="F699" s="328">
        <v>1877.4045662399999</v>
      </c>
      <c r="G699" s="328">
        <v>22528.854794879997</v>
      </c>
      <c r="H699" s="328">
        <v>-4.6935123299999999</v>
      </c>
      <c r="I699" s="371">
        <v>-56.322147959999995</v>
      </c>
      <c r="J699" s="446">
        <v>0.10007213247118352</v>
      </c>
      <c r="K699" s="447">
        <v>1.2018789233449616</v>
      </c>
      <c r="L699" s="447">
        <v>4.3389791391404642E-2</v>
      </c>
      <c r="M699" s="448">
        <v>1.2018789233449616</v>
      </c>
      <c r="N699" s="446">
        <v>0.1222298098203481</v>
      </c>
      <c r="O699" s="447">
        <v>1.2018789233449616</v>
      </c>
      <c r="P699" s="447">
        <v>6.5547468740569229E-2</v>
      </c>
      <c r="Q699" s="448">
        <v>1.2018789233449616</v>
      </c>
      <c r="R699" s="449">
        <v>4.7047781577938501</v>
      </c>
      <c r="S699" s="449">
        <v>30.489785329398828</v>
      </c>
      <c r="T699" s="449">
        <v>1.487254552241398</v>
      </c>
      <c r="U699" s="449">
        <v>2.0299298897875411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 t="s">
        <v>806</v>
      </c>
      <c r="B700" s="445">
        <v>15.377390143120657</v>
      </c>
      <c r="C700" s="445">
        <v>21.441858663427549</v>
      </c>
      <c r="D700" s="445"/>
      <c r="E700" s="328">
        <v>24.535892250000003</v>
      </c>
      <c r="F700" s="328">
        <v>114731.24523840001</v>
      </c>
      <c r="G700" s="328">
        <v>1376774.9428608001</v>
      </c>
      <c r="H700" s="328">
        <v>-286.82799434999998</v>
      </c>
      <c r="I700" s="371">
        <v>-3441.9359322</v>
      </c>
      <c r="J700" s="446">
        <v>0.1047578283047457</v>
      </c>
      <c r="K700" s="447">
        <v>1.2203724226274841</v>
      </c>
      <c r="L700" s="447">
        <v>4.7491614883126108E-2</v>
      </c>
      <c r="M700" s="448">
        <v>1.2203724226274841</v>
      </c>
      <c r="N700" s="446">
        <v>0.12549272086714536</v>
      </c>
      <c r="O700" s="447">
        <v>1.2203724226274841</v>
      </c>
      <c r="P700" s="447">
        <v>6.8226507445525775E-2</v>
      </c>
      <c r="Q700" s="448">
        <v>1.2203724226274841</v>
      </c>
      <c r="R700" s="449">
        <v>5.457775231984022</v>
      </c>
      <c r="S700" s="449">
        <v>59.845711487156329</v>
      </c>
      <c r="T700" s="449">
        <v>1.5549409159421985</v>
      </c>
      <c r="U700" s="449">
        <v>2.0982129573806088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 t="s">
        <v>808</v>
      </c>
      <c r="B701" s="445">
        <v>0.34901655518298358</v>
      </c>
      <c r="C701" s="445">
        <v>0.48666019251503478</v>
      </c>
      <c r="D701" s="445"/>
      <c r="E701" s="328">
        <v>0.64061414999999999</v>
      </c>
      <c r="F701" s="328">
        <v>2604.024715005</v>
      </c>
      <c r="G701" s="328">
        <v>41664.395440079999</v>
      </c>
      <c r="H701" s="328">
        <v>-1.7999338049999998</v>
      </c>
      <c r="I701" s="371">
        <v>-28.798940879999996</v>
      </c>
      <c r="J701" s="446">
        <v>0.11300817578822323</v>
      </c>
      <c r="K701" s="447">
        <v>1.3139013317401307</v>
      </c>
      <c r="L701" s="447">
        <v>5.2096884153452809E-2</v>
      </c>
      <c r="M701" s="448">
        <v>1.3139013317401307</v>
      </c>
      <c r="N701" s="446">
        <v>0.12448058093275598</v>
      </c>
      <c r="O701" s="447">
        <v>1.3139013317401307</v>
      </c>
      <c r="P701" s="447">
        <v>6.3569289297985554E-2</v>
      </c>
      <c r="Q701" s="448">
        <v>1.3139013317401307</v>
      </c>
      <c r="R701" s="449">
        <v>5.9414804610817695</v>
      </c>
      <c r="S701" s="449">
        <v>12.020357657826054</v>
      </c>
      <c r="T701" s="449">
        <v>1.6123284634992852</v>
      </c>
      <c r="U701" s="449">
        <v>1.8687921145171498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 t="s">
        <v>808</v>
      </c>
      <c r="B702" s="445">
        <v>0.43857359838378351</v>
      </c>
      <c r="C702" s="445">
        <v>0.61153635451350585</v>
      </c>
      <c r="D702" s="445"/>
      <c r="E702" s="328">
        <v>0.66125474999999989</v>
      </c>
      <c r="F702" s="328">
        <v>3272.2129439999999</v>
      </c>
      <c r="G702" s="328">
        <v>52355.407103999998</v>
      </c>
      <c r="H702" s="328">
        <v>-11.304019350000001</v>
      </c>
      <c r="I702" s="371">
        <v>-180.86430960000001</v>
      </c>
      <c r="J702" s="446">
        <v>0.10502101816825753</v>
      </c>
      <c r="K702" s="447">
        <v>1.3139013317401302</v>
      </c>
      <c r="L702" s="447">
        <v>4.4181397009774283E-2</v>
      </c>
      <c r="M702" s="448">
        <v>1.3139013317401302</v>
      </c>
      <c r="N702" s="446">
        <v>0.12045190647640794</v>
      </c>
      <c r="O702" s="447">
        <v>1.3139013317401302</v>
      </c>
      <c r="P702" s="447">
        <v>5.9612285317924694E-2</v>
      </c>
      <c r="Q702" s="448">
        <v>1.3139013317401302</v>
      </c>
      <c r="R702" s="449">
        <v>4.2930905817196594</v>
      </c>
      <c r="S702" s="449">
        <v>8.6854588831415853</v>
      </c>
      <c r="T702" s="449">
        <v>1.4339498860256001</v>
      </c>
      <c r="U702" s="449">
        <v>1.7253963389336442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 t="s">
        <v>808</v>
      </c>
      <c r="B703" s="445">
        <v>3.3079957325031724</v>
      </c>
      <c r="C703" s="445">
        <v>4.6125887615126997</v>
      </c>
      <c r="D703" s="445"/>
      <c r="E703" s="328">
        <v>5.2782610500000002</v>
      </c>
      <c r="F703" s="328">
        <v>24681.071761919997</v>
      </c>
      <c r="G703" s="328">
        <v>394897.14819071995</v>
      </c>
      <c r="H703" s="328">
        <v>-61.702703819999996</v>
      </c>
      <c r="I703" s="371">
        <v>-987.24326111999994</v>
      </c>
      <c r="J703" s="446">
        <v>0.11277339859868925</v>
      </c>
      <c r="K703" s="447">
        <v>1.308576707062528</v>
      </c>
      <c r="L703" s="447">
        <v>5.212034098187527E-2</v>
      </c>
      <c r="M703" s="448">
        <v>1.308576707062528</v>
      </c>
      <c r="N703" s="446">
        <v>0.12473209071509207</v>
      </c>
      <c r="O703" s="447">
        <v>1.308576707062528</v>
      </c>
      <c r="P703" s="447">
        <v>6.4079033098278088E-2</v>
      </c>
      <c r="Q703" s="448">
        <v>1.308576707062528</v>
      </c>
      <c r="R703" s="449">
        <v>5.9005105192432907</v>
      </c>
      <c r="S703" s="449">
        <v>12.694293536050411</v>
      </c>
      <c r="T703" s="449">
        <v>1.5885546428368982</v>
      </c>
      <c r="U703" s="449">
        <v>1.8559702247683025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 t="s">
        <v>810</v>
      </c>
      <c r="B704" s="445">
        <v>5.5155383584145898</v>
      </c>
      <c r="C704" s="445">
        <v>7.6907324866662146</v>
      </c>
      <c r="D704" s="445"/>
      <c r="E704" s="328">
        <v>8.8002468450000002</v>
      </c>
      <c r="F704" s="328">
        <v>41151.624438959996</v>
      </c>
      <c r="G704" s="328">
        <v>658425.99102335994</v>
      </c>
      <c r="H704" s="328">
        <v>-102.879323775</v>
      </c>
      <c r="I704" s="371">
        <v>-1646.0691804000001</v>
      </c>
      <c r="J704" s="446">
        <v>0.10483799248433481</v>
      </c>
      <c r="K704" s="447">
        <v>1.3074866582518438</v>
      </c>
      <c r="L704" s="447">
        <v>4.4402061449320039E-2</v>
      </c>
      <c r="M704" s="448">
        <v>1.3074866582518438</v>
      </c>
      <c r="N704" s="446">
        <v>0.12270976307797526</v>
      </c>
      <c r="O704" s="447">
        <v>1.3074866582518438</v>
      </c>
      <c r="P704" s="447">
        <v>6.2273832042960491E-2</v>
      </c>
      <c r="Q704" s="448">
        <v>1.3074866582518438</v>
      </c>
      <c r="R704" s="449">
        <v>4.4087401776168038</v>
      </c>
      <c r="S704" s="449">
        <v>11.016064710253735</v>
      </c>
      <c r="T704" s="449">
        <v>1.4558586853790008</v>
      </c>
      <c r="U704" s="449">
        <v>1.8154282932455004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 t="s">
        <v>812</v>
      </c>
      <c r="B705" s="445">
        <v>12.178641696845604</v>
      </c>
      <c r="C705" s="445">
        <v>16.981601659701088</v>
      </c>
      <c r="D705" s="445"/>
      <c r="E705" s="328">
        <v>19.431718020000002</v>
      </c>
      <c r="F705" s="328">
        <v>90865.271296800027</v>
      </c>
      <c r="G705" s="328">
        <v>1453844.3407488004</v>
      </c>
      <c r="H705" s="328">
        <v>-227.16339574500003</v>
      </c>
      <c r="I705" s="371">
        <v>-3634.6143319200005</v>
      </c>
      <c r="J705" s="446">
        <v>0.10602913666968482</v>
      </c>
      <c r="K705" s="447">
        <v>1.2857111887548871</v>
      </c>
      <c r="L705" s="447">
        <v>4.6399164489248752E-2</v>
      </c>
      <c r="M705" s="448">
        <v>1.2857111887548871</v>
      </c>
      <c r="N705" s="446">
        <v>0.12215298970530912</v>
      </c>
      <c r="O705" s="447">
        <v>1.2857111887548871</v>
      </c>
      <c r="P705" s="447">
        <v>6.2523017524873048E-2</v>
      </c>
      <c r="Q705" s="448">
        <v>1.2857111887548871</v>
      </c>
      <c r="R705" s="449">
        <v>4.8349274614160276</v>
      </c>
      <c r="S705" s="449">
        <v>12.130054819755749</v>
      </c>
      <c r="T705" s="449">
        <v>1.4995932284273241</v>
      </c>
      <c r="U705" s="449">
        <v>1.8434572063963253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 t="s">
        <v>814</v>
      </c>
      <c r="B706" s="445">
        <v>0.15354955621421174</v>
      </c>
      <c r="C706" s="445">
        <v>0.21410576512231227</v>
      </c>
      <c r="D706" s="445"/>
      <c r="E706" s="328">
        <v>0.244999575</v>
      </c>
      <c r="F706" s="328">
        <v>1145.63860488</v>
      </c>
      <c r="G706" s="328">
        <v>18330.21767808</v>
      </c>
      <c r="H706" s="328">
        <v>-2.8640955149999998</v>
      </c>
      <c r="I706" s="371">
        <v>-45.825528239999997</v>
      </c>
      <c r="J706" s="446">
        <v>0.10940006348029181</v>
      </c>
      <c r="K706" s="447">
        <v>1.3072883275145277</v>
      </c>
      <c r="L706" s="447">
        <v>4.9347620126939738E-2</v>
      </c>
      <c r="M706" s="448">
        <v>1.3072883275145277</v>
      </c>
      <c r="N706" s="446">
        <v>0.12401557365128051</v>
      </c>
      <c r="O706" s="447">
        <v>1.3072883275145277</v>
      </c>
      <c r="P706" s="447">
        <v>6.3963130297928439E-2</v>
      </c>
      <c r="Q706" s="448">
        <v>1.3072883275145277</v>
      </c>
      <c r="R706" s="449">
        <v>5.3531731111682586</v>
      </c>
      <c r="S706" s="449">
        <v>13.365534965309347</v>
      </c>
      <c r="T706" s="449">
        <v>1.5457524696683929</v>
      </c>
      <c r="U706" s="449">
        <v>1.8693394513622767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 t="s">
        <v>816</v>
      </c>
      <c r="B707" s="445">
        <v>1.1338578978732404E-2</v>
      </c>
      <c r="C707" s="445">
        <v>1.5810238645395557E-2</v>
      </c>
      <c r="D707" s="445"/>
      <c r="E707" s="328">
        <v>1.8091349999999999E-2</v>
      </c>
      <c r="F707" s="328">
        <v>84.597533999999996</v>
      </c>
      <c r="G707" s="328">
        <v>1353.5605439999999</v>
      </c>
      <c r="H707" s="328">
        <v>-0.21149370000000001</v>
      </c>
      <c r="I707" s="371">
        <v>-3.3838992000000001</v>
      </c>
      <c r="J707" s="446">
        <v>0.11541478833407381</v>
      </c>
      <c r="K707" s="447">
        <v>1.2883241953588453</v>
      </c>
      <c r="L707" s="447">
        <v>5.5580818568887295E-2</v>
      </c>
      <c r="M707" s="448">
        <v>1.2883241953588453</v>
      </c>
      <c r="N707" s="446">
        <v>0.12613282912613219</v>
      </c>
      <c r="O707" s="447">
        <v>1.2883241953588453</v>
      </c>
      <c r="P707" s="447">
        <v>6.6298859360945678E-2</v>
      </c>
      <c r="Q707" s="448">
        <v>1.2883241953588453</v>
      </c>
      <c r="R707" s="449">
        <v>7.2752113408054599</v>
      </c>
      <c r="S707" s="449">
        <v>18.164383915156034</v>
      </c>
      <c r="T707" s="449">
        <v>1.673762262842921</v>
      </c>
      <c r="U707" s="449">
        <v>1.9415358813808139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 t="s">
        <v>818</v>
      </c>
      <c r="B708" s="445">
        <v>2.8057237470202563</v>
      </c>
      <c r="C708" s="445">
        <v>3.9122329258937536</v>
      </c>
      <c r="D708" s="445"/>
      <c r="E708" s="328">
        <v>4.4768732399999998</v>
      </c>
      <c r="F708" s="328">
        <v>20933.602925760006</v>
      </c>
      <c r="G708" s="328">
        <v>251203.23510912008</v>
      </c>
      <c r="H708" s="328">
        <v>-52.334164260000009</v>
      </c>
      <c r="I708" s="371">
        <v>-628.00997112000005</v>
      </c>
      <c r="J708" s="446">
        <v>9.2447548138570201E-2</v>
      </c>
      <c r="K708" s="447">
        <v>1.2062895235753963</v>
      </c>
      <c r="L708" s="447">
        <v>3.5593659767507259E-2</v>
      </c>
      <c r="M708" s="448">
        <v>1.2062895235753963</v>
      </c>
      <c r="N708" s="446">
        <v>0.10584283378813054</v>
      </c>
      <c r="O708" s="447">
        <v>1.2062895235753963</v>
      </c>
      <c r="P708" s="447">
        <v>4.8988945417067602E-2</v>
      </c>
      <c r="Q708" s="448">
        <v>1.2062895235753963</v>
      </c>
      <c r="R708" s="449">
        <v>3.6144033995136571</v>
      </c>
      <c r="S708" s="449">
        <v>5.9407446198997516</v>
      </c>
      <c r="T708" s="449">
        <v>1.3577584388852768</v>
      </c>
      <c r="U708" s="449">
        <v>1.5919352076217248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 t="s">
        <v>820</v>
      </c>
      <c r="B709" s="445">
        <v>0.36582081972535824</v>
      </c>
      <c r="C709" s="445">
        <v>0.51009165012305013</v>
      </c>
      <c r="D709" s="445"/>
      <c r="E709" s="328">
        <v>0.58368599999999993</v>
      </c>
      <c r="F709" s="328">
        <v>2729.4019199999998</v>
      </c>
      <c r="G709" s="328">
        <v>43670.430719999997</v>
      </c>
      <c r="H709" s="328">
        <v>-6.8235209999999995</v>
      </c>
      <c r="I709" s="371">
        <v>-109.17633599999999</v>
      </c>
      <c r="J709" s="446">
        <v>0.10859199079934624</v>
      </c>
      <c r="K709" s="447">
        <v>1.3139013317401307</v>
      </c>
      <c r="L709" s="447">
        <v>4.7752369640862963E-2</v>
      </c>
      <c r="M709" s="448">
        <v>1.3139013317401307</v>
      </c>
      <c r="N709" s="446">
        <v>0.12221698408213612</v>
      </c>
      <c r="O709" s="447">
        <v>1.3139013317401307</v>
      </c>
      <c r="P709" s="447">
        <v>6.137736292365284E-2</v>
      </c>
      <c r="Q709" s="448">
        <v>1.3139013317401307</v>
      </c>
      <c r="R709" s="449">
        <v>4.90865978999999</v>
      </c>
      <c r="S709" s="449">
        <v>9.9308323376437286</v>
      </c>
      <c r="T709" s="449">
        <v>1.5065706543551263</v>
      </c>
      <c r="U709" s="449">
        <v>1.7833767511899108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 t="s">
        <v>822</v>
      </c>
      <c r="B710" s="445">
        <v>3.572240304618123</v>
      </c>
      <c r="C710" s="445">
        <v>4.9810449634515841</v>
      </c>
      <c r="D710" s="445"/>
      <c r="E710" s="328">
        <v>5.6999281499999999</v>
      </c>
      <c r="F710" s="328">
        <v>26652.609748800001</v>
      </c>
      <c r="G710" s="328">
        <v>426441.75598080002</v>
      </c>
      <c r="H710" s="328">
        <v>-66.631477500000003</v>
      </c>
      <c r="I710" s="371">
        <v>-1066.10364</v>
      </c>
      <c r="J710" s="446">
        <v>0.11668671463049127</v>
      </c>
      <c r="K710" s="447">
        <v>1.3139013317401305</v>
      </c>
      <c r="L710" s="447">
        <v>5.5847093472007996E-2</v>
      </c>
      <c r="M710" s="448">
        <v>1.3139013317401305</v>
      </c>
      <c r="N710" s="446">
        <v>0.13306790296161763</v>
      </c>
      <c r="O710" s="447">
        <v>1.3139013317401305</v>
      </c>
      <c r="P710" s="447">
        <v>7.222828180313437E-2</v>
      </c>
      <c r="Q710" s="448">
        <v>1.3139013317401305</v>
      </c>
      <c r="R710" s="449">
        <v>7.0168791262664447</v>
      </c>
      <c r="S710" s="449">
        <v>53.626498722491299</v>
      </c>
      <c r="T710" s="449">
        <v>1.6596106056193856</v>
      </c>
      <c r="U710" s="449">
        <v>2.0890565654905573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 t="s">
        <v>824</v>
      </c>
      <c r="B711" s="445">
        <v>5.722862330839928</v>
      </c>
      <c r="C711" s="445">
        <v>7.9798199893510029</v>
      </c>
      <c r="D711" s="445"/>
      <c r="E711" s="328">
        <v>9.1313949599999997</v>
      </c>
      <c r="F711" s="328">
        <v>42698.475842399996</v>
      </c>
      <c r="G711" s="328">
        <v>512381.71010879998</v>
      </c>
      <c r="H711" s="328">
        <v>-106.74631998000001</v>
      </c>
      <c r="I711" s="371">
        <v>-1280.9558397600001</v>
      </c>
      <c r="J711" s="446">
        <v>0.10257585134139068</v>
      </c>
      <c r="K711" s="447">
        <v>1.2301963679489818</v>
      </c>
      <c r="L711" s="447">
        <v>4.4792122544723353E-2</v>
      </c>
      <c r="M711" s="448">
        <v>1.2301963679489818</v>
      </c>
      <c r="N711" s="446">
        <v>0.12458816134112906</v>
      </c>
      <c r="O711" s="447">
        <v>1.2301963679489818</v>
      </c>
      <c r="P711" s="447">
        <v>6.6804432544461737E-2</v>
      </c>
      <c r="Q711" s="448">
        <v>1.2301963679489818</v>
      </c>
      <c r="R711" s="449">
        <v>4.8049154186136116</v>
      </c>
      <c r="S711" s="449">
        <v>30.363880061463693</v>
      </c>
      <c r="T711" s="449">
        <v>1.4970158115198848</v>
      </c>
      <c r="U711" s="449">
        <v>2.0291825871123663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 t="s">
        <v>826</v>
      </c>
      <c r="B712" s="445">
        <v>25.385781577380868</v>
      </c>
      <c r="C712" s="445">
        <v>35.397316162024651</v>
      </c>
      <c r="D712" s="445"/>
      <c r="E712" s="328">
        <v>40.504588740000003</v>
      </c>
      <c r="F712" s="328">
        <v>189404.20348415998</v>
      </c>
      <c r="G712" s="328">
        <v>3030467.2557465597</v>
      </c>
      <c r="H712" s="328">
        <v>-473.51064852000002</v>
      </c>
      <c r="I712" s="371">
        <v>-7576.1703763200003</v>
      </c>
      <c r="J712" s="446">
        <v>0.11970836984577454</v>
      </c>
      <c r="K712" s="447">
        <v>1.3139013317401302</v>
      </c>
      <c r="L712" s="447">
        <v>5.8868748687291264E-2</v>
      </c>
      <c r="M712" s="448">
        <v>1.3139013317401302</v>
      </c>
      <c r="N712" s="446">
        <v>0.13343740089426068</v>
      </c>
      <c r="O712" s="447">
        <v>1.3139013317401302</v>
      </c>
      <c r="P712" s="447">
        <v>7.2597779735777399E-2</v>
      </c>
      <c r="Q712" s="448">
        <v>1.3139013317401302</v>
      </c>
      <c r="R712" s="449">
        <v>8.3566398772626318</v>
      </c>
      <c r="S712" s="449">
        <v>63.077365920261585</v>
      </c>
      <c r="T712" s="449">
        <v>1.7250218096402272</v>
      </c>
      <c r="U712" s="449">
        <v>2.1013213399266708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 t="s">
        <v>828</v>
      </c>
      <c r="B713" s="445">
        <v>4.7034105393260342E-3</v>
      </c>
      <c r="C713" s="445">
        <v>6.5583212158677861E-3</v>
      </c>
      <c r="D713" s="445"/>
      <c r="E713" s="328">
        <v>7.5046500000000007E-3</v>
      </c>
      <c r="F713" s="328">
        <v>35.092310400000002</v>
      </c>
      <c r="G713" s="328">
        <v>421.10772480000003</v>
      </c>
      <c r="H713" s="328">
        <v>-8.7730649999999979E-2</v>
      </c>
      <c r="I713" s="371">
        <v>-1.0527677999999998</v>
      </c>
      <c r="J713" s="446">
        <v>0.10065084436282415</v>
      </c>
      <c r="K713" s="447">
        <v>1.2301963679489825</v>
      </c>
      <c r="L713" s="447">
        <v>4.2867115566156869E-2</v>
      </c>
      <c r="M713" s="448">
        <v>1.2301963679489825</v>
      </c>
      <c r="N713" s="446">
        <v>0.11169540120886683</v>
      </c>
      <c r="O713" s="447">
        <v>1.2301963679489825</v>
      </c>
      <c r="P713" s="447">
        <v>5.3911672412199546E-2</v>
      </c>
      <c r="Q713" s="448">
        <v>1.2301963679489825</v>
      </c>
      <c r="R713" s="449">
        <v>4.4754647405450836</v>
      </c>
      <c r="S713" s="449">
        <v>7.3778036247885694</v>
      </c>
      <c r="T713" s="449">
        <v>1.4634520553815127</v>
      </c>
      <c r="U713" s="449">
        <v>1.6794950086810789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 t="s">
        <v>830</v>
      </c>
      <c r="B714" s="445">
        <v>0.75641044638082866</v>
      </c>
      <c r="C714" s="445">
        <v>1.0547203219717785</v>
      </c>
      <c r="D714" s="445"/>
      <c r="E714" s="328">
        <v>1.2069226799999999</v>
      </c>
      <c r="F714" s="328">
        <v>5643.6047740800004</v>
      </c>
      <c r="G714" s="328">
        <v>90297.676385280007</v>
      </c>
      <c r="H714" s="328">
        <v>-14.108998860000002</v>
      </c>
      <c r="I714" s="371">
        <v>-225.74398176000003</v>
      </c>
      <c r="J714" s="446">
        <v>0.11561928246752032</v>
      </c>
      <c r="K714" s="447">
        <v>1.3139013317401309</v>
      </c>
      <c r="L714" s="447">
        <v>5.4779661309037067E-2</v>
      </c>
      <c r="M714" s="448">
        <v>1.3139013317401309</v>
      </c>
      <c r="N714" s="446">
        <v>0.13390958772092287</v>
      </c>
      <c r="O714" s="447">
        <v>1.3139013317401309</v>
      </c>
      <c r="P714" s="447">
        <v>7.3069966562439623E-2</v>
      </c>
      <c r="Q714" s="448">
        <v>1.3139013317401309</v>
      </c>
      <c r="R714" s="449">
        <v>6.6407736725459827</v>
      </c>
      <c r="S714" s="449">
        <v>81.412564838577467</v>
      </c>
      <c r="T714" s="449">
        <v>1.6376734493561387</v>
      </c>
      <c r="U714" s="449">
        <v>2.1172059999912483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 t="s">
        <v>832</v>
      </c>
      <c r="B715" s="445">
        <v>4.984978095972334</v>
      </c>
      <c r="C715" s="445">
        <v>6.9509321659461714</v>
      </c>
      <c r="D715" s="445"/>
      <c r="E715" s="328">
        <v>7.9538659200000001</v>
      </c>
      <c r="F715" s="328">
        <v>37193.095779840005</v>
      </c>
      <c r="G715" s="328">
        <v>595089.53247744008</v>
      </c>
      <c r="H715" s="328">
        <v>-92.982764160000002</v>
      </c>
      <c r="I715" s="371">
        <v>-1487.72422656</v>
      </c>
      <c r="J715" s="446">
        <v>0.12030510327252082</v>
      </c>
      <c r="K715" s="447">
        <v>1.3139013317401305</v>
      </c>
      <c r="L715" s="447">
        <v>5.9465482114037564E-2</v>
      </c>
      <c r="M715" s="448">
        <v>1.3139013317401305</v>
      </c>
      <c r="N715" s="446">
        <v>0.13429180728982867</v>
      </c>
      <c r="O715" s="447">
        <v>1.3139013317401305</v>
      </c>
      <c r="P715" s="447">
        <v>7.3452186131345409E-2</v>
      </c>
      <c r="Q715" s="448">
        <v>1.3139013317401305</v>
      </c>
      <c r="R715" s="449">
        <v>8.6840883915058988</v>
      </c>
      <c r="S715" s="449">
        <v>106.46258163566657</v>
      </c>
      <c r="T715" s="449">
        <v>1.7385540568634574</v>
      </c>
      <c r="U715" s="449">
        <v>2.1302409505651592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 t="s">
        <v>834</v>
      </c>
      <c r="B716" s="445">
        <v>2.8195577465906863E-3</v>
      </c>
      <c r="C716" s="445">
        <v>3.9315227182953449E-3</v>
      </c>
      <c r="D716" s="445"/>
      <c r="E716" s="328">
        <v>4.4988299999999997E-3</v>
      </c>
      <c r="F716" s="328">
        <v>21.036818880000002</v>
      </c>
      <c r="G716" s="328">
        <v>336.58910208000003</v>
      </c>
      <c r="H716" s="328">
        <v>-5.2592040000000007E-2</v>
      </c>
      <c r="I716" s="371">
        <v>-0.8414726400000001</v>
      </c>
      <c r="J716" s="446">
        <v>0.12204860021757781</v>
      </c>
      <c r="K716" s="447">
        <v>1.3072883275145273</v>
      </c>
      <c r="L716" s="447">
        <v>6.1996156864225736E-2</v>
      </c>
      <c r="M716" s="448">
        <v>1.3072883275145273</v>
      </c>
      <c r="N716" s="446">
        <v>0.13306048498668771</v>
      </c>
      <c r="O716" s="447">
        <v>1.3072883275145273</v>
      </c>
      <c r="P716" s="447">
        <v>7.300804163333563E-2</v>
      </c>
      <c r="Q716" s="448">
        <v>1.3072883275145273</v>
      </c>
      <c r="R716" s="449">
        <v>11.124647471519104</v>
      </c>
      <c r="S716" s="449">
        <v>181.28725519587528</v>
      </c>
      <c r="T716" s="449">
        <v>1.8181173258301364</v>
      </c>
      <c r="U716" s="449">
        <v>2.14755817085923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 t="s">
        <v>836</v>
      </c>
      <c r="B717" s="445">
        <v>5.1358007939333889E-3</v>
      </c>
      <c r="C717" s="445">
        <v>7.1612356662683306E-3</v>
      </c>
      <c r="D717" s="445"/>
      <c r="E717" s="328">
        <v>8.1946800000000011E-3</v>
      </c>
      <c r="F717" s="328">
        <v>38.318389200000006</v>
      </c>
      <c r="G717" s="328">
        <v>459.82067040000004</v>
      </c>
      <c r="H717" s="328">
        <v>-9.5796090000000014E-2</v>
      </c>
      <c r="I717" s="371">
        <v>-1.1495530800000002</v>
      </c>
      <c r="J717" s="446">
        <v>0.10088551432386586</v>
      </c>
      <c r="K717" s="447">
        <v>1.2210014869697567</v>
      </c>
      <c r="L717" s="447">
        <v>4.3860885512212448E-2</v>
      </c>
      <c r="M717" s="448">
        <v>1.2210014869697567</v>
      </c>
      <c r="N717" s="446">
        <v>0.12290196066667342</v>
      </c>
      <c r="O717" s="447">
        <v>1.2210014869697567</v>
      </c>
      <c r="P717" s="447">
        <v>6.587733185502001E-2</v>
      </c>
      <c r="Q717" s="448">
        <v>1.2210014869697567</v>
      </c>
      <c r="R717" s="449">
        <v>4.7412600282406787</v>
      </c>
      <c r="S717" s="449">
        <v>29.996057787939026</v>
      </c>
      <c r="T717" s="449">
        <v>1.490636415193785</v>
      </c>
      <c r="U717" s="449">
        <v>2.0272555651412856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 t="s">
        <v>838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4096.6695</v>
      </c>
      <c r="I718" s="371">
        <v>40966.695</v>
      </c>
      <c r="J718" s="446">
        <v>0</v>
      </c>
      <c r="K718" s="447">
        <v>-0.30245283583674737</v>
      </c>
      <c r="L718" s="447">
        <v>0</v>
      </c>
      <c r="M718" s="448">
        <v>-0.76208716006726618</v>
      </c>
      <c r="N718" s="446">
        <v>0</v>
      </c>
      <c r="O718" s="447">
        <v>-0.23849080963544489</v>
      </c>
      <c r="P718" s="447">
        <v>0</v>
      </c>
      <c r="Q718" s="448">
        <v>-0.69812513386596375</v>
      </c>
      <c r="R718" s="449">
        <v>0.77197331472918573</v>
      </c>
      <c r="S718" s="449">
        <v>0.81108595250652171</v>
      </c>
      <c r="T718" s="449">
        <v>0.57330581937934233</v>
      </c>
      <c r="U718" s="449">
        <v>0.59459991149881342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 t="s">
        <v>839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9567.4500000000007</v>
      </c>
      <c r="I719" s="371">
        <v>95674.5</v>
      </c>
      <c r="J719" s="446">
        <v>0</v>
      </c>
      <c r="K719" s="447">
        <v>-9.636645957553934E-2</v>
      </c>
      <c r="L719" s="447">
        <v>0</v>
      </c>
      <c r="M719" s="448">
        <v>-0.55600303396503392</v>
      </c>
      <c r="N719" s="446">
        <v>0</v>
      </c>
      <c r="O719" s="447">
        <v>-4.3018320516181409E-2</v>
      </c>
      <c r="P719" s="447">
        <v>0</v>
      </c>
      <c r="Q719" s="448">
        <v>-0.50265489490567605</v>
      </c>
      <c r="R719" s="449">
        <v>0.91398239735596365</v>
      </c>
      <c r="S719" s="449">
        <v>0.95968151722376194</v>
      </c>
      <c r="T719" s="449">
        <v>0.64808765110695854</v>
      </c>
      <c r="U719" s="449">
        <v>0.67073555149261466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 t="s">
        <v>840</v>
      </c>
      <c r="B720" s="445">
        <v>13.699332698173135</v>
      </c>
      <c r="C720" s="445">
        <v>19.102016191538802</v>
      </c>
      <c r="D720" s="445"/>
      <c r="E720" s="328">
        <v>11.420136000000001</v>
      </c>
      <c r="F720" s="328">
        <v>102211.2</v>
      </c>
      <c r="G720" s="328">
        <v>944431.48800000001</v>
      </c>
      <c r="H720" s="328">
        <v>-1291.3992000000001</v>
      </c>
      <c r="I720" s="371">
        <v>-11932.528608000001</v>
      </c>
      <c r="J720" s="446">
        <v>-5.5310181866550304E-2</v>
      </c>
      <c r="K720" s="447">
        <v>1.1683962331401463</v>
      </c>
      <c r="L720" s="447">
        <v>-0.11048106671997404</v>
      </c>
      <c r="M720" s="448">
        <v>1.1683962331401463</v>
      </c>
      <c r="N720" s="446">
        <v>-4.6532771378468681E-2</v>
      </c>
      <c r="O720" s="447">
        <v>1.1683962331401463</v>
      </c>
      <c r="P720" s="447">
        <v>-0.10170365623189243</v>
      </c>
      <c r="Q720" s="448">
        <v>1.1683962331401463</v>
      </c>
      <c r="R720" s="449">
        <v>0.60681143357343337</v>
      </c>
      <c r="S720" s="449">
        <v>0.63824606145841856</v>
      </c>
      <c r="T720" s="449">
        <v>0.46336570829071011</v>
      </c>
      <c r="U720" s="449">
        <v>0.48147337929544121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 t="s">
        <v>840</v>
      </c>
      <c r="B721" s="445">
        <v>10.34072358015367</v>
      </c>
      <c r="C721" s="445">
        <v>14.418853356752464</v>
      </c>
      <c r="D721" s="445"/>
      <c r="E721" s="328">
        <v>7.9038450000000013</v>
      </c>
      <c r="F721" s="328">
        <v>77152.5</v>
      </c>
      <c r="G721" s="328">
        <v>712889.1</v>
      </c>
      <c r="H721" s="328">
        <v>-1126.4265</v>
      </c>
      <c r="I721" s="371">
        <v>-10408.18086</v>
      </c>
      <c r="J721" s="446">
        <v>-8.3156772185498315E-2</v>
      </c>
      <c r="K721" s="447">
        <v>1.1640127983125417</v>
      </c>
      <c r="L721" s="447">
        <v>-0.13829720959189859</v>
      </c>
      <c r="M721" s="448">
        <v>1.1640127983125417</v>
      </c>
      <c r="N721" s="446">
        <v>-7.3333033624298438E-2</v>
      </c>
      <c r="O721" s="447">
        <v>1.1640127983125417</v>
      </c>
      <c r="P721" s="447">
        <v>-0.1284734710306987</v>
      </c>
      <c r="Q721" s="448">
        <v>1.1640127983125417</v>
      </c>
      <c r="R721" s="449">
        <v>0.51381554308146815</v>
      </c>
      <c r="S721" s="449">
        <v>0.53954612432745042</v>
      </c>
      <c r="T721" s="449">
        <v>0.40531988838971805</v>
      </c>
      <c r="U721" s="449">
        <v>0.42116381216700094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 t="s">
        <v>840</v>
      </c>
      <c r="B722" s="445">
        <v>0.26031241403075056</v>
      </c>
      <c r="C722" s="445">
        <v>0.36297329638085607</v>
      </c>
      <c r="D722" s="445"/>
      <c r="E722" s="328">
        <v>0.20525399999999999</v>
      </c>
      <c r="F722" s="328">
        <v>1942.200018</v>
      </c>
      <c r="G722" s="328">
        <v>17945.928166320002</v>
      </c>
      <c r="H722" s="328">
        <v>-27.207899999999999</v>
      </c>
      <c r="I722" s="371">
        <v>-251.40099599999999</v>
      </c>
      <c r="J722" s="446">
        <v>-6.9426727262356408E-2</v>
      </c>
      <c r="K722" s="447">
        <v>1.1218564469375414</v>
      </c>
      <c r="L722" s="447">
        <v>-0.12450799565265461</v>
      </c>
      <c r="M722" s="448">
        <v>1.1218564469375414</v>
      </c>
      <c r="N722" s="446">
        <v>-5.3600110764998876E-2</v>
      </c>
      <c r="O722" s="447">
        <v>1.1218564469375414</v>
      </c>
      <c r="P722" s="447">
        <v>-0.10868137915529708</v>
      </c>
      <c r="Q722" s="448">
        <v>1.1218564469375414</v>
      </c>
      <c r="R722" s="449">
        <v>0.55685529713323478</v>
      </c>
      <c r="S722" s="449">
        <v>0.60684299086297266</v>
      </c>
      <c r="T722" s="449">
        <v>0.43278344767360566</v>
      </c>
      <c r="U722" s="449">
        <v>0.46238531296973356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 t="s">
        <v>841</v>
      </c>
      <c r="B723" s="445">
        <v>20.774812223603217</v>
      </c>
      <c r="C723" s="445">
        <v>28.967892686069838</v>
      </c>
      <c r="D723" s="445"/>
      <c r="E723" s="328">
        <v>0</v>
      </c>
      <c r="F723" s="328">
        <v>155001.60000000001</v>
      </c>
      <c r="G723" s="328">
        <v>1432214.784</v>
      </c>
      <c r="H723" s="328">
        <v>0</v>
      </c>
      <c r="I723" s="371">
        <v>0</v>
      </c>
      <c r="J723" s="446">
        <v>-7.9125617268209492E-3</v>
      </c>
      <c r="K723" s="447">
        <v>0</v>
      </c>
      <c r="L723" s="447">
        <v>-6.3019760102306366E-2</v>
      </c>
      <c r="M723" s="448">
        <v>0</v>
      </c>
      <c r="N723" s="446">
        <v>1.4562501890292239E-4</v>
      </c>
      <c r="O723" s="447">
        <v>0</v>
      </c>
      <c r="P723" s="447">
        <v>-5.4961573356582485E-2</v>
      </c>
      <c r="Q723" s="448">
        <v>0</v>
      </c>
      <c r="R723" s="449">
        <v>0.93944915119545924</v>
      </c>
      <c r="S723" s="449">
        <v>1.0011876304283276</v>
      </c>
      <c r="T723" s="449">
        <v>0.66078927391413267</v>
      </c>
      <c r="U723" s="449">
        <v>0.6907499075612713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 t="s">
        <v>842</v>
      </c>
      <c r="B724" s="445">
        <v>102.39498963486713</v>
      </c>
      <c r="C724" s="445">
        <v>11.425213852735979</v>
      </c>
      <c r="D724" s="445"/>
      <c r="E724" s="328">
        <v>208.62743400000002</v>
      </c>
      <c r="F724" s="328">
        <v>148867.14600000001</v>
      </c>
      <c r="G724" s="328">
        <v>2679608.628</v>
      </c>
      <c r="H724" s="328">
        <v>8483.8265999999985</v>
      </c>
      <c r="I724" s="371">
        <v>152708.87879999998</v>
      </c>
      <c r="J724" s="446">
        <v>6.8392538952989954E-2</v>
      </c>
      <c r="K724" s="447">
        <v>0.30303875859372204</v>
      </c>
      <c r="L724" s="447">
        <v>-6.7316886074709995E-2</v>
      </c>
      <c r="M724" s="448">
        <v>-0.29827267565687127</v>
      </c>
      <c r="N724" s="446">
        <v>7.9537853629816746E-2</v>
      </c>
      <c r="O724" s="447">
        <v>0.35242224947601697</v>
      </c>
      <c r="P724" s="447">
        <v>-5.6171571397883202E-2</v>
      </c>
      <c r="Q724" s="448">
        <v>-0.24888918477457633</v>
      </c>
      <c r="R724" s="449">
        <v>1.2923621304164503</v>
      </c>
      <c r="S724" s="449">
        <v>1.3570152452535416</v>
      </c>
      <c r="T724" s="449">
        <v>0.81788544198063706</v>
      </c>
      <c r="U724" s="449">
        <v>0.84331282625667026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 t="s">
        <v>842</v>
      </c>
      <c r="B725" s="445">
        <v>41.780944624729912</v>
      </c>
      <c r="C725" s="445">
        <v>4.6619100115061842</v>
      </c>
      <c r="D725" s="445"/>
      <c r="E725" s="328">
        <v>61.942185000000009</v>
      </c>
      <c r="F725" s="328">
        <v>60743.303999999996</v>
      </c>
      <c r="G725" s="328">
        <v>1093379.4719999998</v>
      </c>
      <c r="H725" s="328">
        <v>3856.4005500000003</v>
      </c>
      <c r="I725" s="371">
        <v>69415.209900000002</v>
      </c>
      <c r="J725" s="446">
        <v>-0.12640157722886061</v>
      </c>
      <c r="K725" s="447">
        <v>-0.58532585293824479</v>
      </c>
      <c r="L725" s="447">
        <v>-0.25615656501275419</v>
      </c>
      <c r="M725" s="448">
        <v>-1.1861802929116254</v>
      </c>
      <c r="N725" s="446">
        <v>-0.10567424510243252</v>
      </c>
      <c r="O725" s="447">
        <v>-0.48934411266241434</v>
      </c>
      <c r="P725" s="447">
        <v>-0.23542923288632611</v>
      </c>
      <c r="Q725" s="448">
        <v>-1.0901985526357949</v>
      </c>
      <c r="R725" s="449">
        <v>0.69575524534811772</v>
      </c>
      <c r="S725" s="449">
        <v>0.73228919615391597</v>
      </c>
      <c r="T725" s="449">
        <v>0.53017343381264648</v>
      </c>
      <c r="U725" s="449">
        <v>0.55112545658153012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 t="s">
        <v>843</v>
      </c>
      <c r="B726" s="445">
        <v>25.42171596052372</v>
      </c>
      <c r="C726" s="445">
        <v>2.8365503272007033</v>
      </c>
      <c r="D726" s="445"/>
      <c r="E726" s="328">
        <v>51.796161000000005</v>
      </c>
      <c r="F726" s="328">
        <v>36959.409</v>
      </c>
      <c r="G726" s="328">
        <v>665269.36199999996</v>
      </c>
      <c r="H726" s="328">
        <v>2106.2889</v>
      </c>
      <c r="I726" s="371">
        <v>37913.200199999999</v>
      </c>
      <c r="J726" s="446">
        <v>7.7985672590348082E-2</v>
      </c>
      <c r="K726" s="447">
        <v>0.34577894867966263</v>
      </c>
      <c r="L726" s="447">
        <v>-5.754310186063577E-2</v>
      </c>
      <c r="M726" s="448">
        <v>-0.25513908650446093</v>
      </c>
      <c r="N726" s="446">
        <v>8.8652480721029395E-2</v>
      </c>
      <c r="O726" s="447">
        <v>0.3930742733038316</v>
      </c>
      <c r="P726" s="447">
        <v>-4.6876293729954457E-2</v>
      </c>
      <c r="Q726" s="448">
        <v>-0.20784376188029197</v>
      </c>
      <c r="R726" s="449">
        <v>1.3482508575173273</v>
      </c>
      <c r="S726" s="449">
        <v>1.4156847793978191</v>
      </c>
      <c r="T726" s="449">
        <v>0.83991975755127801</v>
      </c>
      <c r="U726" s="449">
        <v>0.86560591640091877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 t="s">
        <v>843</v>
      </c>
      <c r="B727" s="445">
        <v>7.4071480775144432</v>
      </c>
      <c r="C727" s="445">
        <v>0.82648820148586088</v>
      </c>
      <c r="D727" s="445"/>
      <c r="E727" s="328">
        <v>10.981440000000003</v>
      </c>
      <c r="F727" s="328">
        <v>10768.896000000001</v>
      </c>
      <c r="G727" s="328">
        <v>193840.12800000003</v>
      </c>
      <c r="H727" s="328">
        <v>683.68320000000006</v>
      </c>
      <c r="I727" s="371">
        <v>12306.297600000002</v>
      </c>
      <c r="J727" s="446">
        <v>-0.10492081116291148</v>
      </c>
      <c r="K727" s="447">
        <v>-0.48510485482475219</v>
      </c>
      <c r="L727" s="447">
        <v>-0.23437329985075855</v>
      </c>
      <c r="M727" s="448">
        <v>-1.0836327353813937</v>
      </c>
      <c r="N727" s="446">
        <v>-5.9026552532925644E-2</v>
      </c>
      <c r="O727" s="447">
        <v>-0.27291122590379241</v>
      </c>
      <c r="P727" s="447">
        <v>-0.18847904122077275</v>
      </c>
      <c r="Q727" s="448">
        <v>-0.87143910646043388</v>
      </c>
      <c r="R727" s="449">
        <v>0.73323331001680658</v>
      </c>
      <c r="S727" s="449">
        <v>0.83009602896414703</v>
      </c>
      <c r="T727" s="449">
        <v>0.55166004748631237</v>
      </c>
      <c r="U727" s="449">
        <v>0.60475284181901212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 t="s">
        <v>844</v>
      </c>
      <c r="B728" s="445">
        <v>254.02931499339894</v>
      </c>
      <c r="C728" s="445">
        <v>39.930874334712556</v>
      </c>
      <c r="D728" s="445"/>
      <c r="E728" s="328">
        <v>530.34480000000008</v>
      </c>
      <c r="F728" s="328">
        <v>378230.4</v>
      </c>
      <c r="G728" s="328">
        <v>3782304</v>
      </c>
      <c r="H728" s="328">
        <v>-7.4412719999999988</v>
      </c>
      <c r="I728" s="371">
        <v>-74.412719999999993</v>
      </c>
      <c r="J728" s="446">
        <v>0.16529078879768305</v>
      </c>
      <c r="K728" s="447">
        <v>1.1821703024727768</v>
      </c>
      <c r="L728" s="447">
        <v>4.3586709630306655E-2</v>
      </c>
      <c r="M728" s="448">
        <v>1.1821703024727768</v>
      </c>
      <c r="N728" s="446">
        <v>0.2062218708042225</v>
      </c>
      <c r="O728" s="447">
        <v>1.1821703024727768</v>
      </c>
      <c r="P728" s="447">
        <v>8.4517791636846099E-2</v>
      </c>
      <c r="Q728" s="448">
        <v>1.1821703024727768</v>
      </c>
      <c r="R728" s="449">
        <v>2.5615940449676571</v>
      </c>
      <c r="S728" s="449">
        <v>4.1771008487943213</v>
      </c>
      <c r="T728" s="449">
        <v>1.191456846383474</v>
      </c>
      <c r="U728" s="449">
        <v>1.4527974661402963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 t="s">
        <v>844</v>
      </c>
      <c r="B729" s="445">
        <v>22.237115581550672</v>
      </c>
      <c r="C729" s="445">
        <v>3.4954527507049802</v>
      </c>
      <c r="D729" s="445"/>
      <c r="E729" s="328">
        <v>33.863579999999999</v>
      </c>
      <c r="F729" s="328">
        <v>33109.379999999997</v>
      </c>
      <c r="G729" s="328">
        <v>331093.8</v>
      </c>
      <c r="H729" s="328">
        <v>-5.7319200000000006</v>
      </c>
      <c r="I729" s="371">
        <v>-57.319200000000009</v>
      </c>
      <c r="J729" s="446">
        <v>3.3982782678935945E-2</v>
      </c>
      <c r="K729" s="447">
        <v>1.1786852008945239</v>
      </c>
      <c r="L729" s="447">
        <v>-8.1785812302080235E-2</v>
      </c>
      <c r="M729" s="448">
        <v>1.1786852008945239</v>
      </c>
      <c r="N729" s="446">
        <v>0.10770463699463273</v>
      </c>
      <c r="O729" s="447">
        <v>1.1786852008945239</v>
      </c>
      <c r="P729" s="447">
        <v>-8.0639579863834576E-3</v>
      </c>
      <c r="Q729" s="448">
        <v>1.1786852008945239</v>
      </c>
      <c r="R729" s="449">
        <v>1.1508531455362474</v>
      </c>
      <c r="S729" s="449">
        <v>1.7157348409158479</v>
      </c>
      <c r="T729" s="449">
        <v>0.75863081074760219</v>
      </c>
      <c r="U729" s="449">
        <v>0.96891311905078903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 t="s">
        <v>844</v>
      </c>
      <c r="B730" s="445">
        <v>2.3108630678480711</v>
      </c>
      <c r="C730" s="445">
        <v>0.36324462304426341</v>
      </c>
      <c r="D730" s="445"/>
      <c r="E730" s="328">
        <v>3.6152964000000005</v>
      </c>
      <c r="F730" s="328">
        <v>3440.6999937000001</v>
      </c>
      <c r="G730" s="328">
        <v>34406.999937000001</v>
      </c>
      <c r="H730" s="328">
        <v>-0.117162</v>
      </c>
      <c r="I730" s="371">
        <v>-1.1716200000000001</v>
      </c>
      <c r="J730" s="446">
        <v>0.13015763343738201</v>
      </c>
      <c r="K730" s="447">
        <v>1.1624118222511386</v>
      </c>
      <c r="L730" s="447">
        <v>1.6020816816585459E-2</v>
      </c>
      <c r="M730" s="448">
        <v>1.1624118222511386</v>
      </c>
      <c r="N730" s="446">
        <v>0.13606753575422359</v>
      </c>
      <c r="O730" s="447">
        <v>1.1624118222511386</v>
      </c>
      <c r="P730" s="447">
        <v>2.1930719133427035E-2</v>
      </c>
      <c r="Q730" s="448">
        <v>1.1624118222511386</v>
      </c>
      <c r="R730" s="449">
        <v>2.0484264113901842</v>
      </c>
      <c r="S730" s="449">
        <v>2.1508477319596935</v>
      </c>
      <c r="T730" s="449">
        <v>1.0670790587686585</v>
      </c>
      <c r="U730" s="449">
        <v>1.0942223506594677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 t="s">
        <v>845</v>
      </c>
      <c r="B731" s="445">
        <v>71.848921841390407</v>
      </c>
      <c r="C731" s="445">
        <v>11.29393380920504</v>
      </c>
      <c r="D731" s="445"/>
      <c r="E731" s="328">
        <v>150.00120000000001</v>
      </c>
      <c r="F731" s="328">
        <v>106977.60000000001</v>
      </c>
      <c r="G731" s="328">
        <v>1069776</v>
      </c>
      <c r="H731" s="328">
        <v>-2.1046679999999998</v>
      </c>
      <c r="I731" s="371">
        <v>-21.046679999999999</v>
      </c>
      <c r="J731" s="446">
        <v>0.16479491349074266</v>
      </c>
      <c r="K731" s="447">
        <v>1.1821837162130362</v>
      </c>
      <c r="L731" s="447">
        <v>4.3169203893696301E-2</v>
      </c>
      <c r="M731" s="448">
        <v>1.1821837162130362</v>
      </c>
      <c r="N731" s="446">
        <v>0.20390535580092672</v>
      </c>
      <c r="O731" s="447">
        <v>1.1821837162130362</v>
      </c>
      <c r="P731" s="447">
        <v>8.2279646203880369E-2</v>
      </c>
      <c r="Q731" s="448">
        <v>1.1821837162130362</v>
      </c>
      <c r="R731" s="449">
        <v>2.5521963743966172</v>
      </c>
      <c r="S731" s="449">
        <v>4.0410451618916099</v>
      </c>
      <c r="T731" s="449">
        <v>1.1894197249976195</v>
      </c>
      <c r="U731" s="449">
        <v>1.4359822084153868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 t="s">
        <v>845</v>
      </c>
      <c r="B732" s="445">
        <v>6.5809124871414868</v>
      </c>
      <c r="C732" s="445">
        <v>1.0344537973446721</v>
      </c>
      <c r="D732" s="445"/>
      <c r="E732" s="328">
        <v>10.02168</v>
      </c>
      <c r="F732" s="328">
        <v>9798.48</v>
      </c>
      <c r="G732" s="328">
        <v>97984.799999999988</v>
      </c>
      <c r="H732" s="328">
        <v>-1.6963200000000001</v>
      </c>
      <c r="I732" s="371">
        <v>-16.963200000000001</v>
      </c>
      <c r="J732" s="446">
        <v>3.1247737237370746E-2</v>
      </c>
      <c r="K732" s="447">
        <v>1.1771862134141229</v>
      </c>
      <c r="L732" s="447">
        <v>-8.4316268130777847E-2</v>
      </c>
      <c r="M732" s="448">
        <v>1.1771862134141229</v>
      </c>
      <c r="N732" s="446">
        <v>9.2053695402959421E-2</v>
      </c>
      <c r="O732" s="447">
        <v>1.1771862134141229</v>
      </c>
      <c r="P732" s="447">
        <v>-2.3510309965189172E-2</v>
      </c>
      <c r="Q732" s="448">
        <v>1.1771862134141229</v>
      </c>
      <c r="R732" s="449">
        <v>1.1372428026992334</v>
      </c>
      <c r="S732" s="449">
        <v>1.555349134621415</v>
      </c>
      <c r="T732" s="449">
        <v>0.75269265630529913</v>
      </c>
      <c r="U732" s="449">
        <v>0.91559473280288817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 t="s">
        <v>845</v>
      </c>
      <c r="B733" s="445">
        <v>0.24843440298838557</v>
      </c>
      <c r="C733" s="445">
        <v>3.9051409977649006E-2</v>
      </c>
      <c r="D733" s="445"/>
      <c r="E733" s="328">
        <v>0.4617</v>
      </c>
      <c r="F733" s="328">
        <v>369.90000000000003</v>
      </c>
      <c r="G733" s="328">
        <v>3699.0000000000005</v>
      </c>
      <c r="H733" s="328">
        <v>-2.4867E-2</v>
      </c>
      <c r="I733" s="371">
        <v>-0.24867</v>
      </c>
      <c r="J733" s="446">
        <v>0.10326897915016424</v>
      </c>
      <c r="K733" s="447">
        <v>1.169454886506085</v>
      </c>
      <c r="L733" s="447">
        <v>-1.0678992584034486E-2</v>
      </c>
      <c r="M733" s="448">
        <v>1.169454886506085</v>
      </c>
      <c r="N733" s="446">
        <v>0.11043926049447274</v>
      </c>
      <c r="O733" s="447">
        <v>1.169454886506085</v>
      </c>
      <c r="P733" s="447">
        <v>-3.5087112397259868E-3</v>
      </c>
      <c r="Q733" s="448">
        <v>1.169454886506085</v>
      </c>
      <c r="R733" s="449">
        <v>1.6853045899855488</v>
      </c>
      <c r="S733" s="449">
        <v>1.7695698194848264</v>
      </c>
      <c r="T733" s="449">
        <v>0.95933217566578266</v>
      </c>
      <c r="U733" s="449">
        <v>0.98606069875248803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 t="s">
        <v>846</v>
      </c>
      <c r="B734" s="445">
        <v>1.3402108517344922</v>
      </c>
      <c r="C734" s="445">
        <v>1.8687574025647429</v>
      </c>
      <c r="D734" s="445"/>
      <c r="E734" s="328">
        <v>1.1070720000000001</v>
      </c>
      <c r="F734" s="328">
        <v>9999.36</v>
      </c>
      <c r="G734" s="328">
        <v>92394.086400000015</v>
      </c>
      <c r="H734" s="328">
        <v>-125.43840000000002</v>
      </c>
      <c r="I734" s="371">
        <v>-1159.0508160000002</v>
      </c>
      <c r="J734" s="446">
        <v>5.9685848244099136E-2</v>
      </c>
      <c r="K734" s="447">
        <v>1.1514988326813429</v>
      </c>
      <c r="L734" s="447">
        <v>4.6157993856587309E-3</v>
      </c>
      <c r="M734" s="448">
        <v>1.1514988326813429</v>
      </c>
      <c r="N734" s="446">
        <v>6.2706818081790211E-2</v>
      </c>
      <c r="O734" s="447">
        <v>1.1514988326813429</v>
      </c>
      <c r="P734" s="447">
        <v>7.6367692233498055E-3</v>
      </c>
      <c r="Q734" s="448">
        <v>1.1514988326813429</v>
      </c>
      <c r="R734" s="449">
        <v>1.7181617986211259</v>
      </c>
      <c r="S734" s="449">
        <v>1.8047076319877162</v>
      </c>
      <c r="T734" s="449">
        <v>0.91674648641563405</v>
      </c>
      <c r="U734" s="449">
        <v>0.94081952013672021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 t="s">
        <v>846</v>
      </c>
      <c r="B735" s="445">
        <v>0.99409667070754626</v>
      </c>
      <c r="C735" s="445">
        <v>1.3861442099543044</v>
      </c>
      <c r="D735" s="445"/>
      <c r="E735" s="328">
        <v>0.75707100000000005</v>
      </c>
      <c r="F735" s="328">
        <v>7416.9900000000007</v>
      </c>
      <c r="G735" s="328">
        <v>68532.987600000008</v>
      </c>
      <c r="H735" s="328">
        <v>-107.98830000000001</v>
      </c>
      <c r="I735" s="371">
        <v>-997.81189200000006</v>
      </c>
      <c r="J735" s="446">
        <v>4.9638939807413844E-2</v>
      </c>
      <c r="K735" s="447">
        <v>1.1292363617528653</v>
      </c>
      <c r="L735" s="447">
        <v>-5.4332082416086239E-3</v>
      </c>
      <c r="M735" s="448">
        <v>1.1292363617528653</v>
      </c>
      <c r="N735" s="446">
        <v>5.3523712216387728E-2</v>
      </c>
      <c r="O735" s="447">
        <v>1.1292363617528653</v>
      </c>
      <c r="P735" s="447">
        <v>-1.5484358326347397E-3</v>
      </c>
      <c r="Q735" s="448">
        <v>1.1292363617528653</v>
      </c>
      <c r="R735" s="449">
        <v>1.4544724523838803</v>
      </c>
      <c r="S735" s="449">
        <v>1.536169018834223</v>
      </c>
      <c r="T735" s="449">
        <v>0.82926464898307894</v>
      </c>
      <c r="U735" s="449">
        <v>0.85519556718925038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 t="s">
        <v>846</v>
      </c>
      <c r="B736" s="445">
        <v>9.2158796328228685E-3</v>
      </c>
      <c r="C736" s="445">
        <v>1.2850398325528006E-2</v>
      </c>
      <c r="D736" s="445"/>
      <c r="E736" s="328">
        <v>6.012E-3</v>
      </c>
      <c r="F736" s="328">
        <v>68.760000000000005</v>
      </c>
      <c r="G736" s="328">
        <v>635.34240000000011</v>
      </c>
      <c r="H736" s="328">
        <v>-1.1448</v>
      </c>
      <c r="I736" s="371">
        <v>-10.577952</v>
      </c>
      <c r="J736" s="446">
        <v>4.8934401300572201E-2</v>
      </c>
      <c r="K736" s="447">
        <v>1.1218564469375414</v>
      </c>
      <c r="L736" s="447">
        <v>-6.1468670897259839E-3</v>
      </c>
      <c r="M736" s="448">
        <v>1.1218564469375414</v>
      </c>
      <c r="N736" s="446">
        <v>5.3086694815976859E-2</v>
      </c>
      <c r="O736" s="447">
        <v>1.1218564469375414</v>
      </c>
      <c r="P736" s="447">
        <v>-1.9945735743213261E-3</v>
      </c>
      <c r="Q736" s="448">
        <v>1.1218564469375414</v>
      </c>
      <c r="R736" s="449">
        <v>1.4101358550507974</v>
      </c>
      <c r="S736" s="449">
        <v>1.4942403864056129</v>
      </c>
      <c r="T736" s="449">
        <v>0.80733918537018556</v>
      </c>
      <c r="U736" s="449">
        <v>0.83422205775595437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 t="s">
        <v>847</v>
      </c>
      <c r="B737" s="445">
        <v>7.9408071973413126</v>
      </c>
      <c r="C737" s="445">
        <v>11.072468345682962</v>
      </c>
      <c r="D737" s="445"/>
      <c r="E737" s="328">
        <v>6.5508480000000011</v>
      </c>
      <c r="F737" s="328">
        <v>59246.639999999992</v>
      </c>
      <c r="G737" s="328">
        <v>547438.95359999989</v>
      </c>
      <c r="H737" s="328">
        <v>-740.18160000000012</v>
      </c>
      <c r="I737" s="371">
        <v>-6839.2779840000012</v>
      </c>
      <c r="J737" s="446">
        <v>7.4830818638432092E-2</v>
      </c>
      <c r="K737" s="447">
        <v>1.1218564469375414</v>
      </c>
      <c r="L737" s="447">
        <v>1.9645006671738317E-2</v>
      </c>
      <c r="M737" s="448">
        <v>1.1218564469375414</v>
      </c>
      <c r="N737" s="446">
        <v>7.7121678787024792E-2</v>
      </c>
      <c r="O737" s="447">
        <v>1.1218564469375414</v>
      </c>
      <c r="P737" s="447">
        <v>2.1935866820331017E-2</v>
      </c>
      <c r="Q737" s="448">
        <v>1.1218564469375414</v>
      </c>
      <c r="R737" s="449">
        <v>2.2641376467991732</v>
      </c>
      <c r="S737" s="449">
        <v>2.377344529139132</v>
      </c>
      <c r="T737" s="449">
        <v>1.054498891959514</v>
      </c>
      <c r="U737" s="449">
        <v>1.0784160937360645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 t="s">
        <v>847</v>
      </c>
      <c r="B738" s="445">
        <v>5.9578490545658083</v>
      </c>
      <c r="C738" s="445">
        <v>8.3074797593781238</v>
      </c>
      <c r="D738" s="445"/>
      <c r="E738" s="328">
        <v>4.543641</v>
      </c>
      <c r="F738" s="328">
        <v>44451.720000000008</v>
      </c>
      <c r="G738" s="328">
        <v>410733.89280000009</v>
      </c>
      <c r="H738" s="328">
        <v>-648.48869999999999</v>
      </c>
      <c r="I738" s="371">
        <v>-5992.0355879999997</v>
      </c>
      <c r="J738" s="446">
        <v>6.6529166747280613E-2</v>
      </c>
      <c r="K738" s="447">
        <v>1.1218564469375412</v>
      </c>
      <c r="L738" s="447">
        <v>1.1447898356982428E-2</v>
      </c>
      <c r="M738" s="448">
        <v>1.1218564469375412</v>
      </c>
      <c r="N738" s="446">
        <v>6.9204253439782856E-2</v>
      </c>
      <c r="O738" s="447">
        <v>1.1218564469375412</v>
      </c>
      <c r="P738" s="447">
        <v>1.4122985049484671E-2</v>
      </c>
      <c r="Q738" s="448">
        <v>1.1218564469375412</v>
      </c>
      <c r="R738" s="449">
        <v>1.8929455740035515</v>
      </c>
      <c r="S738" s="449">
        <v>1.9875928527037292</v>
      </c>
      <c r="T738" s="449">
        <v>0.95579265137110125</v>
      </c>
      <c r="U738" s="449">
        <v>0.97933987469077755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 t="s">
        <v>848</v>
      </c>
      <c r="B739" s="445">
        <v>0.12014418997763844</v>
      </c>
      <c r="C739" s="445">
        <v>0.1675261352385588</v>
      </c>
      <c r="D739" s="445"/>
      <c r="E739" s="328">
        <v>0</v>
      </c>
      <c r="F739" s="328">
        <v>896.4</v>
      </c>
      <c r="G739" s="328">
        <v>8282.7360000000008</v>
      </c>
      <c r="H739" s="328">
        <v>0</v>
      </c>
      <c r="I739" s="371">
        <v>0</v>
      </c>
      <c r="J739" s="446">
        <v>9.3488412789362318E-2</v>
      </c>
      <c r="K739" s="447">
        <v>0</v>
      </c>
      <c r="L739" s="447">
        <v>3.8442920242396289E-2</v>
      </c>
      <c r="M739" s="448">
        <v>0</v>
      </c>
      <c r="N739" s="446">
        <v>9.4875930680566087E-2</v>
      </c>
      <c r="O739" s="447">
        <v>0</v>
      </c>
      <c r="P739" s="447">
        <v>3.9830438133600057E-2</v>
      </c>
      <c r="Q739" s="448">
        <v>0</v>
      </c>
      <c r="R739" s="449">
        <v>4.2084841634607937</v>
      </c>
      <c r="S739" s="449">
        <v>4.4189083716338331</v>
      </c>
      <c r="T739" s="449">
        <v>1.456656950606207</v>
      </c>
      <c r="U739" s="449">
        <v>1.4810680481582572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 t="s">
        <v>850</v>
      </c>
      <c r="B740" s="445">
        <v>6.383564792787777E-2</v>
      </c>
      <c r="C740" s="445">
        <v>8.9010874265306558E-2</v>
      </c>
      <c r="D740" s="445"/>
      <c r="E740" s="328">
        <v>0</v>
      </c>
      <c r="F740" s="328">
        <v>476.28000000000003</v>
      </c>
      <c r="G740" s="328">
        <v>4400.8272000000006</v>
      </c>
      <c r="H740" s="328">
        <v>0</v>
      </c>
      <c r="I740" s="371">
        <v>0</v>
      </c>
      <c r="J740" s="446">
        <v>0.102579144555763</v>
      </c>
      <c r="K740" s="447">
        <v>0</v>
      </c>
      <c r="L740" s="447">
        <v>4.749787616546481E-2</v>
      </c>
      <c r="M740" s="448">
        <v>0</v>
      </c>
      <c r="N740" s="446">
        <v>0.10353756563833749</v>
      </c>
      <c r="O740" s="447">
        <v>0</v>
      </c>
      <c r="P740" s="447">
        <v>4.84562972480393E-2</v>
      </c>
      <c r="Q740" s="448">
        <v>0</v>
      </c>
      <c r="R740" s="449">
        <v>6.0966336802617054</v>
      </c>
      <c r="S740" s="449">
        <v>6.4014653642747907</v>
      </c>
      <c r="T740" s="449">
        <v>1.6315525739893044</v>
      </c>
      <c r="U740" s="449">
        <v>1.6526127882926902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 t="s">
        <v>852</v>
      </c>
      <c r="B741" s="445">
        <v>1.6092699050559296</v>
      </c>
      <c r="C741" s="445">
        <v>1.3383316830002003</v>
      </c>
      <c r="D741" s="445"/>
      <c r="E741" s="328">
        <v>2.4003839999999999</v>
      </c>
      <c r="F741" s="328">
        <v>10187.344000000001</v>
      </c>
      <c r="G741" s="328">
        <v>162997.50400000002</v>
      </c>
      <c r="H741" s="328">
        <v>-26.4328</v>
      </c>
      <c r="I741" s="371">
        <v>-422.9248</v>
      </c>
      <c r="J741" s="446">
        <v>8.3405191009944465E-2</v>
      </c>
      <c r="K741" s="447">
        <v>1.2237921636335569</v>
      </c>
      <c r="L741" s="447">
        <v>1.6143914760557126E-2</v>
      </c>
      <c r="M741" s="448">
        <v>1.2237921636335569</v>
      </c>
      <c r="N741" s="446">
        <v>8.6568739556207988E-2</v>
      </c>
      <c r="O741" s="447">
        <v>1.2237921636335569</v>
      </c>
      <c r="P741" s="447">
        <v>1.9307463306820649E-2</v>
      </c>
      <c r="Q741" s="448">
        <v>1.2237921636335569</v>
      </c>
      <c r="R741" s="449">
        <v>2.2076531046988439</v>
      </c>
      <c r="S741" s="449">
        <v>2.3180357599337862</v>
      </c>
      <c r="T741" s="449">
        <v>1.0970006377512218</v>
      </c>
      <c r="U741" s="449">
        <v>1.1235872847133666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 t="s">
        <v>854</v>
      </c>
      <c r="B742" s="445">
        <v>3.9958526929444775</v>
      </c>
      <c r="C742" s="445">
        <v>3.323107107619343</v>
      </c>
      <c r="D742" s="445"/>
      <c r="E742" s="328">
        <v>5.9389200000000004</v>
      </c>
      <c r="F742" s="328">
        <v>25295.4</v>
      </c>
      <c r="G742" s="328">
        <v>404726.4</v>
      </c>
      <c r="H742" s="328">
        <v>-65.37700000000001</v>
      </c>
      <c r="I742" s="371">
        <v>-1046.0320000000002</v>
      </c>
      <c r="J742" s="446">
        <v>0.11820075408283227</v>
      </c>
      <c r="K742" s="447">
        <v>1.2200232650612715</v>
      </c>
      <c r="L742" s="447">
        <v>5.0956814557592503E-2</v>
      </c>
      <c r="M742" s="448">
        <v>1.2200232650612715</v>
      </c>
      <c r="N742" s="446">
        <v>0.11970553193631953</v>
      </c>
      <c r="O742" s="447">
        <v>1.2200232650612715</v>
      </c>
      <c r="P742" s="447">
        <v>5.2461592411079755E-2</v>
      </c>
      <c r="Q742" s="448">
        <v>1.2200232650612715</v>
      </c>
      <c r="R742" s="449">
        <v>4.6407067879564083</v>
      </c>
      <c r="S742" s="449">
        <v>4.8727421273542291</v>
      </c>
      <c r="T742" s="449">
        <v>1.4836255271051455</v>
      </c>
      <c r="U742" s="449">
        <v>1.5065609943527871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 t="s">
        <v>856</v>
      </c>
      <c r="B743" s="445">
        <v>0.29722418082821395</v>
      </c>
      <c r="C743" s="445">
        <v>0.41444216589137434</v>
      </c>
      <c r="D743" s="445"/>
      <c r="E743" s="328">
        <v>0.24552000000000002</v>
      </c>
      <c r="F743" s="328">
        <v>2217.6</v>
      </c>
      <c r="G743" s="328">
        <v>20490.624</v>
      </c>
      <c r="H743" s="328">
        <v>-27.819000000000003</v>
      </c>
      <c r="I743" s="371">
        <v>-257.04756000000003</v>
      </c>
      <c r="J743" s="446">
        <v>5.8579681663548842E-2</v>
      </c>
      <c r="K743" s="447">
        <v>1.1810554221492791</v>
      </c>
      <c r="L743" s="447">
        <v>3.5405640193381174E-3</v>
      </c>
      <c r="M743" s="448">
        <v>1.1810554221492791</v>
      </c>
      <c r="N743" s="446">
        <v>6.1659131003917018E-2</v>
      </c>
      <c r="O743" s="447">
        <v>1.1810554221492791</v>
      </c>
      <c r="P743" s="447">
        <v>6.6200133597062935E-3</v>
      </c>
      <c r="Q743" s="448">
        <v>1.1810554221492791</v>
      </c>
      <c r="R743" s="449">
        <v>1.6834627403292082</v>
      </c>
      <c r="S743" s="449">
        <v>1.7685142057319276</v>
      </c>
      <c r="T743" s="449">
        <v>0.90530603651534314</v>
      </c>
      <c r="U743" s="449">
        <v>0.92934081743003083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 t="s">
        <v>856</v>
      </c>
      <c r="B744" s="445">
        <v>2.0952857228027907E-2</v>
      </c>
      <c r="C744" s="445">
        <v>2.9216154308170351E-2</v>
      </c>
      <c r="D744" s="445"/>
      <c r="E744" s="328">
        <v>1.5956999999999999E-2</v>
      </c>
      <c r="F744" s="328">
        <v>156.33000000000001</v>
      </c>
      <c r="G744" s="328">
        <v>1444.4892000000002</v>
      </c>
      <c r="H744" s="328">
        <v>-2.2761</v>
      </c>
      <c r="I744" s="371">
        <v>-21.031164</v>
      </c>
      <c r="J744" s="446">
        <v>4.8665405958815369E-2</v>
      </c>
      <c r="K744" s="447">
        <v>1.1218564469375414</v>
      </c>
      <c r="L744" s="447">
        <v>-6.415862431482823E-3</v>
      </c>
      <c r="M744" s="448">
        <v>1.1218564469375414</v>
      </c>
      <c r="N744" s="446">
        <v>5.3808138261301729E-2</v>
      </c>
      <c r="O744" s="447">
        <v>1.1218564469375414</v>
      </c>
      <c r="P744" s="447">
        <v>-1.2731301289964636E-3</v>
      </c>
      <c r="Q744" s="448">
        <v>1.1218564469375414</v>
      </c>
      <c r="R744" s="449">
        <v>1.4366745982865341</v>
      </c>
      <c r="S744" s="449">
        <v>1.5439120950872072</v>
      </c>
      <c r="T744" s="449">
        <v>0.8238127216286113</v>
      </c>
      <c r="U744" s="449">
        <v>0.85798499501564074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 t="s">
        <v>857</v>
      </c>
      <c r="B745" s="445">
        <v>0.74924015127792631</v>
      </c>
      <c r="C745" s="445">
        <v>0.62309736202782107</v>
      </c>
      <c r="D745" s="445"/>
      <c r="E745" s="328">
        <v>1.0047000000000001</v>
      </c>
      <c r="F745" s="328">
        <v>4743.0000000000009</v>
      </c>
      <c r="G745" s="328">
        <v>15651.900000000001</v>
      </c>
      <c r="H745" s="328">
        <v>-11.848999999999998</v>
      </c>
      <c r="I745" s="371">
        <v>-39.101699999999994</v>
      </c>
      <c r="J745" s="446">
        <v>3.7370550508302736E-2</v>
      </c>
      <c r="K745" s="447">
        <v>1.0418851236908988</v>
      </c>
      <c r="L745" s="447">
        <v>-1.6740131877556234E-2</v>
      </c>
      <c r="M745" s="448">
        <v>1.0418851236908988</v>
      </c>
      <c r="N745" s="446">
        <v>4.1339581633168268E-2</v>
      </c>
      <c r="O745" s="447">
        <v>1.0418851236908988</v>
      </c>
      <c r="P745" s="447">
        <v>-1.2771100752690702E-2</v>
      </c>
      <c r="Q745" s="448">
        <v>1.0418851236908988</v>
      </c>
      <c r="R745" s="449">
        <v>1.418015532246456</v>
      </c>
      <c r="S745" s="449">
        <v>1.4890742308401401</v>
      </c>
      <c r="T745" s="449">
        <v>0.8591023798364934</v>
      </c>
      <c r="U745" s="449">
        <v>0.88467944878170113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 t="s">
        <v>859</v>
      </c>
      <c r="B746" s="445">
        <v>0.15018023747204806</v>
      </c>
      <c r="C746" s="445">
        <v>0.20940766904819849</v>
      </c>
      <c r="D746" s="445"/>
      <c r="E746" s="328">
        <v>0</v>
      </c>
      <c r="F746" s="328">
        <v>1120.5</v>
      </c>
      <c r="G746" s="328">
        <v>10353.42</v>
      </c>
      <c r="H746" s="328">
        <v>0</v>
      </c>
      <c r="I746" s="371">
        <v>0</v>
      </c>
      <c r="J746" s="446">
        <v>9.2600186722608668E-2</v>
      </c>
      <c r="K746" s="447">
        <v>0</v>
      </c>
      <c r="L746" s="447">
        <v>3.7518918332310497E-2</v>
      </c>
      <c r="M746" s="448">
        <v>0</v>
      </c>
      <c r="N746" s="446">
        <v>9.4033796273428616E-2</v>
      </c>
      <c r="O746" s="447">
        <v>0</v>
      </c>
      <c r="P746" s="447">
        <v>3.8952527883130444E-2</v>
      </c>
      <c r="Q746" s="448">
        <v>0</v>
      </c>
      <c r="R746" s="449">
        <v>4.0758254216112224</v>
      </c>
      <c r="S746" s="449">
        <v>4.2796166926917838</v>
      </c>
      <c r="T746" s="449">
        <v>1.4404297364782133</v>
      </c>
      <c r="U746" s="449">
        <v>1.4650855995569279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 t="s">
        <v>860</v>
      </c>
      <c r="B747" s="445">
        <v>27.543668496860423</v>
      </c>
      <c r="C747" s="445">
        <v>4.9732289757583361</v>
      </c>
      <c r="D747" s="445"/>
      <c r="E747" s="328">
        <v>59.842348020000003</v>
      </c>
      <c r="F747" s="328">
        <v>90577.852209000004</v>
      </c>
      <c r="G747" s="328">
        <v>1811557.0441800002</v>
      </c>
      <c r="H747" s="328">
        <v>74.880936000000005</v>
      </c>
      <c r="I747" s="371">
        <v>1497.6187200000002</v>
      </c>
      <c r="J747" s="446">
        <v>0.15855788860538245</v>
      </c>
      <c r="K747" s="447">
        <v>1.0137805594388429</v>
      </c>
      <c r="L747" s="447">
        <v>6.6513718430513638E-2</v>
      </c>
      <c r="M747" s="448">
        <v>0.42527253152734479</v>
      </c>
      <c r="N747" s="446">
        <v>0.17183511480434535</v>
      </c>
      <c r="O747" s="447">
        <v>1.0986719131404592</v>
      </c>
      <c r="P747" s="447">
        <v>7.9790944629476543E-2</v>
      </c>
      <c r="Q747" s="448">
        <v>0.51016388522896106</v>
      </c>
      <c r="R747" s="449">
        <v>4.4104833132793928</v>
      </c>
      <c r="S747" s="449">
        <v>6.1735594304271579</v>
      </c>
      <c r="T747" s="449">
        <v>1.4801204072565879</v>
      </c>
      <c r="U747" s="449">
        <v>1.6370113940745248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 t="s">
        <v>863</v>
      </c>
      <c r="B748" s="445">
        <v>28.812648460401775</v>
      </c>
      <c r="C748" s="445">
        <v>23.961723378131815</v>
      </c>
      <c r="D748" s="445"/>
      <c r="E748" s="328">
        <v>45.980999999999995</v>
      </c>
      <c r="F748" s="328">
        <v>182395.98</v>
      </c>
      <c r="G748" s="328">
        <v>2735939.7</v>
      </c>
      <c r="H748" s="328">
        <v>-336.96000000000004</v>
      </c>
      <c r="I748" s="371">
        <v>-5054.4000000000005</v>
      </c>
      <c r="J748" s="446">
        <v>0.11971200312814824</v>
      </c>
      <c r="K748" s="447">
        <v>1.2165793403124581</v>
      </c>
      <c r="L748" s="447">
        <v>5.2250329298418455E-2</v>
      </c>
      <c r="M748" s="448">
        <v>1.2165793403124581</v>
      </c>
      <c r="N748" s="446">
        <v>0.13965621946650472</v>
      </c>
      <c r="O748" s="447">
        <v>1.2165793403124581</v>
      </c>
      <c r="P748" s="447">
        <v>7.2194545636774937E-2</v>
      </c>
      <c r="Q748" s="448">
        <v>1.2165793403124581</v>
      </c>
      <c r="R748" s="449">
        <v>4.8419556481228607</v>
      </c>
      <c r="S748" s="449">
        <v>13.926595335013735</v>
      </c>
      <c r="T748" s="449">
        <v>1.5100463638905954</v>
      </c>
      <c r="U748" s="449">
        <v>1.8957049108327655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 t="s">
        <v>864</v>
      </c>
      <c r="B749" s="445">
        <v>84.812934177897588</v>
      </c>
      <c r="C749" s="445">
        <v>93.637051248648632</v>
      </c>
      <c r="D749" s="445"/>
      <c r="E749" s="328">
        <v>70.667999999999992</v>
      </c>
      <c r="F749" s="328">
        <v>623081.16</v>
      </c>
      <c r="G749" s="328">
        <v>9346217.4000000004</v>
      </c>
      <c r="H749" s="328">
        <v>21106.799999999999</v>
      </c>
      <c r="I749" s="371">
        <v>316602</v>
      </c>
      <c r="J749" s="446">
        <v>1.626712098485027E-2</v>
      </c>
      <c r="K749" s="447">
        <v>0.15640370748386503</v>
      </c>
      <c r="L749" s="447">
        <v>-4.0532085513008714E-2</v>
      </c>
      <c r="M749" s="448">
        <v>-0.38970438912893812</v>
      </c>
      <c r="N749" s="446">
        <v>9.6930007547235603E-2</v>
      </c>
      <c r="O749" s="447">
        <v>0.93195425059821591</v>
      </c>
      <c r="P749" s="447">
        <v>4.0130801049376615E-2</v>
      </c>
      <c r="Q749" s="448">
        <v>0.38584615398541278</v>
      </c>
      <c r="R749" s="449">
        <v>1.1475262236187915</v>
      </c>
      <c r="S749" s="449">
        <v>4.2743222023535514</v>
      </c>
      <c r="T749" s="449">
        <v>0.75738757606387364</v>
      </c>
      <c r="U749" s="449">
        <v>1.4644645962578788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 t="s">
        <v>865</v>
      </c>
      <c r="B750" s="445">
        <v>23.39096844176462</v>
      </c>
      <c r="C750" s="445">
        <v>19.561675029515655</v>
      </c>
      <c r="D750" s="445"/>
      <c r="E750" s="328">
        <v>8.7750000000000004</v>
      </c>
      <c r="F750" s="328">
        <v>176537.79</v>
      </c>
      <c r="G750" s="328">
        <v>2648066.85</v>
      </c>
      <c r="H750" s="328">
        <v>3225.69</v>
      </c>
      <c r="I750" s="371">
        <v>48385.35</v>
      </c>
      <c r="J750" s="446">
        <v>9.9577011730115392E-2</v>
      </c>
      <c r="K750" s="447">
        <v>0.98707882575408057</v>
      </c>
      <c r="L750" s="447">
        <v>4.448535043266983E-2</v>
      </c>
      <c r="M750" s="448">
        <v>0.44097072914127711</v>
      </c>
      <c r="N750" s="446">
        <v>0.10213247597644674</v>
      </c>
      <c r="O750" s="447">
        <v>1.0124104219096461</v>
      </c>
      <c r="P750" s="447">
        <v>4.7040814679001182E-2</v>
      </c>
      <c r="Q750" s="448">
        <v>0.46630232529684268</v>
      </c>
      <c r="R750" s="449">
        <v>5.3009874189323396</v>
      </c>
      <c r="S750" s="449">
        <v>5.9586902346821748</v>
      </c>
      <c r="T750" s="449">
        <v>1.5685480057724022</v>
      </c>
      <c r="U750" s="449">
        <v>1.621506878079076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 t="s">
        <v>867</v>
      </c>
      <c r="B751" s="445">
        <v>1811.2062488131162</v>
      </c>
      <c r="C751" s="445">
        <v>327.02773048182303</v>
      </c>
      <c r="D751" s="445"/>
      <c r="E751" s="328">
        <v>1786.4964</v>
      </c>
      <c r="F751" s="328">
        <v>5956184.5199999996</v>
      </c>
      <c r="G751" s="328">
        <v>89342767.799999997</v>
      </c>
      <c r="H751" s="328">
        <v>-1553.175</v>
      </c>
      <c r="I751" s="371">
        <v>-23297.625</v>
      </c>
      <c r="J751" s="446">
        <v>0.14652543785236577</v>
      </c>
      <c r="K751" s="447">
        <v>1.2165793403124587</v>
      </c>
      <c r="L751" s="447">
        <v>5.8420917164687142E-2</v>
      </c>
      <c r="M751" s="448">
        <v>1.2165793403124587</v>
      </c>
      <c r="N751" s="446">
        <v>0.16401861643319499</v>
      </c>
      <c r="O751" s="447">
        <v>1.2165793403124587</v>
      </c>
      <c r="P751" s="447">
        <v>7.5914095745516358E-2</v>
      </c>
      <c r="Q751" s="448">
        <v>1.2165793403124587</v>
      </c>
      <c r="R751" s="449">
        <v>3.9390167774991118</v>
      </c>
      <c r="S751" s="449">
        <v>6.0753605420195278</v>
      </c>
      <c r="T751" s="449">
        <v>1.4214936512883591</v>
      </c>
      <c r="U751" s="449">
        <v>1.6280965066482405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 t="s">
        <v>868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 t="s">
        <v>869</v>
      </c>
      <c r="B753" s="445">
        <v>65.950139682575966</v>
      </c>
      <c r="C753" s="445">
        <v>2.205285312300461</v>
      </c>
      <c r="D753" s="445"/>
      <c r="E753" s="328">
        <v>86.021999999999991</v>
      </c>
      <c r="F753" s="328">
        <v>90882</v>
      </c>
      <c r="G753" s="328">
        <v>90882</v>
      </c>
      <c r="H753" s="328">
        <v>7533</v>
      </c>
      <c r="I753" s="371">
        <v>7533</v>
      </c>
      <c r="J753" s="446">
        <v>-4.1749011056143459</v>
      </c>
      <c r="K753" s="447">
        <v>-17.146822381491322</v>
      </c>
      <c r="L753" s="447">
        <v>-4.2697194543106729</v>
      </c>
      <c r="M753" s="448">
        <v>-17.536252775762417</v>
      </c>
      <c r="N753" s="446">
        <v>-0.99997624147712949</v>
      </c>
      <c r="O753" s="447">
        <v>-4.1070230322968291</v>
      </c>
      <c r="P753" s="447">
        <v>-1.0947945901734564</v>
      </c>
      <c r="Q753" s="448">
        <v>-4.4964534265679239</v>
      </c>
      <c r="R753" s="449">
        <v>4.8158468481169468E-2</v>
      </c>
      <c r="S753" s="449">
        <v>0.17439593250150609</v>
      </c>
      <c r="T753" s="449">
        <v>4.7139419462091464E-2</v>
      </c>
      <c r="U753" s="449">
        <v>0.16173465259763559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 t="s">
        <v>871</v>
      </c>
      <c r="B754" s="445">
        <v>15.987912650321446</v>
      </c>
      <c r="C754" s="445">
        <v>0.53461462116374814</v>
      </c>
      <c r="D754" s="445"/>
      <c r="E754" s="328">
        <v>17.928000000000001</v>
      </c>
      <c r="F754" s="328">
        <v>22032</v>
      </c>
      <c r="G754" s="328">
        <v>22032</v>
      </c>
      <c r="H754" s="328">
        <v>2073.6000000000004</v>
      </c>
      <c r="I754" s="371">
        <v>2073.6000000000004</v>
      </c>
      <c r="J754" s="446">
        <v>-7.6457934829160816</v>
      </c>
      <c r="K754" s="447">
        <v>-31.4021960043133</v>
      </c>
      <c r="L754" s="447">
        <v>-7.7406118316124086</v>
      </c>
      <c r="M754" s="448">
        <v>-31.791626398584395</v>
      </c>
      <c r="N754" s="446">
        <v>-0.59077076464474176</v>
      </c>
      <c r="O754" s="447">
        <v>-2.4263667840942964</v>
      </c>
      <c r="P754" s="447">
        <v>-0.68558911334106853</v>
      </c>
      <c r="Q754" s="448">
        <v>-2.8157971783653912</v>
      </c>
      <c r="R754" s="449">
        <v>2.6884142917854362E-2</v>
      </c>
      <c r="S754" s="449">
        <v>0.26337818041239097</v>
      </c>
      <c r="T754" s="449">
        <v>2.6563574386908369E-2</v>
      </c>
      <c r="U754" s="449">
        <v>0.23553187049267349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 t="s">
        <v>872</v>
      </c>
      <c r="B755" s="445">
        <v>4.2667741885545354</v>
      </c>
      <c r="C755" s="445">
        <v>0.14267527702307528</v>
      </c>
      <c r="D755" s="445"/>
      <c r="E755" s="328">
        <v>0.67230000000000001</v>
      </c>
      <c r="F755" s="328">
        <v>5879.7900000000009</v>
      </c>
      <c r="G755" s="328">
        <v>5879.7900000000009</v>
      </c>
      <c r="H755" s="328">
        <v>77.760000000000005</v>
      </c>
      <c r="I755" s="371">
        <v>77.760000000000005</v>
      </c>
      <c r="J755" s="446">
        <v>-1.4332838834509518</v>
      </c>
      <c r="K755" s="447">
        <v>-5.886669779731486</v>
      </c>
      <c r="L755" s="447">
        <v>-1.5281022321472786</v>
      </c>
      <c r="M755" s="448">
        <v>-6.2761001740025808</v>
      </c>
      <c r="N755" s="446">
        <v>-0.4985442926682962</v>
      </c>
      <c r="O755" s="447">
        <v>-2.0475815401216702</v>
      </c>
      <c r="P755" s="447">
        <v>-0.59336264136462302</v>
      </c>
      <c r="Q755" s="448">
        <v>-2.4370119343927645</v>
      </c>
      <c r="R755" s="449">
        <v>0.12844489365468217</v>
      </c>
      <c r="S755" s="449">
        <v>0.29760098019364156</v>
      </c>
      <c r="T755" s="449">
        <v>0.12144281709750769</v>
      </c>
      <c r="U755" s="449">
        <v>0.26252974567319676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 t="s">
        <v>873</v>
      </c>
      <c r="B756" s="445">
        <v>472.51335372575028</v>
      </c>
      <c r="C756" s="445">
        <v>15.800220649305658</v>
      </c>
      <c r="D756" s="445"/>
      <c r="E756" s="328">
        <v>324.16200000000009</v>
      </c>
      <c r="F756" s="328">
        <v>651142.80000000016</v>
      </c>
      <c r="G756" s="328">
        <v>651142.80000000016</v>
      </c>
      <c r="H756" s="328">
        <v>27765.180000000004</v>
      </c>
      <c r="I756" s="371">
        <v>27765.180000000004</v>
      </c>
      <c r="J756" s="446">
        <v>-2.7286876042831114</v>
      </c>
      <c r="K756" s="447">
        <v>-11.207049101665982</v>
      </c>
      <c r="L756" s="447">
        <v>-2.8235059529794384</v>
      </c>
      <c r="M756" s="448">
        <v>-11.596479495937077</v>
      </c>
      <c r="N756" s="446">
        <v>-1.3646398265351676</v>
      </c>
      <c r="O756" s="447">
        <v>-5.6047403587214744</v>
      </c>
      <c r="P756" s="447">
        <v>-1.4594581752314943</v>
      </c>
      <c r="Q756" s="448">
        <v>-5.9941707529925692</v>
      </c>
      <c r="R756" s="449">
        <v>7.184873899515945E-2</v>
      </c>
      <c r="S756" s="449">
        <v>0.13403988774876177</v>
      </c>
      <c r="T756" s="449">
        <v>6.9603871431587361E-2</v>
      </c>
      <c r="U756" s="449">
        <v>0.12643257589586637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1256</v>
      </c>
      <c r="C1" s="220"/>
      <c r="D1" s="220" t="s">
        <v>5</v>
      </c>
      <c r="G1" s="220" t="s">
        <v>1257</v>
      </c>
      <c r="K1" s="221" t="s">
        <v>1258</v>
      </c>
    </row>
    <row r="2" spans="2:18" ht="16.2" thickBot="1" x14ac:dyDescent="0.35">
      <c r="B2" s="222" t="s">
        <v>1259</v>
      </c>
      <c r="C2" s="223"/>
      <c r="D2" s="224" t="s">
        <v>1260</v>
      </c>
      <c r="E2" s="196"/>
      <c r="F2" s="196"/>
      <c r="G2" s="96"/>
      <c r="K2" s="225">
        <v>40759</v>
      </c>
    </row>
    <row r="3" spans="2:18" ht="15" thickBot="1" x14ac:dyDescent="0.35">
      <c r="B3" s="226" t="s">
        <v>1261</v>
      </c>
      <c r="C3" s="24"/>
      <c r="D3" s="227" t="s">
        <v>106</v>
      </c>
      <c r="E3" s="227"/>
      <c r="F3" s="227"/>
      <c r="G3" s="228"/>
      <c r="K3" s="225">
        <v>40956</v>
      </c>
      <c r="L3" s="229">
        <v>41723.707593055558</v>
      </c>
      <c r="M3" s="9" t="s">
        <v>1262</v>
      </c>
    </row>
    <row r="4" spans="2:18" x14ac:dyDescent="0.3">
      <c r="B4" s="226" t="s">
        <v>1263</v>
      </c>
      <c r="C4" s="24"/>
      <c r="D4" s="230">
        <v>71622504.989894003</v>
      </c>
      <c r="G4" s="231">
        <v>69788102.054520115</v>
      </c>
      <c r="K4" s="221" t="s">
        <v>1264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1265</v>
      </c>
      <c r="C6" s="235"/>
      <c r="D6" s="236"/>
      <c r="E6" s="237"/>
      <c r="F6" s="237"/>
      <c r="G6" s="238">
        <v>31255451.789256223</v>
      </c>
      <c r="K6" s="221" t="s">
        <v>0</v>
      </c>
    </row>
    <row r="7" spans="2:18" ht="15" thickBot="1" x14ac:dyDescent="0.35">
      <c r="B7" s="234" t="s">
        <v>1266</v>
      </c>
      <c r="C7" s="239">
        <v>91349486.811847687</v>
      </c>
      <c r="D7" s="239">
        <v>1033572021.8805256</v>
      </c>
      <c r="E7" s="239">
        <v>281620.54118463083</v>
      </c>
      <c r="F7" s="239">
        <v>4954820.9345021555</v>
      </c>
      <c r="G7" s="239">
        <v>18408.452945932382</v>
      </c>
      <c r="H7" s="239">
        <v>11247.222069112957</v>
      </c>
      <c r="I7" s="239"/>
      <c r="J7" s="239">
        <v>14590.57265124575</v>
      </c>
    </row>
    <row r="8" spans="2:18" x14ac:dyDescent="0.3">
      <c r="B8" s="240" t="s">
        <v>1267</v>
      </c>
      <c r="C8" s="241"/>
      <c r="D8" s="241"/>
      <c r="E8" s="241"/>
      <c r="F8" s="241"/>
      <c r="G8" s="241"/>
      <c r="H8" s="241"/>
      <c r="I8" s="241"/>
      <c r="J8" s="242"/>
      <c r="M8" s="243" t="s">
        <v>1268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1269</v>
      </c>
      <c r="D9" s="247" t="s">
        <v>1270</v>
      </c>
      <c r="E9" s="248" t="s">
        <v>1271</v>
      </c>
      <c r="F9" s="249" t="s">
        <v>1272</v>
      </c>
      <c r="G9" s="248" t="s">
        <v>1273</v>
      </c>
      <c r="H9" s="247" t="s">
        <v>1274</v>
      </c>
      <c r="I9" s="249"/>
      <c r="J9" s="249" t="s">
        <v>1275</v>
      </c>
      <c r="M9" s="250"/>
      <c r="N9" s="247" t="s">
        <v>1276</v>
      </c>
      <c r="O9" s="247" t="s">
        <v>1277</v>
      </c>
      <c r="P9" s="248" t="s">
        <v>1278</v>
      </c>
      <c r="Q9" s="249" t="s">
        <v>1279</v>
      </c>
      <c r="R9" s="251" t="s">
        <v>1275</v>
      </c>
    </row>
    <row r="10" spans="2:18" x14ac:dyDescent="0.3">
      <c r="B10" s="222">
        <v>2013</v>
      </c>
      <c r="C10" s="252">
        <v>91349486.811847687</v>
      </c>
      <c r="D10" s="253">
        <v>1033572021.8805256</v>
      </c>
      <c r="E10" s="252">
        <v>281620.54118463083</v>
      </c>
      <c r="F10" s="254">
        <v>4954820.9345021555</v>
      </c>
      <c r="G10" s="253">
        <v>18408.452945932382</v>
      </c>
      <c r="H10" s="253">
        <v>11247.222069112957</v>
      </c>
      <c r="I10" s="253"/>
      <c r="J10" s="254">
        <v>14590.57265124575</v>
      </c>
      <c r="M10" s="255">
        <v>2013</v>
      </c>
      <c r="N10" s="252">
        <v>138757860.29709437</v>
      </c>
      <c r="O10" s="253">
        <v>1550546182.0507996</v>
      </c>
      <c r="P10" s="252">
        <v>399764.97260679863</v>
      </c>
      <c r="Q10" s="254">
        <v>7275901.6393357357</v>
      </c>
      <c r="R10" s="256">
        <v>21370.092462046756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1280</v>
      </c>
      <c r="C12" s="263">
        <v>91349486.811847687</v>
      </c>
      <c r="D12" s="264">
        <v>1033572021.8805256</v>
      </c>
      <c r="E12" s="263">
        <v>281620.54118463083</v>
      </c>
      <c r="F12" s="265">
        <v>4954820.9345021555</v>
      </c>
      <c r="G12" s="264">
        <v>18408.452945932382</v>
      </c>
      <c r="H12" s="264">
        <v>11247.222069112957</v>
      </c>
      <c r="I12" s="264"/>
      <c r="J12" s="265">
        <v>14590.57265124575</v>
      </c>
      <c r="M12" s="266" t="s">
        <v>1280</v>
      </c>
      <c r="N12" s="263">
        <v>138757860.29709437</v>
      </c>
      <c r="O12" s="264">
        <v>1550546182.0507996</v>
      </c>
      <c r="P12" s="263">
        <v>399764.97260679863</v>
      </c>
      <c r="Q12" s="265">
        <v>7275901.6393357357</v>
      </c>
      <c r="R12" s="267">
        <v>21370.092462046756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1281</v>
      </c>
      <c r="C14" s="270"/>
      <c r="D14" s="270"/>
      <c r="E14" s="270"/>
      <c r="F14" s="270"/>
      <c r="G14" s="270"/>
      <c r="H14" s="270"/>
      <c r="I14" s="271"/>
      <c r="M14" s="272" t="s">
        <v>1266</v>
      </c>
      <c r="N14" s="273">
        <v>138757860.29709437</v>
      </c>
      <c r="O14" s="273">
        <v>1550546182.0507996</v>
      </c>
      <c r="P14" s="273">
        <v>399764.97260679863</v>
      </c>
      <c r="Q14" s="273">
        <v>7275901.6393357357</v>
      </c>
      <c r="R14" s="273">
        <v>21370.092462046756</v>
      </c>
    </row>
    <row r="15" spans="2:18" x14ac:dyDescent="0.3">
      <c r="B15" s="274"/>
      <c r="D15" s="275" t="s">
        <v>1282</v>
      </c>
      <c r="E15" s="276"/>
      <c r="F15" s="277"/>
      <c r="G15" s="278" t="s">
        <v>1283</v>
      </c>
      <c r="I15" s="151"/>
    </row>
    <row r="16" spans="2:18" x14ac:dyDescent="0.3">
      <c r="B16" s="274"/>
      <c r="C16" s="278" t="s">
        <v>1284</v>
      </c>
      <c r="D16" s="279" t="s">
        <v>1285</v>
      </c>
      <c r="E16" s="278" t="s">
        <v>1286</v>
      </c>
      <c r="F16" s="280" t="s">
        <v>1287</v>
      </c>
      <c r="G16" s="278" t="s">
        <v>4</v>
      </c>
      <c r="H16" s="278" t="s">
        <v>1288</v>
      </c>
      <c r="I16" s="281" t="s">
        <v>1289</v>
      </c>
      <c r="K16" s="22"/>
      <c r="L16" s="282"/>
    </row>
    <row r="17" spans="2:15" x14ac:dyDescent="0.3">
      <c r="B17" s="283" t="s">
        <v>1290</v>
      </c>
      <c r="C17" s="284">
        <v>101043553.84377635</v>
      </c>
      <c r="D17" s="285">
        <v>101348396.60225768</v>
      </c>
      <c r="E17" s="285">
        <v>2875727.7945225565</v>
      </c>
      <c r="F17" s="286" t="s">
        <v>1291</v>
      </c>
      <c r="G17" s="285">
        <v>3180570.5530038923</v>
      </c>
      <c r="H17" s="287">
        <v>1.0314772237516643</v>
      </c>
      <c r="I17" s="281" t="s">
        <v>1292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1293</v>
      </c>
      <c r="C18" s="284">
        <v>69788102.054520115</v>
      </c>
      <c r="D18" s="285">
        <v>101348396.60225768</v>
      </c>
      <c r="E18" s="285">
        <v>2875727.7945225565</v>
      </c>
      <c r="F18" s="289" t="s">
        <v>1291</v>
      </c>
      <c r="G18" s="285">
        <v>34436022.342260122</v>
      </c>
      <c r="H18" s="287">
        <v>1.4934368657190003</v>
      </c>
      <c r="I18" s="281" t="s">
        <v>1294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1295</v>
      </c>
      <c r="C19" s="291">
        <v>178064894.72490042</v>
      </c>
      <c r="D19" s="292">
        <v>101348396.60225768</v>
      </c>
      <c r="E19" s="292">
        <v>2875727.7945225565</v>
      </c>
      <c r="F19" s="293" t="s">
        <v>1291</v>
      </c>
      <c r="G19" s="292">
        <v>-73840770.328120187</v>
      </c>
      <c r="H19" s="294">
        <v>0.58531539615262318</v>
      </c>
      <c r="I19" s="295" t="s">
        <v>1292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1296</v>
      </c>
      <c r="H20" s="297"/>
      <c r="I20" s="297"/>
      <c r="J20" s="298"/>
    </row>
    <row r="21" spans="2:15" x14ac:dyDescent="0.3">
      <c r="B21" s="296" t="s">
        <v>1297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1298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1299</v>
      </c>
      <c r="D24" s="277"/>
      <c r="E24" s="278"/>
      <c r="F24" s="278"/>
      <c r="G24" s="278" t="s">
        <v>1283</v>
      </c>
      <c r="H24" s="297"/>
      <c r="I24" s="301"/>
    </row>
    <row r="25" spans="2:15" x14ac:dyDescent="0.3">
      <c r="B25" s="274"/>
      <c r="C25" s="279" t="s">
        <v>114</v>
      </c>
      <c r="D25" s="280" t="s">
        <v>1300</v>
      </c>
      <c r="E25" s="278" t="s">
        <v>1284</v>
      </c>
      <c r="F25" s="278" t="s">
        <v>1282</v>
      </c>
      <c r="G25" s="278" t="s">
        <v>4</v>
      </c>
      <c r="H25" s="297"/>
      <c r="I25" s="301"/>
    </row>
    <row r="26" spans="2:15" x14ac:dyDescent="0.3">
      <c r="B26" s="302" t="s">
        <v>1301</v>
      </c>
      <c r="C26" s="303">
        <v>669527769.51337934</v>
      </c>
      <c r="D26" s="304"/>
      <c r="E26" s="305">
        <v>0.13852555968131475</v>
      </c>
      <c r="F26" s="305">
        <v>0.15137295451676169</v>
      </c>
      <c r="G26" s="305">
        <v>1.2847394835446953E-2</v>
      </c>
      <c r="H26" s="297"/>
      <c r="I26" s="301"/>
    </row>
    <row r="27" spans="2:15" x14ac:dyDescent="0.3">
      <c r="B27" s="302" t="s">
        <v>1302</v>
      </c>
      <c r="C27" s="303">
        <v>669527769.51337934</v>
      </c>
      <c r="D27" s="304"/>
      <c r="E27" s="305">
        <v>9.3525356420315731E-2</v>
      </c>
      <c r="F27" s="305">
        <v>0.15137295451676169</v>
      </c>
      <c r="G27" s="305">
        <v>5.7847598096445955E-2</v>
      </c>
      <c r="H27" s="297"/>
      <c r="I27" s="301"/>
    </row>
    <row r="28" spans="2:15" x14ac:dyDescent="0.3">
      <c r="B28" s="302" t="s">
        <v>1303</v>
      </c>
      <c r="C28" s="303">
        <v>669527769.51337934</v>
      </c>
      <c r="D28" s="304"/>
      <c r="E28" s="305">
        <v>0.25861775636137657</v>
      </c>
      <c r="F28" s="305">
        <v>0.15137295451676169</v>
      </c>
      <c r="G28" s="305">
        <v>-0.10724480184461488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1304</v>
      </c>
      <c r="C30" s="309"/>
      <c r="D30" s="310">
        <v>2867628.6759987827</v>
      </c>
      <c r="E30" s="311">
        <v>2.5150354562593176</v>
      </c>
      <c r="F30" s="311">
        <v>1.0028243261031531</v>
      </c>
      <c r="G30" s="305">
        <v>-1.5122111301561645</v>
      </c>
      <c r="H30" s="297"/>
      <c r="I30" s="151"/>
    </row>
    <row r="31" spans="2:15" x14ac:dyDescent="0.3">
      <c r="B31" s="302" t="s">
        <v>1305</v>
      </c>
      <c r="C31" s="309"/>
      <c r="D31" s="310">
        <v>2867628.6759987827</v>
      </c>
      <c r="E31" s="311">
        <v>1.733464980558501</v>
      </c>
      <c r="F31" s="311">
        <v>1.0028243261031531</v>
      </c>
      <c r="G31" s="305">
        <v>-0.73064065445534787</v>
      </c>
      <c r="H31" s="297"/>
      <c r="I31" s="151"/>
    </row>
    <row r="32" spans="2:15" x14ac:dyDescent="0.3">
      <c r="B32" s="312" t="s">
        <v>1306</v>
      </c>
      <c r="C32" s="313"/>
      <c r="D32" s="314">
        <v>2867628.6759987827</v>
      </c>
      <c r="E32" s="315">
        <v>1.7133059077121269</v>
      </c>
      <c r="F32" s="315">
        <v>1.0028243261031531</v>
      </c>
      <c r="G32" s="316">
        <v>-0.71048158160897379</v>
      </c>
      <c r="H32" s="317"/>
      <c r="I32" s="318"/>
    </row>
    <row r="34" spans="2:20" x14ac:dyDescent="0.3">
      <c r="B34" s="269" t="s">
        <v>1307</v>
      </c>
      <c r="C34" s="299"/>
      <c r="D34" s="299"/>
      <c r="E34" s="299"/>
      <c r="F34" s="299"/>
      <c r="G34" s="299"/>
      <c r="H34" s="299"/>
      <c r="I34" s="300"/>
      <c r="M34" s="269" t="s">
        <v>1308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1309</v>
      </c>
      <c r="D35" s="320"/>
      <c r="E35" s="320"/>
      <c r="F35" s="275" t="s">
        <v>1310</v>
      </c>
      <c r="G35" s="321"/>
      <c r="H35" s="322"/>
      <c r="I35" s="323"/>
      <c r="M35" s="319"/>
      <c r="N35" s="275" t="s">
        <v>1309</v>
      </c>
      <c r="O35" s="320"/>
      <c r="P35" s="320"/>
      <c r="Q35" s="275" t="s">
        <v>1310</v>
      </c>
      <c r="R35" s="321"/>
      <c r="S35" s="322"/>
      <c r="T35" s="323"/>
    </row>
    <row r="36" spans="2:20" x14ac:dyDescent="0.3">
      <c r="B36" s="232" t="s">
        <v>1311</v>
      </c>
      <c r="C36" s="324" t="s">
        <v>1312</v>
      </c>
      <c r="D36" s="324" t="s">
        <v>1313</v>
      </c>
      <c r="E36" s="324" t="s">
        <v>1314</v>
      </c>
      <c r="F36" s="324" t="s">
        <v>1312</v>
      </c>
      <c r="G36" s="324" t="s">
        <v>1313</v>
      </c>
      <c r="H36" s="322"/>
      <c r="I36" s="151"/>
      <c r="M36" s="232" t="s">
        <v>1311</v>
      </c>
      <c r="N36" s="324" t="s">
        <v>1312</v>
      </c>
      <c r="O36" s="324" t="s">
        <v>1313</v>
      </c>
      <c r="P36" s="324" t="s">
        <v>1314</v>
      </c>
      <c r="Q36" s="324" t="s">
        <v>1312</v>
      </c>
      <c r="R36" s="324" t="s">
        <v>1313</v>
      </c>
      <c r="S36" s="322"/>
      <c r="T36" s="151"/>
    </row>
    <row r="37" spans="2:20" x14ac:dyDescent="0.3">
      <c r="B37" s="325">
        <v>2013</v>
      </c>
      <c r="C37" s="326">
        <v>47486.722495645176</v>
      </c>
      <c r="D37" s="326">
        <v>11814.173591660972</v>
      </c>
      <c r="E37" s="326">
        <v>6228.9128458036876</v>
      </c>
      <c r="F37" s="326">
        <v>1647.4801659300942</v>
      </c>
      <c r="G37" s="326">
        <v>4733.4419177692407</v>
      </c>
      <c r="H37" s="296" t="s">
        <v>1315</v>
      </c>
      <c r="I37" s="151"/>
      <c r="M37" s="325">
        <v>2013</v>
      </c>
      <c r="N37" s="326">
        <v>72074.327622691926</v>
      </c>
      <c r="O37" s="326">
        <v>17917.820151627351</v>
      </c>
      <c r="P37" s="326">
        <v>9455.8083544958827</v>
      </c>
      <c r="Q37" s="326">
        <v>2338.6250897497785</v>
      </c>
      <c r="R37" s="326">
        <v>6751.2393968031738</v>
      </c>
      <c r="S37" s="296" t="s">
        <v>1315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1316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1316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1317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1317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1318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1319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1320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1321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1322</v>
      </c>
      <c r="C48" s="328">
        <v>47486.722495645176</v>
      </c>
      <c r="D48" s="328">
        <v>11814.173591660972</v>
      </c>
      <c r="E48" s="328">
        <v>6228.9128458036876</v>
      </c>
      <c r="F48" s="328">
        <v>1647.4801659300942</v>
      </c>
      <c r="G48" s="328">
        <v>4733.4419177692407</v>
      </c>
      <c r="H48" s="296"/>
      <c r="I48" s="151"/>
      <c r="M48" s="327" t="s">
        <v>1322</v>
      </c>
      <c r="N48" s="328">
        <v>72074.327622691926</v>
      </c>
      <c r="O48" s="328">
        <v>17917.820151627351</v>
      </c>
      <c r="P48" s="328">
        <v>9455.8083544958827</v>
      </c>
      <c r="Q48" s="328">
        <v>2338.6250897497785</v>
      </c>
      <c r="R48" s="328">
        <v>6751.2393968031738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1323</v>
      </c>
      <c r="C50" s="282"/>
      <c r="D50" s="282"/>
      <c r="E50" s="282"/>
      <c r="F50" s="282"/>
      <c r="G50" s="282"/>
      <c r="H50" s="278"/>
      <c r="I50" s="151"/>
      <c r="M50" s="232" t="s">
        <v>1323</v>
      </c>
      <c r="S50" s="278"/>
      <c r="T50" s="151"/>
    </row>
    <row r="51" spans="2:20" x14ac:dyDescent="0.3">
      <c r="B51" s="274">
        <v>2013</v>
      </c>
      <c r="C51" s="326">
        <v>537297.94115965557</v>
      </c>
      <c r="D51" s="326">
        <v>133675.80436967098</v>
      </c>
      <c r="E51" s="326">
        <v>70478.018762754611</v>
      </c>
      <c r="F51" s="326">
        <v>28985.702466837542</v>
      </c>
      <c r="G51" s="326">
        <v>74336.853698502178</v>
      </c>
      <c r="H51" s="278"/>
      <c r="I51" s="151"/>
      <c r="M51" s="274">
        <v>2013</v>
      </c>
      <c r="N51" s="326">
        <v>805740.58501249272</v>
      </c>
      <c r="O51" s="326">
        <v>200390.37982813572</v>
      </c>
      <c r="P51" s="326">
        <v>105699.0346011908</v>
      </c>
      <c r="Q51" s="326">
        <v>43592.229704566686</v>
      </c>
      <c r="R51" s="326">
        <v>110198.39299842549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1324</v>
      </c>
      <c r="C62" s="331">
        <v>537297.94115965557</v>
      </c>
      <c r="D62" s="331">
        <v>133675.80436967098</v>
      </c>
      <c r="E62" s="331">
        <v>70478.018762754611</v>
      </c>
      <c r="F62" s="331">
        <v>28985.702466837542</v>
      </c>
      <c r="G62" s="331">
        <v>74336.853698502178</v>
      </c>
      <c r="H62" s="332"/>
      <c r="I62" s="318"/>
      <c r="M62" s="330" t="s">
        <v>1324</v>
      </c>
      <c r="N62" s="331">
        <v>805740.58501249272</v>
      </c>
      <c r="O62" s="331">
        <v>200390.37982813572</v>
      </c>
      <c r="P62" s="331">
        <v>105699.0346011908</v>
      </c>
      <c r="Q62" s="331">
        <v>43592.229704566686</v>
      </c>
      <c r="R62" s="331">
        <v>110198.39299842549</v>
      </c>
      <c r="S62" s="332"/>
      <c r="T62" s="318"/>
    </row>
    <row r="65" spans="2:18" x14ac:dyDescent="0.3">
      <c r="B65" s="269" t="s">
        <v>1325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1326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1327</v>
      </c>
      <c r="D66" s="335" t="s">
        <v>1270</v>
      </c>
      <c r="E66" s="336" t="s">
        <v>1328</v>
      </c>
      <c r="F66" s="337" t="s">
        <v>1272</v>
      </c>
      <c r="G66" s="334" t="s">
        <v>1329</v>
      </c>
      <c r="H66" s="336" t="s">
        <v>1330</v>
      </c>
      <c r="I66" s="338"/>
      <c r="J66" s="339" t="s">
        <v>1331</v>
      </c>
      <c r="K66" s="340" t="s">
        <v>1332</v>
      </c>
      <c r="M66" s="333"/>
      <c r="N66" s="341" t="s">
        <v>1333</v>
      </c>
      <c r="O66" s="335" t="s">
        <v>1334</v>
      </c>
      <c r="P66" s="337" t="s">
        <v>1335</v>
      </c>
      <c r="Q66" s="337" t="s">
        <v>1336</v>
      </c>
      <c r="R66" s="338" t="s">
        <v>1331</v>
      </c>
    </row>
    <row r="67" spans="2:18" x14ac:dyDescent="0.3">
      <c r="B67" s="342">
        <v>2013</v>
      </c>
      <c r="C67" s="326">
        <v>91349486.811847687</v>
      </c>
      <c r="D67" s="326">
        <v>1033572021.8805256</v>
      </c>
      <c r="E67" s="326">
        <v>281620.54118463083</v>
      </c>
      <c r="F67" s="326">
        <v>4954820.9345021555</v>
      </c>
      <c r="G67" s="326">
        <v>18408.452945932382</v>
      </c>
      <c r="H67" s="326">
        <v>11247.222069112957</v>
      </c>
      <c r="I67" s="326"/>
      <c r="J67" s="326">
        <v>14590.57265124575</v>
      </c>
      <c r="K67" s="343">
        <v>15209.512042094429</v>
      </c>
      <c r="M67" s="342">
        <v>2013</v>
      </c>
      <c r="N67" s="344">
        <v>138757860.29709437</v>
      </c>
      <c r="O67" s="344">
        <v>1550546182.0507996</v>
      </c>
      <c r="P67" s="344">
        <v>399764.97260679863</v>
      </c>
      <c r="Q67" s="344">
        <v>7275901.6393357357</v>
      </c>
      <c r="R67" s="344">
        <v>21370.092462046756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16812.163313565357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-1044.4728590381819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-714.72634594464398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-3411.7360152899055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-398.08991721219354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-840.0001881416174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-259.46880392712046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-80.185508026581374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-884.16290833399398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-4801.33162923071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91349486.811847687</v>
      </c>
      <c r="D78" s="347">
        <v>1033572021.8805256</v>
      </c>
      <c r="E78" s="348">
        <v>281620.54118463083</v>
      </c>
      <c r="F78" s="348">
        <v>4954820.9345021555</v>
      </c>
      <c r="G78" s="346">
        <v>18408.452945932382</v>
      </c>
      <c r="H78" s="348">
        <v>11247.222069112957</v>
      </c>
      <c r="I78" s="347"/>
      <c r="J78" s="347">
        <v>14590.57265124575</v>
      </c>
      <c r="K78" s="349">
        <v>19587.501180514839</v>
      </c>
      <c r="M78" s="345" t="s">
        <v>40</v>
      </c>
      <c r="N78" s="346">
        <v>138757860.29709437</v>
      </c>
      <c r="O78" s="347">
        <v>1550546182.0507996</v>
      </c>
      <c r="P78" s="348">
        <v>399764.97260679863</v>
      </c>
      <c r="Q78" s="348">
        <v>7275901.6393357357</v>
      </c>
      <c r="R78" s="347">
        <v>21370.092462046756</v>
      </c>
    </row>
    <row r="81" spans="2:19" x14ac:dyDescent="0.3">
      <c r="B81" s="269" t="s">
        <v>1337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1338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1327</v>
      </c>
      <c r="D82" s="356" t="s">
        <v>1270</v>
      </c>
      <c r="E82" s="357" t="s">
        <v>1328</v>
      </c>
      <c r="F82" s="358" t="s">
        <v>1272</v>
      </c>
      <c r="G82" s="356" t="s">
        <v>1329</v>
      </c>
      <c r="H82" s="359" t="s">
        <v>1330</v>
      </c>
      <c r="I82" s="56"/>
      <c r="J82" s="360" t="s">
        <v>1331</v>
      </c>
      <c r="K82" s="358" t="s">
        <v>1339</v>
      </c>
      <c r="M82" s="361"/>
      <c r="N82" s="362" t="s">
        <v>1340</v>
      </c>
      <c r="O82" s="362" t="s">
        <v>1341</v>
      </c>
      <c r="P82" s="362" t="s">
        <v>1342</v>
      </c>
      <c r="Q82" s="362" t="s">
        <v>1343</v>
      </c>
      <c r="R82" s="335" t="s">
        <v>1344</v>
      </c>
      <c r="S82" s="363" t="s">
        <v>1345</v>
      </c>
    </row>
    <row r="83" spans="2:19" x14ac:dyDescent="0.3">
      <c r="B83" s="364" t="s">
        <v>40</v>
      </c>
      <c r="C83" s="365">
        <v>91349486.811847597</v>
      </c>
      <c r="D83" s="366">
        <v>1033572021.8805263</v>
      </c>
      <c r="E83" s="365">
        <v>281620.54118463083</v>
      </c>
      <c r="F83" s="367">
        <v>4954820.934502149</v>
      </c>
      <c r="G83" s="366">
        <v>18408.452945932382</v>
      </c>
      <c r="H83" s="366">
        <v>11247.222069112957</v>
      </c>
      <c r="I83" s="366"/>
      <c r="J83" s="367">
        <v>14590.572651245737</v>
      </c>
      <c r="K83" s="367">
        <v>3187372.2768216333</v>
      </c>
      <c r="M83" s="368"/>
      <c r="N83" s="362" t="s">
        <v>114</v>
      </c>
      <c r="O83" s="362" t="s">
        <v>114</v>
      </c>
      <c r="P83" s="362" t="s">
        <v>114</v>
      </c>
      <c r="Q83" s="362" t="s">
        <v>114</v>
      </c>
      <c r="R83" s="335" t="s">
        <v>114</v>
      </c>
      <c r="S83" s="363" t="s">
        <v>114</v>
      </c>
    </row>
    <row r="84" spans="2:19" x14ac:dyDescent="0.3">
      <c r="B84" s="369" t="s">
        <v>879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139390075.86153579</v>
      </c>
      <c r="O84" s="374"/>
      <c r="P84" s="375">
        <v>0</v>
      </c>
      <c r="Q84" s="375">
        <v>0</v>
      </c>
      <c r="R84" s="376">
        <v>139390075.86153579</v>
      </c>
      <c r="S84" s="377">
        <v>139390075.86153579</v>
      </c>
    </row>
    <row r="85" spans="2:19" x14ac:dyDescent="0.3">
      <c r="B85" s="369" t="s">
        <v>883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139390075.86153579</v>
      </c>
      <c r="O85" s="374">
        <v>-304307.77500000002</v>
      </c>
      <c r="P85" s="375">
        <v>0</v>
      </c>
      <c r="Q85" s="375">
        <v>0</v>
      </c>
      <c r="R85" s="376">
        <v>139085768.08653578</v>
      </c>
      <c r="S85" s="377">
        <v>-304307.77500000596</v>
      </c>
    </row>
    <row r="86" spans="2:19" x14ac:dyDescent="0.3">
      <c r="B86" s="369" t="s">
        <v>110</v>
      </c>
      <c r="C86" s="370">
        <v>31227029.234476533</v>
      </c>
      <c r="D86" s="328">
        <v>291901376.79165012</v>
      </c>
      <c r="E86" s="370">
        <v>-299660.74157279724</v>
      </c>
      <c r="F86" s="371">
        <v>-2813867.2975160331</v>
      </c>
      <c r="G86" s="326">
        <v>5203.3115045695167</v>
      </c>
      <c r="H86" s="326">
        <v>5062.2196591923057</v>
      </c>
      <c r="I86" s="326"/>
      <c r="J86" s="326">
        <v>5008.3491170233146</v>
      </c>
      <c r="K86" s="378">
        <v>-5132244.9916034881</v>
      </c>
      <c r="M86" s="361">
        <v>2015</v>
      </c>
      <c r="N86" s="373">
        <v>139390075.86153579</v>
      </c>
      <c r="O86" s="374">
        <v>-1281775.1512500001</v>
      </c>
      <c r="P86" s="375">
        <v>30546.968274506253</v>
      </c>
      <c r="Q86" s="375">
        <v>0</v>
      </c>
      <c r="R86" s="376">
        <v>138138847.67856029</v>
      </c>
      <c r="S86" s="377">
        <v>-946920.40797549486</v>
      </c>
    </row>
    <row r="87" spans="2:19" x14ac:dyDescent="0.3">
      <c r="B87" s="369" t="s">
        <v>303</v>
      </c>
      <c r="C87" s="370">
        <v>60122457.577371061</v>
      </c>
      <c r="D87" s="328">
        <v>741670645.08887625</v>
      </c>
      <c r="E87" s="370">
        <v>581281.28275742871</v>
      </c>
      <c r="F87" s="371">
        <v>7768688.2320181821</v>
      </c>
      <c r="G87" s="326">
        <v>13126.319589232271</v>
      </c>
      <c r="H87" s="326">
        <v>6166.6961408373872</v>
      </c>
      <c r="I87" s="326"/>
      <c r="J87" s="326">
        <v>9582.223534222423</v>
      </c>
      <c r="K87" s="378">
        <v>8312815.5446074447</v>
      </c>
      <c r="M87" s="361">
        <v>2016</v>
      </c>
      <c r="N87" s="373">
        <v>139390075.86153579</v>
      </c>
      <c r="O87" s="374">
        <v>-5342466.4498718521</v>
      </c>
      <c r="P87" s="375">
        <v>69821.641770300004</v>
      </c>
      <c r="Q87" s="375">
        <v>0</v>
      </c>
      <c r="R87" s="376">
        <v>134117431.05343424</v>
      </c>
      <c r="S87" s="377">
        <v>-4021416.6251260489</v>
      </c>
    </row>
    <row r="88" spans="2:19" x14ac:dyDescent="0.3">
      <c r="B88" s="369" t="s">
        <v>889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139390075.86153579</v>
      </c>
      <c r="O88" s="374">
        <v>-13505235.170077883</v>
      </c>
      <c r="P88" s="375">
        <v>69821.641770300004</v>
      </c>
      <c r="Q88" s="375">
        <v>0</v>
      </c>
      <c r="R88" s="376">
        <v>125954662.3332282</v>
      </c>
      <c r="S88" s="377">
        <v>-8162768.7202060372</v>
      </c>
    </row>
    <row r="89" spans="2:19" x14ac:dyDescent="0.3">
      <c r="B89" s="369" t="s">
        <v>892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139390075.86153579</v>
      </c>
      <c r="O89" s="374">
        <v>-18942669.791227136</v>
      </c>
      <c r="P89" s="375">
        <v>196701.38464290003</v>
      </c>
      <c r="Q89" s="375">
        <v>0</v>
      </c>
      <c r="R89" s="376">
        <v>120644107.45495155</v>
      </c>
      <c r="S89" s="377">
        <v>-5310554.8782766461</v>
      </c>
    </row>
    <row r="90" spans="2:19" x14ac:dyDescent="0.3">
      <c r="B90" s="369" t="s">
        <v>895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139390075.86153579</v>
      </c>
      <c r="O90" s="374">
        <v>-24852623.753716409</v>
      </c>
      <c r="P90" s="375">
        <v>370089.14509230002</v>
      </c>
      <c r="Q90" s="375">
        <v>0</v>
      </c>
      <c r="R90" s="376">
        <v>114907541.25291167</v>
      </c>
      <c r="S90" s="377">
        <v>-5736566.2020398825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139390075.86153579</v>
      </c>
      <c r="O91" s="374">
        <v>-25872957.960225921</v>
      </c>
      <c r="P91" s="375">
        <v>791280.77059229941</v>
      </c>
      <c r="Q91" s="375">
        <v>0</v>
      </c>
      <c r="R91" s="376">
        <v>114308398.67190216</v>
      </c>
      <c r="S91" s="377">
        <v>-599142.58100950718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139390075.86153579</v>
      </c>
      <c r="O92" s="374">
        <v>-26710504.441549931</v>
      </c>
      <c r="P92" s="375">
        <v>899920.68184229941</v>
      </c>
      <c r="Q92" s="375">
        <v>0</v>
      </c>
      <c r="R92" s="376">
        <v>113579492.10182816</v>
      </c>
      <c r="S92" s="377">
        <v>-728906.57007400692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139390075.86153579</v>
      </c>
      <c r="O93" s="380">
        <v>-38862790.889847688</v>
      </c>
      <c r="P93" s="381">
        <v>899920.68184229941</v>
      </c>
      <c r="Q93" s="381">
        <v>0</v>
      </c>
      <c r="R93" s="382">
        <v>101427205.65353039</v>
      </c>
      <c r="S93" s="383">
        <v>-12152286.448297769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1346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1347</v>
      </c>
      <c r="O96" s="278" t="s">
        <v>1348</v>
      </c>
      <c r="P96" s="278" t="s">
        <v>1349</v>
      </c>
      <c r="Q96" s="278" t="s">
        <v>1349</v>
      </c>
      <c r="R96" s="278" t="s">
        <v>40</v>
      </c>
      <c r="S96" s="384" t="s">
        <v>1350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1351</v>
      </c>
      <c r="O97" s="278" t="s">
        <v>1352</v>
      </c>
      <c r="P97" s="278" t="s">
        <v>1351</v>
      </c>
      <c r="Q97" s="278" t="s">
        <v>1353</v>
      </c>
      <c r="R97" s="278" t="s">
        <v>1354</v>
      </c>
      <c r="S97" s="384" t="s">
        <v>1351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1355</v>
      </c>
      <c r="O98" s="386" t="s">
        <v>1355</v>
      </c>
      <c r="P98" s="386" t="s">
        <v>1355</v>
      </c>
      <c r="Q98" s="386" t="s">
        <v>1355</v>
      </c>
      <c r="R98" s="386" t="s">
        <v>1355</v>
      </c>
      <c r="S98" s="387" t="s">
        <v>1355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21484.714426801474</v>
      </c>
      <c r="O99" s="374"/>
      <c r="P99" s="375">
        <v>0</v>
      </c>
      <c r="Q99" s="375">
        <v>0</v>
      </c>
      <c r="R99" s="376">
        <v>21484.714426801474</v>
      </c>
      <c r="S99" s="377">
        <v>21484.714426801474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21484.714426801474</v>
      </c>
      <c r="O100" s="374">
        <v>-164.12925000000001</v>
      </c>
      <c r="P100" s="375">
        <v>0</v>
      </c>
      <c r="Q100" s="375">
        <v>0</v>
      </c>
      <c r="R100" s="376">
        <v>21320.585176801473</v>
      </c>
      <c r="S100" s="377">
        <v>-164.12925000000178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21484.714426801474</v>
      </c>
      <c r="O101" s="374">
        <v>-667.15567275000001</v>
      </c>
      <c r="P101" s="375">
        <v>5.02805008125</v>
      </c>
      <c r="Q101" s="375">
        <v>0</v>
      </c>
      <c r="R101" s="376">
        <v>20822.586804132727</v>
      </c>
      <c r="S101" s="377">
        <v>-497.99837266874601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21484.714426801474</v>
      </c>
      <c r="O102" s="374">
        <v>-1690.1368058787505</v>
      </c>
      <c r="P102" s="375">
        <v>11.4926859</v>
      </c>
      <c r="Q102" s="375">
        <v>0</v>
      </c>
      <c r="R102" s="376">
        <v>19806.070306822723</v>
      </c>
      <c r="S102" s="377">
        <v>-1016.5164973100036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21484.714426801474</v>
      </c>
      <c r="O103" s="374">
        <v>-3695.7877049162503</v>
      </c>
      <c r="P103" s="375">
        <v>11.4926859</v>
      </c>
      <c r="Q103" s="375">
        <v>0</v>
      </c>
      <c r="R103" s="376">
        <v>17800.419407785226</v>
      </c>
      <c r="S103" s="377">
        <v>-2005.6508990374969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21484.714426801474</v>
      </c>
      <c r="O104" s="374">
        <v>-4558.8776535074994</v>
      </c>
      <c r="P104" s="375">
        <v>48.703882100000001</v>
      </c>
      <c r="Q104" s="375">
        <v>0</v>
      </c>
      <c r="R104" s="376">
        <v>16974.540655393972</v>
      </c>
      <c r="S104" s="377">
        <v>-825.87875239125424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21484.714426801474</v>
      </c>
      <c r="O105" s="374">
        <v>-5486.7042128150015</v>
      </c>
      <c r="P105" s="375">
        <v>108.08271117999996</v>
      </c>
      <c r="Q105" s="375">
        <v>0</v>
      </c>
      <c r="R105" s="376">
        <v>16106.092925166473</v>
      </c>
      <c r="S105" s="377">
        <v>-868.44773022749905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21484.714426801474</v>
      </c>
      <c r="O106" s="374">
        <v>-5617.3726853150019</v>
      </c>
      <c r="P106" s="375">
        <v>154.39246633000005</v>
      </c>
      <c r="Q106" s="375">
        <v>0</v>
      </c>
      <c r="R106" s="376">
        <v>16021.734207816473</v>
      </c>
      <c r="S106" s="377">
        <v>-84.358717350000006</v>
      </c>
    </row>
    <row r="107" spans="2:19" x14ac:dyDescent="0.3">
      <c r="B107" s="388" t="s">
        <v>1356</v>
      </c>
      <c r="C107" s="389">
        <v>0</v>
      </c>
      <c r="D107" s="390">
        <v>0</v>
      </c>
      <c r="E107" s="389">
        <v>-6.4028427004814148E-10</v>
      </c>
      <c r="F107" s="391">
        <v>0</v>
      </c>
      <c r="G107" s="390">
        <v>78.82185213059347</v>
      </c>
      <c r="H107" s="390">
        <v>18.306269083264851</v>
      </c>
      <c r="I107" s="390">
        <v>0</v>
      </c>
      <c r="J107" s="390">
        <v>0</v>
      </c>
      <c r="K107" s="392">
        <v>6801.7238176767714</v>
      </c>
      <c r="M107" s="361">
        <v>2021</v>
      </c>
      <c r="N107" s="373">
        <v>21484.714426801474</v>
      </c>
      <c r="O107" s="374">
        <v>-5760.6093293150052</v>
      </c>
      <c r="P107" s="375">
        <v>166.26130138000008</v>
      </c>
      <c r="Q107" s="375">
        <v>0</v>
      </c>
      <c r="R107" s="376">
        <v>15890.36639886647</v>
      </c>
      <c r="S107" s="377">
        <v>-131.36780895000265</v>
      </c>
    </row>
    <row r="108" spans="2:19" x14ac:dyDescent="0.3">
      <c r="B108" s="195" t="s">
        <v>1357</v>
      </c>
      <c r="M108" s="368">
        <v>2022</v>
      </c>
      <c r="N108" s="379">
        <v>21484.714426801474</v>
      </c>
      <c r="O108" s="380">
        <v>-6986.5779300811355</v>
      </c>
      <c r="P108" s="381">
        <v>166.26130138000008</v>
      </c>
      <c r="Q108" s="381">
        <v>0</v>
      </c>
      <c r="R108" s="382">
        <v>14664.397798100339</v>
      </c>
      <c r="S108" s="383">
        <v>-1225.9686007661312</v>
      </c>
    </row>
    <row r="109" spans="2:19" x14ac:dyDescent="0.3">
      <c r="B109" s="393" t="s">
        <v>1358</v>
      </c>
    </row>
    <row r="110" spans="2:19" x14ac:dyDescent="0.3">
      <c r="B110" s="269" t="s">
        <v>1359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1360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1327</v>
      </c>
      <c r="D111" s="356" t="s">
        <v>1270</v>
      </c>
      <c r="E111" s="357" t="s">
        <v>1328</v>
      </c>
      <c r="F111" s="358" t="s">
        <v>1272</v>
      </c>
      <c r="G111" s="356" t="s">
        <v>1329</v>
      </c>
      <c r="H111" s="359" t="s">
        <v>1330</v>
      </c>
      <c r="I111" s="56"/>
      <c r="J111" s="360" t="s">
        <v>1331</v>
      </c>
      <c r="K111" s="358" t="s">
        <v>1339</v>
      </c>
      <c r="M111" s="361"/>
      <c r="N111" s="362" t="s">
        <v>1340</v>
      </c>
      <c r="O111" s="362" t="s">
        <v>1341</v>
      </c>
      <c r="P111" s="362" t="s">
        <v>1361</v>
      </c>
      <c r="Q111" s="362" t="s">
        <v>1343</v>
      </c>
      <c r="R111" s="335" t="s">
        <v>1344</v>
      </c>
      <c r="S111" s="363" t="s">
        <v>1345</v>
      </c>
    </row>
    <row r="112" spans="2:19" x14ac:dyDescent="0.3">
      <c r="B112" s="364" t="s">
        <v>40</v>
      </c>
      <c r="C112" s="366">
        <v>91349486.811847642</v>
      </c>
      <c r="D112" s="366">
        <v>1033572021.8805261</v>
      </c>
      <c r="E112" s="365">
        <v>281620.54118463089</v>
      </c>
      <c r="F112" s="367">
        <v>4954820.9345021555</v>
      </c>
      <c r="G112" s="365">
        <v>18408.452945932382</v>
      </c>
      <c r="H112" s="366">
        <v>11247.222069112957</v>
      </c>
      <c r="I112" s="367"/>
      <c r="J112" s="367">
        <v>14590.57265124575</v>
      </c>
      <c r="K112" s="367">
        <v>3180570.5530038923</v>
      </c>
      <c r="M112" s="368"/>
      <c r="N112" s="385" t="s">
        <v>1300</v>
      </c>
      <c r="O112" s="386" t="s">
        <v>1300</v>
      </c>
      <c r="P112" s="386" t="s">
        <v>1300</v>
      </c>
      <c r="Q112" s="386" t="s">
        <v>1300</v>
      </c>
      <c r="R112" s="386" t="s">
        <v>1300</v>
      </c>
      <c r="S112" s="395" t="s">
        <v>1300</v>
      </c>
    </row>
    <row r="113" spans="2:19" x14ac:dyDescent="0.3">
      <c r="B113" s="396" t="s">
        <v>1362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418957.90398316097</v>
      </c>
      <c r="O113" s="374"/>
      <c r="P113" s="375">
        <v>0</v>
      </c>
      <c r="Q113" s="375">
        <v>0</v>
      </c>
      <c r="R113" s="376">
        <v>418957.90398316097</v>
      </c>
      <c r="S113" s="377">
        <v>418957.90398316097</v>
      </c>
    </row>
    <row r="114" spans="2:19" x14ac:dyDescent="0.3">
      <c r="B114" s="397" t="s">
        <v>1363</v>
      </c>
      <c r="C114" s="370">
        <v>0</v>
      </c>
      <c r="D114" s="371">
        <v>0</v>
      </c>
      <c r="E114" s="328">
        <v>48406.507200000007</v>
      </c>
      <c r="F114" s="371">
        <v>532471.57920000004</v>
      </c>
      <c r="G114" s="326">
        <v>0</v>
      </c>
      <c r="H114" s="326">
        <v>0</v>
      </c>
      <c r="I114" s="326"/>
      <c r="J114" s="326">
        <v>0</v>
      </c>
      <c r="K114" s="378">
        <v>-523578.91889903432</v>
      </c>
      <c r="M114" s="361">
        <v>2014</v>
      </c>
      <c r="N114" s="373">
        <v>418957.90398316097</v>
      </c>
      <c r="O114" s="374">
        <v>-14258.925000000001</v>
      </c>
      <c r="P114" s="375">
        <v>0</v>
      </c>
      <c r="Q114" s="375">
        <v>0</v>
      </c>
      <c r="R114" s="376">
        <v>404698.97898316098</v>
      </c>
      <c r="S114" s="377">
        <v>-14258.924999999988</v>
      </c>
    </row>
    <row r="115" spans="2:19" x14ac:dyDescent="0.3">
      <c r="B115" s="397" t="s">
        <v>1364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418957.90398316097</v>
      </c>
      <c r="O115" s="374">
        <v>-57032.195399999997</v>
      </c>
      <c r="P115" s="375">
        <v>0</v>
      </c>
      <c r="Q115" s="375">
        <v>0</v>
      </c>
      <c r="R115" s="376">
        <v>361925.708583161</v>
      </c>
      <c r="S115" s="377">
        <v>-42773.270399999979</v>
      </c>
    </row>
    <row r="116" spans="2:19" x14ac:dyDescent="0.3">
      <c r="B116" s="397" t="s">
        <v>1365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418957.90398316097</v>
      </c>
      <c r="O116" s="374">
        <v>-50655.036073132505</v>
      </c>
      <c r="P116" s="375">
        <v>0</v>
      </c>
      <c r="Q116" s="375">
        <v>0</v>
      </c>
      <c r="R116" s="376">
        <v>368302.86791002844</v>
      </c>
      <c r="S116" s="377">
        <v>6377.1593268674333</v>
      </c>
    </row>
    <row r="117" spans="2:19" x14ac:dyDescent="0.3">
      <c r="B117" s="397" t="s">
        <v>1366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418957.90398316097</v>
      </c>
      <c r="O117" s="374">
        <v>-33951.849989309994</v>
      </c>
      <c r="P117" s="375">
        <v>0</v>
      </c>
      <c r="Q117" s="375">
        <v>0</v>
      </c>
      <c r="R117" s="376">
        <v>385006.05399385095</v>
      </c>
      <c r="S117" s="377">
        <v>16703.186083822511</v>
      </c>
    </row>
    <row r="118" spans="2:19" x14ac:dyDescent="0.3">
      <c r="B118" s="397" t="s">
        <v>1367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418957.90398316097</v>
      </c>
      <c r="O118" s="374">
        <v>2173.8620985200432</v>
      </c>
      <c r="P118" s="375">
        <v>-194.07625167999993</v>
      </c>
      <c r="Q118" s="375">
        <v>0</v>
      </c>
      <c r="R118" s="376">
        <v>420937.68983000104</v>
      </c>
      <c r="S118" s="377">
        <v>35931.63583615009</v>
      </c>
    </row>
    <row r="119" spans="2:19" x14ac:dyDescent="0.3">
      <c r="B119" s="397" t="s">
        <v>1368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418957.90398316097</v>
      </c>
      <c r="O119" s="374">
        <v>28475.896324509824</v>
      </c>
      <c r="P119" s="375">
        <v>-394.23551839999993</v>
      </c>
      <c r="Q119" s="375">
        <v>0</v>
      </c>
      <c r="R119" s="376">
        <v>447039.56478927081</v>
      </c>
      <c r="S119" s="377">
        <v>26101.874959269771</v>
      </c>
    </row>
    <row r="120" spans="2:19" x14ac:dyDescent="0.3">
      <c r="B120" s="397" t="s">
        <v>1369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418957.90398316097</v>
      </c>
      <c r="O120" s="374">
        <v>-6979.8269939899619</v>
      </c>
      <c r="P120" s="375">
        <v>2485.9894815999978</v>
      </c>
      <c r="Q120" s="375">
        <v>0</v>
      </c>
      <c r="R120" s="376">
        <v>414464.06647077098</v>
      </c>
      <c r="S120" s="377">
        <v>-32575.498318499827</v>
      </c>
    </row>
    <row r="121" spans="2:19" x14ac:dyDescent="0.3">
      <c r="B121" s="397" t="s">
        <v>1370</v>
      </c>
      <c r="C121" s="370">
        <v>24020267.918994576</v>
      </c>
      <c r="D121" s="371">
        <v>302086384.58385098</v>
      </c>
      <c r="E121" s="328">
        <v>450952.75967087498</v>
      </c>
      <c r="F121" s="371">
        <v>5486103.6912947176</v>
      </c>
      <c r="G121" s="326">
        <v>8750.32343479876</v>
      </c>
      <c r="H121" s="326">
        <v>1179.8501055388842</v>
      </c>
      <c r="I121" s="326"/>
      <c r="J121" s="326">
        <v>6798.6480194386349</v>
      </c>
      <c r="K121" s="378">
        <v>5211635.7525063464</v>
      </c>
      <c r="M121" s="361">
        <v>2021</v>
      </c>
      <c r="N121" s="373">
        <v>418957.90398316097</v>
      </c>
      <c r="O121" s="374">
        <v>-18657.847580489979</v>
      </c>
      <c r="P121" s="375">
        <v>3446.0644815999976</v>
      </c>
      <c r="Q121" s="375">
        <v>0</v>
      </c>
      <c r="R121" s="376">
        <v>403746.12088427099</v>
      </c>
      <c r="S121" s="377">
        <v>-10717.945586499991</v>
      </c>
    </row>
    <row r="122" spans="2:19" x14ac:dyDescent="0.3">
      <c r="B122" s="397" t="s">
        <v>332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418957.90398316097</v>
      </c>
      <c r="O122" s="380">
        <v>190495.61614944477</v>
      </c>
      <c r="P122" s="381">
        <v>3446.0644815999976</v>
      </c>
      <c r="Q122" s="381">
        <v>0</v>
      </c>
      <c r="R122" s="382">
        <v>612899.58461420564</v>
      </c>
      <c r="S122" s="383">
        <v>209153.46372993465</v>
      </c>
    </row>
    <row r="123" spans="2:19" x14ac:dyDescent="0.3">
      <c r="B123" s="397" t="s">
        <v>1371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1372</v>
      </c>
      <c r="C124" s="370">
        <v>51755467.2229679</v>
      </c>
      <c r="D124" s="371">
        <v>579554531.30259216</v>
      </c>
      <c r="E124" s="328">
        <v>-388733.35307741759</v>
      </c>
      <c r="F124" s="371">
        <v>-3700839.3506271928</v>
      </c>
      <c r="G124" s="326">
        <v>7499.3565082266832</v>
      </c>
      <c r="H124" s="326">
        <v>8037.6168531075955</v>
      </c>
      <c r="I124" s="326"/>
      <c r="J124" s="326">
        <v>5816.7433668270987</v>
      </c>
      <c r="K124" s="378">
        <v>-408681.56004046171</v>
      </c>
    </row>
    <row r="125" spans="2:19" x14ac:dyDescent="0.3">
      <c r="B125" s="397" t="s">
        <v>1373</v>
      </c>
      <c r="C125" s="370">
        <v>19406.673000000003</v>
      </c>
      <c r="D125" s="371">
        <v>388133.46000000008</v>
      </c>
      <c r="E125" s="328">
        <v>0</v>
      </c>
      <c r="F125" s="371">
        <v>0</v>
      </c>
      <c r="G125" s="326">
        <v>0.40197611035939884</v>
      </c>
      <c r="H125" s="326">
        <v>0.70745084486180032</v>
      </c>
      <c r="I125" s="326"/>
      <c r="J125" s="326">
        <v>2.3282999999999996</v>
      </c>
      <c r="K125" s="378">
        <v>-11932.070001187141</v>
      </c>
    </row>
    <row r="126" spans="2:19" x14ac:dyDescent="0.3">
      <c r="B126" s="397" t="s">
        <v>1374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1375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1376</v>
      </c>
      <c r="C128" s="370">
        <v>9149896.0680021606</v>
      </c>
      <c r="D128" s="371">
        <v>106363351.32853484</v>
      </c>
      <c r="E128" s="328">
        <v>188150.60064477354</v>
      </c>
      <c r="F128" s="371">
        <v>2507014.8744616164</v>
      </c>
      <c r="G128" s="326">
        <v>1245.7110078277672</v>
      </c>
      <c r="H128" s="326">
        <v>1375.317416047754</v>
      </c>
      <c r="I128" s="326"/>
      <c r="J128" s="326">
        <v>940.25652528000148</v>
      </c>
      <c r="K128" s="378">
        <v>707434.76843489415</v>
      </c>
    </row>
    <row r="129" spans="2:12" x14ac:dyDescent="0.3">
      <c r="B129" s="397" t="s">
        <v>1377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1378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1379</v>
      </c>
      <c r="C131" s="370">
        <v>4550018.5788830016</v>
      </c>
      <c r="D131" s="371">
        <v>25981125.255547993</v>
      </c>
      <c r="E131" s="328">
        <v>-47359.63217460001</v>
      </c>
      <c r="F131" s="371">
        <v>-187529.21906880004</v>
      </c>
      <c r="G131" s="326">
        <v>716.40445820973457</v>
      </c>
      <c r="H131" s="326">
        <v>517.98501763517606</v>
      </c>
      <c r="I131" s="326"/>
      <c r="J131" s="326">
        <v>798.43413969999972</v>
      </c>
      <c r="K131" s="378">
        <v>-1045864.2508401948</v>
      </c>
    </row>
    <row r="132" spans="2:12" x14ac:dyDescent="0.3">
      <c r="B132" s="397" t="s">
        <v>1380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1381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1382</v>
      </c>
      <c r="C134" s="370">
        <v>1636366.2000000002</v>
      </c>
      <c r="D134" s="371">
        <v>16363662.000000002</v>
      </c>
      <c r="E134" s="328">
        <v>0</v>
      </c>
      <c r="F134" s="371">
        <v>0</v>
      </c>
      <c r="G134" s="326">
        <v>89.331426279229234</v>
      </c>
      <c r="H134" s="326">
        <v>89.335219073769721</v>
      </c>
      <c r="I134" s="326"/>
      <c r="J134" s="326">
        <v>232.36680000000004</v>
      </c>
      <c r="K134" s="378">
        <v>-215120.93156199867</v>
      </c>
    </row>
    <row r="135" spans="2:12" x14ac:dyDescent="0.3">
      <c r="B135" s="397" t="s">
        <v>1383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334</v>
      </c>
      <c r="C136" s="370">
        <v>218064.15000000005</v>
      </c>
      <c r="D136" s="371">
        <v>2834833.95</v>
      </c>
      <c r="E136" s="328">
        <v>30203.658921000006</v>
      </c>
      <c r="F136" s="371">
        <v>317599.35924180003</v>
      </c>
      <c r="G136" s="326">
        <v>28.102282349265192</v>
      </c>
      <c r="H136" s="326">
        <v>28.103737781653269</v>
      </c>
      <c r="I136" s="326"/>
      <c r="J136" s="326">
        <v>1.7955000000000001</v>
      </c>
      <c r="K136" s="378">
        <v>-186914.36846490361</v>
      </c>
    </row>
    <row r="137" spans="2:12" x14ac:dyDescent="0.3">
      <c r="B137" s="398" t="s">
        <v>1384</v>
      </c>
      <c r="C137" s="370">
        <v>0</v>
      </c>
      <c r="D137" s="371">
        <v>0</v>
      </c>
      <c r="E137" s="328">
        <v>0</v>
      </c>
      <c r="F137" s="371">
        <v>1.3038516044616699E-8</v>
      </c>
      <c r="G137" s="370">
        <v>78.821852130586194</v>
      </c>
      <c r="H137" s="328">
        <v>18.306269083261213</v>
      </c>
      <c r="I137" s="328">
        <v>0</v>
      </c>
      <c r="J137" s="371">
        <v>1.6370904631912708E-11</v>
      </c>
      <c r="K137" s="378">
        <v>-346407.86812956911</v>
      </c>
    </row>
    <row r="138" spans="2:12" x14ac:dyDescent="0.3">
      <c r="B138" s="399" t="s">
        <v>1357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1358</v>
      </c>
    </row>
    <row r="140" spans="2:12" x14ac:dyDescent="0.3">
      <c r="B140" s="269" t="s">
        <v>1385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1327</v>
      </c>
      <c r="D141" s="356" t="s">
        <v>1270</v>
      </c>
      <c r="E141" s="357" t="s">
        <v>1328</v>
      </c>
      <c r="F141" s="358" t="s">
        <v>1272</v>
      </c>
      <c r="G141" s="356" t="s">
        <v>1329</v>
      </c>
      <c r="H141" s="359" t="s">
        <v>1330</v>
      </c>
      <c r="I141" s="56"/>
      <c r="J141" s="360" t="s">
        <v>1331</v>
      </c>
      <c r="K141" s="358" t="s">
        <v>1339</v>
      </c>
    </row>
    <row r="142" spans="2:12" x14ac:dyDescent="0.3">
      <c r="B142" s="364" t="s">
        <v>40</v>
      </c>
      <c r="C142" s="366">
        <v>57509705.995072998</v>
      </c>
      <c r="D142" s="366">
        <v>1034050964.0395918</v>
      </c>
      <c r="E142" s="366">
        <v>625159.26110381621</v>
      </c>
      <c r="F142" s="367">
        <v>4954315.1160071921</v>
      </c>
      <c r="G142" s="365">
        <v>11532.198731001494</v>
      </c>
      <c r="H142" s="366">
        <v>6500.7509508272005</v>
      </c>
      <c r="I142" s="366"/>
      <c r="J142" s="367">
        <v>7632.1017965240253</v>
      </c>
      <c r="K142" s="367">
        <v>3187372.2768216333</v>
      </c>
    </row>
    <row r="143" spans="2:12" x14ac:dyDescent="0.3">
      <c r="B143" s="325">
        <v>7</v>
      </c>
      <c r="C143" s="400">
        <v>0</v>
      </c>
      <c r="D143" s="400">
        <v>229425558.59194562</v>
      </c>
      <c r="E143" s="400">
        <v>0</v>
      </c>
      <c r="F143" s="401">
        <v>-2289320.3972437978</v>
      </c>
      <c r="G143" s="326">
        <v>0</v>
      </c>
      <c r="H143" s="326">
        <v>0</v>
      </c>
      <c r="I143" s="326"/>
      <c r="J143" s="326">
        <v>0</v>
      </c>
      <c r="K143" s="402">
        <v>378773.23517153203</v>
      </c>
    </row>
    <row r="144" spans="2:12" x14ac:dyDescent="0.3">
      <c r="B144" s="325">
        <v>10</v>
      </c>
      <c r="C144" s="400">
        <v>0</v>
      </c>
      <c r="D144" s="400">
        <v>88800814.435001314</v>
      </c>
      <c r="E144" s="400">
        <v>0</v>
      </c>
      <c r="F144" s="401">
        <v>-800324.67219465983</v>
      </c>
      <c r="G144" s="326">
        <v>0</v>
      </c>
      <c r="H144" s="326">
        <v>0</v>
      </c>
      <c r="I144" s="326"/>
      <c r="J144" s="326">
        <v>0</v>
      </c>
      <c r="K144" s="343">
        <v>-203337.22834631853</v>
      </c>
    </row>
    <row r="145" spans="2:11" x14ac:dyDescent="0.3">
      <c r="B145" s="325">
        <v>15</v>
      </c>
      <c r="C145" s="400">
        <v>0</v>
      </c>
      <c r="D145" s="400">
        <v>478942.15906632319</v>
      </c>
      <c r="E145" s="400">
        <v>0</v>
      </c>
      <c r="F145" s="401">
        <v>-505.8184949510516</v>
      </c>
      <c r="G145" s="326">
        <v>0</v>
      </c>
      <c r="H145" s="326">
        <v>0</v>
      </c>
      <c r="I145" s="326"/>
      <c r="J145" s="326">
        <v>0</v>
      </c>
      <c r="K145" s="343">
        <v>6801.7238176796709</v>
      </c>
    </row>
    <row r="146" spans="2:11" x14ac:dyDescent="0.3">
      <c r="B146" s="325">
        <v>15</v>
      </c>
      <c r="C146" s="400">
        <v>0</v>
      </c>
      <c r="D146" s="400">
        <v>478942.15906632319</v>
      </c>
      <c r="E146" s="400">
        <v>0</v>
      </c>
      <c r="F146" s="401">
        <v>-505.8184949510516</v>
      </c>
      <c r="G146" s="326">
        <v>0</v>
      </c>
      <c r="H146" s="326">
        <v>0</v>
      </c>
      <c r="I146" s="326"/>
      <c r="J146" s="326">
        <v>0</v>
      </c>
      <c r="K146" s="343">
        <v>6801.7238176796709</v>
      </c>
    </row>
    <row r="147" spans="2:11" x14ac:dyDescent="0.3">
      <c r="B147" s="325" t="s">
        <v>118</v>
      </c>
      <c r="C147" s="400">
        <v>57509705.995072998</v>
      </c>
      <c r="D147" s="400">
        <v>714866706.69451225</v>
      </c>
      <c r="E147" s="400">
        <v>625159.26110381621</v>
      </c>
      <c r="F147" s="401">
        <v>8044971.8224355513</v>
      </c>
      <c r="G147" s="326">
        <v>11532.198731001494</v>
      </c>
      <c r="H147" s="326">
        <v>6500.7509508272005</v>
      </c>
      <c r="I147" s="326"/>
      <c r="J147" s="326">
        <v>7632.1017965240253</v>
      </c>
      <c r="K147" s="343">
        <v>2998332.8223610604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1357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1386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1387</v>
      </c>
      <c r="D157" s="360" t="s">
        <v>1388</v>
      </c>
      <c r="I157" s="151"/>
    </row>
    <row r="158" spans="2:11" x14ac:dyDescent="0.3">
      <c r="B158" s="342">
        <v>2013</v>
      </c>
      <c r="C158" s="400">
        <v>5072.654208340824</v>
      </c>
      <c r="D158" s="400">
        <v>11277.274354985333</v>
      </c>
      <c r="I158" s="151"/>
    </row>
    <row r="159" spans="2:11" x14ac:dyDescent="0.3">
      <c r="B159" s="342">
        <v>2014</v>
      </c>
      <c r="C159" s="400">
        <v>18536.827843594721</v>
      </c>
      <c r="D159" s="400">
        <v>11258.59155912554</v>
      </c>
      <c r="I159" s="151"/>
    </row>
    <row r="160" spans="2:11" x14ac:dyDescent="0.3">
      <c r="B160" s="342">
        <v>2015</v>
      </c>
      <c r="C160" s="400">
        <v>17978.109663347517</v>
      </c>
      <c r="D160" s="400">
        <v>11250.883881931974</v>
      </c>
      <c r="I160" s="151"/>
    </row>
    <row r="161" spans="2:12" x14ac:dyDescent="0.3">
      <c r="B161" s="342">
        <v>2016</v>
      </c>
      <c r="C161" s="400">
        <v>17583.070065991233</v>
      </c>
      <c r="D161" s="400">
        <v>10801.528572335143</v>
      </c>
      <c r="I161" s="151"/>
    </row>
    <row r="162" spans="2:12" x14ac:dyDescent="0.3">
      <c r="B162" s="342">
        <v>2017</v>
      </c>
      <c r="C162" s="400">
        <v>15716.055650624474</v>
      </c>
      <c r="D162" s="400">
        <v>10536.71682488427</v>
      </c>
      <c r="I162" s="151"/>
    </row>
    <row r="163" spans="2:12" x14ac:dyDescent="0.3">
      <c r="B163" s="342">
        <v>2018</v>
      </c>
      <c r="C163" s="400">
        <v>15361.193499029061</v>
      </c>
      <c r="D163" s="400">
        <v>9742.0478401839864</v>
      </c>
      <c r="I163" s="151"/>
    </row>
    <row r="164" spans="2:12" x14ac:dyDescent="0.3">
      <c r="B164" s="342">
        <v>2019</v>
      </c>
      <c r="C164" s="400">
        <v>14628.685048763407</v>
      </c>
      <c r="D164" s="400">
        <v>9738.2005905239112</v>
      </c>
      <c r="I164" s="151"/>
    </row>
    <row r="165" spans="2:12" x14ac:dyDescent="0.3">
      <c r="B165" s="342">
        <v>2020</v>
      </c>
      <c r="C165" s="400">
        <v>14495.169462428898</v>
      </c>
      <c r="D165" s="400">
        <v>9699.3866834258097</v>
      </c>
      <c r="I165" s="151"/>
    </row>
    <row r="166" spans="2:12" x14ac:dyDescent="0.3">
      <c r="B166" s="342">
        <v>2021</v>
      </c>
      <c r="C166" s="400">
        <v>14438.786038028909</v>
      </c>
      <c r="D166" s="400">
        <v>9628.3714262973408</v>
      </c>
      <c r="I166" s="151"/>
    </row>
    <row r="167" spans="2:12" x14ac:dyDescent="0.3">
      <c r="B167" s="342">
        <v>2022</v>
      </c>
      <c r="C167" s="400">
        <v>13959.015106477866</v>
      </c>
      <c r="D167" s="400">
        <v>6719.6533021304886</v>
      </c>
      <c r="I167" s="151"/>
    </row>
    <row r="168" spans="2:12" x14ac:dyDescent="0.3">
      <c r="B168" s="342">
        <v>2023</v>
      </c>
      <c r="C168" s="400">
        <v>11449.397452935238</v>
      </c>
      <c r="D168" s="400">
        <v>5677.1124304410214</v>
      </c>
      <c r="I168" s="151"/>
    </row>
    <row r="169" spans="2:12" x14ac:dyDescent="0.3">
      <c r="B169" s="404">
        <v>2024</v>
      </c>
      <c r="C169" s="400">
        <v>10264.169230541969</v>
      </c>
      <c r="D169" s="400">
        <v>5412.3222816735497</v>
      </c>
      <c r="E169" s="237"/>
      <c r="F169" s="237"/>
      <c r="G169" s="237"/>
      <c r="H169" s="237"/>
      <c r="I169" s="318"/>
    </row>
    <row r="170" spans="2:12" x14ac:dyDescent="0.3">
      <c r="B170" s="195" t="s">
        <v>1389</v>
      </c>
    </row>
    <row r="172" spans="2:12" x14ac:dyDescent="0.3">
      <c r="B172" s="269" t="s">
        <v>1390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1391</v>
      </c>
      <c r="C173" s="405">
        <v>2013</v>
      </c>
      <c r="D173" s="195" t="s">
        <v>1389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1392</v>
      </c>
      <c r="D174" s="409" t="s">
        <v>1393</v>
      </c>
      <c r="E174" s="406" t="s">
        <v>1394</v>
      </c>
      <c r="F174" s="221"/>
      <c r="G174" s="407" t="s">
        <v>1395</v>
      </c>
      <c r="H174" s="407" t="s">
        <v>1396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1301.0722977950959</v>
      </c>
      <c r="E178" s="400">
        <v>2867.1071928294523</v>
      </c>
      <c r="F178" s="412"/>
      <c r="G178" s="400">
        <v>886832.48018789547</v>
      </c>
      <c r="H178" s="400">
        <v>1702.572579663864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1814.6624904474265</v>
      </c>
      <c r="E179" s="400">
        <v>2805.9422774826976</v>
      </c>
      <c r="F179" s="412"/>
      <c r="G179" s="400">
        <v>951367.44252103474</v>
      </c>
      <c r="H179" s="400">
        <v>1702.572579663864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1251.125820161579</v>
      </c>
      <c r="E180" s="400">
        <v>2887.5828573310605</v>
      </c>
      <c r="F180" s="412"/>
      <c r="G180" s="400">
        <v>931031.26540312893</v>
      </c>
      <c r="H180" s="400">
        <v>1702.572579663864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5038.8452314322567</v>
      </c>
      <c r="E181" s="400">
        <v>8613.0298058739972</v>
      </c>
      <c r="F181" s="412"/>
      <c r="G181" s="400">
        <v>2680239.7594478382</v>
      </c>
      <c r="H181" s="400">
        <v>12719.547675264923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5115.2241975985798</v>
      </c>
      <c r="E182" s="400">
        <v>8690.1777932706173</v>
      </c>
      <c r="F182" s="412"/>
      <c r="G182" s="400">
        <v>2730942.5155528877</v>
      </c>
      <c r="H182" s="400">
        <v>12719.547675264923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5063.8931959916545</v>
      </c>
      <c r="E183" s="400">
        <v>8677.4236340578354</v>
      </c>
      <c r="F183" s="412"/>
      <c r="G183" s="400">
        <v>2604140.268826005</v>
      </c>
      <c r="H183" s="400">
        <v>12719.547675264923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7445.9579042834403</v>
      </c>
      <c r="E184" s="400">
        <v>15209.512042094429</v>
      </c>
      <c r="F184" s="412"/>
      <c r="G184" s="400">
        <v>4657087.6860594554</v>
      </c>
      <c r="H184" s="400">
        <v>-6387.7956894377103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6674.6506477313869</v>
      </c>
      <c r="E185" s="400">
        <v>13715.386317959978</v>
      </c>
      <c r="F185" s="412"/>
      <c r="G185" s="400">
        <v>3925096.4581522816</v>
      </c>
      <c r="H185" s="400">
        <v>-6387.7956894377103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6649.4321737520913</v>
      </c>
      <c r="E186" s="400">
        <v>12545.209680884149</v>
      </c>
      <c r="F186" s="412"/>
      <c r="G186" s="400">
        <v>3810805.8978200876</v>
      </c>
      <c r="H186" s="400">
        <v>-6387.7956894377103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11451.664784120851</v>
      </c>
      <c r="E187" s="400">
        <v>25427.396022304005</v>
      </c>
      <c r="F187" s="412"/>
      <c r="G187" s="400">
        <v>6620080.0756884469</v>
      </c>
      <c r="H187" s="400">
        <v>2980.6912724242347</v>
      </c>
      <c r="I187" s="151"/>
    </row>
    <row r="188" spans="2:12" x14ac:dyDescent="0.3">
      <c r="B188" s="410">
        <v>41671</v>
      </c>
      <c r="C188" s="411">
        <v>5</v>
      </c>
      <c r="D188" s="400">
        <v>11329.306383012394</v>
      </c>
      <c r="E188" s="400">
        <v>25598.092808467147</v>
      </c>
      <c r="F188" s="412"/>
      <c r="G188" s="400">
        <v>6249241.653089257</v>
      </c>
      <c r="H188" s="400">
        <v>2980.6912724242347</v>
      </c>
      <c r="I188" s="151"/>
    </row>
    <row r="189" spans="2:12" x14ac:dyDescent="0.3">
      <c r="B189" s="410">
        <v>41699</v>
      </c>
      <c r="C189" s="411">
        <v>5</v>
      </c>
      <c r="D189" s="400">
        <v>10944.552274723375</v>
      </c>
      <c r="E189" s="400">
        <v>24752.071153752164</v>
      </c>
      <c r="F189" s="412"/>
      <c r="G189" s="400">
        <v>6871014.9635894056</v>
      </c>
      <c r="H189" s="400">
        <v>2980.6912724242347</v>
      </c>
      <c r="I189" s="151"/>
    </row>
    <row r="190" spans="2:12" x14ac:dyDescent="0.3">
      <c r="B190" s="410">
        <v>41730</v>
      </c>
      <c r="C190" s="411">
        <v>6</v>
      </c>
      <c r="D190" s="400">
        <v>10088.666594039312</v>
      </c>
      <c r="E190" s="400">
        <v>25924.384458965</v>
      </c>
      <c r="F190" s="412"/>
      <c r="G190" s="400">
        <v>6878618.5616841838</v>
      </c>
      <c r="H190" s="400">
        <v>45697.831180409245</v>
      </c>
      <c r="I190" s="151"/>
    </row>
    <row r="191" spans="2:12" x14ac:dyDescent="0.3">
      <c r="B191" s="410">
        <v>41760</v>
      </c>
      <c r="C191" s="411">
        <v>6</v>
      </c>
      <c r="D191" s="400">
        <v>14353.947760482102</v>
      </c>
      <c r="E191" s="400">
        <v>26679.457185828211</v>
      </c>
      <c r="F191" s="412"/>
      <c r="G191" s="400">
        <v>7487409.7833080105</v>
      </c>
      <c r="H191" s="400">
        <v>45697.831180409245</v>
      </c>
      <c r="I191" s="151"/>
    </row>
    <row r="192" spans="2:12" x14ac:dyDescent="0.3">
      <c r="B192" s="410">
        <v>41791</v>
      </c>
      <c r="C192" s="411">
        <v>6</v>
      </c>
      <c r="D192" s="400">
        <v>10593.098794804206</v>
      </c>
      <c r="E192" s="400">
        <v>28678.065976850819</v>
      </c>
      <c r="F192" s="412"/>
      <c r="G192" s="400">
        <v>7780427.4313280312</v>
      </c>
      <c r="H192" s="400">
        <v>45697.831180409245</v>
      </c>
      <c r="I192" s="151"/>
    </row>
    <row r="193" spans="2:9" x14ac:dyDescent="0.3">
      <c r="B193" s="410">
        <v>41821</v>
      </c>
      <c r="C193" s="411">
        <v>7</v>
      </c>
      <c r="D193" s="400">
        <v>18541.164685436368</v>
      </c>
      <c r="E193" s="400">
        <v>32021.675355659787</v>
      </c>
      <c r="F193" s="412"/>
      <c r="G193" s="400">
        <v>9361411.9010056444</v>
      </c>
      <c r="H193" s="400">
        <v>45697.831180409245</v>
      </c>
      <c r="I193" s="151"/>
    </row>
    <row r="194" spans="2:9" x14ac:dyDescent="0.3">
      <c r="B194" s="410">
        <v>41852</v>
      </c>
      <c r="C194" s="411">
        <v>7</v>
      </c>
      <c r="D194" s="400">
        <v>18430.487309429325</v>
      </c>
      <c r="E194" s="400">
        <v>31727.261039920675</v>
      </c>
      <c r="F194" s="412"/>
      <c r="G194" s="400">
        <v>9493972.9018774182</v>
      </c>
      <c r="H194" s="400">
        <v>45697.831180409245</v>
      </c>
      <c r="I194" s="151"/>
    </row>
    <row r="195" spans="2:9" x14ac:dyDescent="0.3">
      <c r="B195" s="410">
        <v>41883</v>
      </c>
      <c r="C195" s="411">
        <v>7</v>
      </c>
      <c r="D195" s="400">
        <v>18638.831535918434</v>
      </c>
      <c r="E195" s="400">
        <v>31509.747167475343</v>
      </c>
      <c r="F195" s="412"/>
      <c r="G195" s="400">
        <v>8997160.4679348469</v>
      </c>
      <c r="H195" s="400">
        <v>45697.831180409245</v>
      </c>
      <c r="I195" s="151"/>
    </row>
    <row r="196" spans="2:9" x14ac:dyDescent="0.3">
      <c r="B196" s="410">
        <v>41913</v>
      </c>
      <c r="C196" s="411">
        <v>8</v>
      </c>
      <c r="D196" s="400">
        <v>12103.732031750555</v>
      </c>
      <c r="E196" s="400">
        <v>30926.475172897888</v>
      </c>
      <c r="F196" s="412"/>
      <c r="G196" s="400">
        <v>8597817.9831884019</v>
      </c>
      <c r="H196" s="400">
        <v>2980.6912724242347</v>
      </c>
      <c r="I196" s="151"/>
    </row>
    <row r="197" spans="2:9" x14ac:dyDescent="0.3">
      <c r="B197" s="410">
        <v>41944</v>
      </c>
      <c r="C197" s="411">
        <v>8</v>
      </c>
      <c r="D197" s="400">
        <v>11179.195472042353</v>
      </c>
      <c r="E197" s="400">
        <v>26860.511850285187</v>
      </c>
      <c r="F197" s="412"/>
      <c r="G197" s="400">
        <v>6918828.1176192844</v>
      </c>
      <c r="H197" s="400">
        <v>2980.6912724242347</v>
      </c>
      <c r="I197" s="151"/>
    </row>
    <row r="198" spans="2:9" x14ac:dyDescent="0.3">
      <c r="B198" s="410">
        <v>41974</v>
      </c>
      <c r="C198" s="411">
        <v>8</v>
      </c>
      <c r="D198" s="400">
        <v>11050.851897822684</v>
      </c>
      <c r="E198" s="400">
        <v>23637.648431652673</v>
      </c>
      <c r="F198" s="412"/>
      <c r="G198" s="400">
        <v>6533810.5248434106</v>
      </c>
      <c r="H198" s="400">
        <v>2980.6912724242347</v>
      </c>
      <c r="I198" s="151"/>
    </row>
    <row r="199" spans="2:9" x14ac:dyDescent="0.3">
      <c r="B199" s="410">
        <v>42005</v>
      </c>
      <c r="C199" s="411">
        <v>9</v>
      </c>
      <c r="D199" s="400">
        <v>11434.542549606065</v>
      </c>
      <c r="E199" s="400">
        <v>24886.490940659995</v>
      </c>
      <c r="F199" s="412"/>
      <c r="G199" s="400">
        <v>6576138.311475873</v>
      </c>
      <c r="H199" s="400">
        <v>-140.1037275757655</v>
      </c>
      <c r="I199" s="151"/>
    </row>
    <row r="200" spans="2:9" x14ac:dyDescent="0.3">
      <c r="B200" s="410">
        <v>42036</v>
      </c>
      <c r="C200" s="411">
        <v>9</v>
      </c>
      <c r="D200" s="400">
        <v>11305.217331205926</v>
      </c>
      <c r="E200" s="400">
        <v>25064.448998658419</v>
      </c>
      <c r="F200" s="412"/>
      <c r="G200" s="400">
        <v>6213887.2209576666</v>
      </c>
      <c r="H200" s="400">
        <v>-140.1037275757655</v>
      </c>
      <c r="I200" s="151"/>
    </row>
    <row r="201" spans="2:9" x14ac:dyDescent="0.3">
      <c r="B201" s="410">
        <v>42064</v>
      </c>
      <c r="C201" s="411">
        <v>9</v>
      </c>
      <c r="D201" s="400">
        <v>10937.52794470944</v>
      </c>
      <c r="E201" s="400">
        <v>24421.110067467009</v>
      </c>
      <c r="F201" s="412"/>
      <c r="G201" s="400">
        <v>6840794.9799446827</v>
      </c>
      <c r="H201" s="400">
        <v>-140.1037275757655</v>
      </c>
      <c r="I201" s="151"/>
    </row>
    <row r="202" spans="2:9" x14ac:dyDescent="0.3">
      <c r="B202" s="410">
        <v>42095</v>
      </c>
      <c r="C202" s="411">
        <v>10</v>
      </c>
      <c r="D202" s="400">
        <v>9974.5398965002896</v>
      </c>
      <c r="E202" s="400">
        <v>25423.737050998374</v>
      </c>
      <c r="F202" s="412"/>
      <c r="G202" s="400">
        <v>6841151.3427330861</v>
      </c>
      <c r="H202" s="400">
        <v>42577.036180409239</v>
      </c>
      <c r="I202" s="151"/>
    </row>
    <row r="203" spans="2:9" x14ac:dyDescent="0.3">
      <c r="B203" s="410">
        <v>42125</v>
      </c>
      <c r="C203" s="411">
        <v>10</v>
      </c>
      <c r="D203" s="400">
        <v>14310.989534269222</v>
      </c>
      <c r="E203" s="400">
        <v>26261.475558069284</v>
      </c>
      <c r="F203" s="412"/>
      <c r="G203" s="400">
        <v>7465389.6341614155</v>
      </c>
      <c r="H203" s="400">
        <v>42577.036180409239</v>
      </c>
      <c r="I203" s="151"/>
    </row>
    <row r="204" spans="2:9" x14ac:dyDescent="0.3">
      <c r="B204" s="410">
        <v>42156</v>
      </c>
      <c r="C204" s="411">
        <v>10</v>
      </c>
      <c r="D204" s="400">
        <v>10524.161014519526</v>
      </c>
      <c r="E204" s="400">
        <v>27906.92060180429</v>
      </c>
      <c r="F204" s="412"/>
      <c r="G204" s="400">
        <v>7732351.9244176373</v>
      </c>
      <c r="H204" s="400">
        <v>42577.036180409239</v>
      </c>
      <c r="I204" s="151"/>
    </row>
    <row r="205" spans="2:9" x14ac:dyDescent="0.3">
      <c r="B205" s="410">
        <v>42186</v>
      </c>
      <c r="C205" s="411">
        <v>11</v>
      </c>
      <c r="D205" s="400">
        <v>17939.22303582633</v>
      </c>
      <c r="E205" s="400">
        <v>30977.202496621605</v>
      </c>
      <c r="F205" s="412"/>
      <c r="G205" s="400">
        <v>9230315.5210949779</v>
      </c>
      <c r="H205" s="400">
        <v>42577.036180409239</v>
      </c>
      <c r="I205" s="151"/>
    </row>
    <row r="206" spans="2:9" x14ac:dyDescent="0.3">
      <c r="B206" s="410">
        <v>42217</v>
      </c>
      <c r="C206" s="411">
        <v>11</v>
      </c>
      <c r="D206" s="400">
        <v>17875.657462871292</v>
      </c>
      <c r="E206" s="400">
        <v>30741.919309813646</v>
      </c>
      <c r="F206" s="412"/>
      <c r="G206" s="400">
        <v>9362422.2554325592</v>
      </c>
      <c r="H206" s="400">
        <v>42577.036180409239</v>
      </c>
      <c r="I206" s="151"/>
    </row>
    <row r="207" spans="2:9" x14ac:dyDescent="0.3">
      <c r="B207" s="410">
        <v>42248</v>
      </c>
      <c r="C207" s="411">
        <v>11</v>
      </c>
      <c r="D207" s="400">
        <v>18119.448491344901</v>
      </c>
      <c r="E207" s="400">
        <v>30639.164483816072</v>
      </c>
      <c r="F207" s="412"/>
      <c r="G207" s="400">
        <v>8891380.1151446067</v>
      </c>
      <c r="H207" s="400">
        <v>42577.036180409239</v>
      </c>
      <c r="I207" s="151"/>
    </row>
    <row r="208" spans="2:9" x14ac:dyDescent="0.3">
      <c r="B208" s="410">
        <v>42278</v>
      </c>
      <c r="C208" s="411">
        <v>12</v>
      </c>
      <c r="D208" s="400">
        <v>11972.782210105301</v>
      </c>
      <c r="E208" s="400">
        <v>30131.090498311307</v>
      </c>
      <c r="F208" s="412"/>
      <c r="G208" s="400">
        <v>8489132.8550262935</v>
      </c>
      <c r="H208" s="400">
        <v>-140.1037275757655</v>
      </c>
      <c r="I208" s="151"/>
    </row>
    <row r="209" spans="2:12" x14ac:dyDescent="0.3">
      <c r="B209" s="410">
        <v>42309</v>
      </c>
      <c r="C209" s="411">
        <v>12</v>
      </c>
      <c r="D209" s="400">
        <v>11143.899773116713</v>
      </c>
      <c r="E209" s="400">
        <v>26354.272403362622</v>
      </c>
      <c r="F209" s="412"/>
      <c r="G209" s="400">
        <v>6875244.5193070583</v>
      </c>
      <c r="H209" s="400">
        <v>-140.1037275757655</v>
      </c>
      <c r="I209" s="151"/>
    </row>
    <row r="210" spans="2:12" x14ac:dyDescent="0.3">
      <c r="B210" s="410">
        <v>42339</v>
      </c>
      <c r="C210" s="411">
        <v>12</v>
      </c>
      <c r="D210" s="400">
        <v>11030.330133629555</v>
      </c>
      <c r="E210" s="400">
        <v>23224.499787177017</v>
      </c>
      <c r="F210" s="412"/>
      <c r="G210" s="400">
        <v>6491089.1221900862</v>
      </c>
      <c r="H210" s="400">
        <v>-140.1037275757655</v>
      </c>
      <c r="I210" s="151"/>
    </row>
    <row r="211" spans="2:12" x14ac:dyDescent="0.3">
      <c r="B211" s="410">
        <v>42370</v>
      </c>
      <c r="C211" s="411">
        <v>13</v>
      </c>
      <c r="D211" s="400">
        <v>11426.530325871081</v>
      </c>
      <c r="E211" s="400">
        <v>24871.472993609776</v>
      </c>
      <c r="F211" s="412"/>
      <c r="G211" s="400">
        <v>6571480.8011059947</v>
      </c>
      <c r="H211" s="400">
        <v>-138.74861557577532</v>
      </c>
      <c r="I211" s="151"/>
    </row>
    <row r="212" spans="2:12" x14ac:dyDescent="0.3">
      <c r="B212" s="410">
        <v>42401</v>
      </c>
      <c r="C212" s="411">
        <v>13</v>
      </c>
      <c r="D212" s="400">
        <v>11297.912244510355</v>
      </c>
      <c r="E212" s="400">
        <v>25049.556869965374</v>
      </c>
      <c r="F212" s="412"/>
      <c r="G212" s="400">
        <v>6209479.8678662274</v>
      </c>
      <c r="H212" s="400">
        <v>-138.74861557577532</v>
      </c>
      <c r="I212" s="151"/>
    </row>
    <row r="213" spans="2:12" x14ac:dyDescent="0.3">
      <c r="B213" s="410">
        <v>42430</v>
      </c>
      <c r="C213" s="411">
        <v>13</v>
      </c>
      <c r="D213" s="400">
        <v>10931.477309483907</v>
      </c>
      <c r="E213" s="400">
        <v>24406.11942114363</v>
      </c>
      <c r="F213" s="412"/>
      <c r="G213" s="400">
        <v>6835859.327659986</v>
      </c>
      <c r="H213" s="400">
        <v>-138.74861557577532</v>
      </c>
      <c r="I213" s="151"/>
    </row>
    <row r="214" spans="2:12" x14ac:dyDescent="0.3">
      <c r="B214" s="410">
        <v>42461</v>
      </c>
      <c r="C214" s="411">
        <v>14</v>
      </c>
      <c r="D214" s="400">
        <v>9967.9657014126715</v>
      </c>
      <c r="E214" s="400">
        <v>25408.289689695437</v>
      </c>
      <c r="F214" s="412"/>
      <c r="G214" s="400">
        <v>6836291.9059017161</v>
      </c>
      <c r="H214" s="400">
        <v>42577.036180409239</v>
      </c>
      <c r="I214" s="151"/>
    </row>
    <row r="215" spans="2:12" x14ac:dyDescent="0.3">
      <c r="B215" s="410">
        <v>42491</v>
      </c>
      <c r="C215" s="411">
        <v>14</v>
      </c>
      <c r="D215" s="400">
        <v>14299.222248699716</v>
      </c>
      <c r="E215" s="400">
        <v>26245.883793871963</v>
      </c>
      <c r="F215" s="412"/>
      <c r="G215" s="400">
        <v>7460198.6094587026</v>
      </c>
      <c r="H215" s="400">
        <v>42577.036180409239</v>
      </c>
      <c r="I215" s="151"/>
    </row>
    <row r="216" spans="2:12" x14ac:dyDescent="0.3">
      <c r="B216" s="410">
        <v>42522</v>
      </c>
      <c r="C216" s="411">
        <v>14</v>
      </c>
      <c r="D216" s="400">
        <v>10518.546661878019</v>
      </c>
      <c r="E216" s="400">
        <v>27891.560699704405</v>
      </c>
      <c r="F216" s="412"/>
      <c r="G216" s="400">
        <v>7727549.8540534433</v>
      </c>
      <c r="H216" s="400">
        <v>42577.036180409239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17554.448715056351</v>
      </c>
      <c r="E217" s="400">
        <v>30262.476150676961</v>
      </c>
      <c r="F217" s="412"/>
      <c r="G217" s="400">
        <v>9053539.8089298233</v>
      </c>
      <c r="H217" s="400">
        <v>42577.036180409239</v>
      </c>
      <c r="I217" s="151"/>
    </row>
    <row r="218" spans="2:12" x14ac:dyDescent="0.3">
      <c r="B218" s="410">
        <v>42583</v>
      </c>
      <c r="C218" s="411">
        <v>15</v>
      </c>
      <c r="D218" s="400">
        <v>17507.574130125475</v>
      </c>
      <c r="E218" s="400">
        <v>30025.966153143119</v>
      </c>
      <c r="F218" s="412"/>
      <c r="G218" s="400">
        <v>9178265.799293993</v>
      </c>
      <c r="H218" s="400">
        <v>42577.036180409239</v>
      </c>
      <c r="I218" s="151"/>
    </row>
    <row r="219" spans="2:12" x14ac:dyDescent="0.3">
      <c r="B219" s="410">
        <v>42614</v>
      </c>
      <c r="C219" s="411">
        <v>15</v>
      </c>
      <c r="D219" s="400">
        <v>17687.187352791861</v>
      </c>
      <c r="E219" s="400">
        <v>29902.110988380886</v>
      </c>
      <c r="F219" s="412"/>
      <c r="G219" s="400">
        <v>8719688.4774867594</v>
      </c>
      <c r="H219" s="400">
        <v>42577.036180409239</v>
      </c>
      <c r="I219" s="151"/>
    </row>
    <row r="220" spans="2:12" x14ac:dyDescent="0.3">
      <c r="B220" s="410">
        <v>42644</v>
      </c>
      <c r="C220" s="411">
        <v>16</v>
      </c>
      <c r="D220" s="400">
        <v>11786.141964814924</v>
      </c>
      <c r="E220" s="400">
        <v>28980.962653090173</v>
      </c>
      <c r="F220" s="412"/>
      <c r="G220" s="400">
        <v>8233824.5726263328</v>
      </c>
      <c r="H220" s="400">
        <v>625.08704420858953</v>
      </c>
      <c r="I220" s="151"/>
    </row>
    <row r="221" spans="2:12" x14ac:dyDescent="0.3">
      <c r="B221" s="410">
        <v>42675</v>
      </c>
      <c r="C221" s="411">
        <v>16</v>
      </c>
      <c r="D221" s="400">
        <v>10895.379705753594</v>
      </c>
      <c r="E221" s="400">
        <v>25382.862880400789</v>
      </c>
      <c r="F221" s="412"/>
      <c r="G221" s="400">
        <v>6691004.9663770953</v>
      </c>
      <c r="H221" s="400">
        <v>625.08704420858953</v>
      </c>
      <c r="I221" s="151"/>
    </row>
    <row r="222" spans="2:12" x14ac:dyDescent="0.3">
      <c r="B222" s="410">
        <v>42705</v>
      </c>
      <c r="C222" s="411">
        <v>16</v>
      </c>
      <c r="D222" s="400">
        <v>10793.226833740568</v>
      </c>
      <c r="E222" s="400">
        <v>22416.032179292859</v>
      </c>
      <c r="F222" s="412"/>
      <c r="G222" s="400">
        <v>6333229.6798282918</v>
      </c>
      <c r="H222" s="400">
        <v>625.08704420858953</v>
      </c>
      <c r="I222" s="151"/>
    </row>
    <row r="223" spans="2:12" x14ac:dyDescent="0.3">
      <c r="B223" s="410">
        <v>42736</v>
      </c>
      <c r="C223" s="411">
        <v>17</v>
      </c>
      <c r="D223" s="400">
        <v>10976.073138224263</v>
      </c>
      <c r="E223" s="400">
        <v>22328.563447348257</v>
      </c>
      <c r="F223" s="412"/>
      <c r="G223" s="400">
        <v>6253840.0501119727</v>
      </c>
      <c r="H223" s="400">
        <v>1255.6119937496921</v>
      </c>
      <c r="I223" s="151"/>
    </row>
    <row r="224" spans="2:12" x14ac:dyDescent="0.3">
      <c r="B224" s="410">
        <v>42767</v>
      </c>
      <c r="C224" s="411">
        <v>17</v>
      </c>
      <c r="D224" s="400">
        <v>10836.671215758312</v>
      </c>
      <c r="E224" s="400">
        <v>22008.733075678047</v>
      </c>
      <c r="F224" s="412"/>
      <c r="G224" s="400">
        <v>5883567.6391585656</v>
      </c>
      <c r="H224" s="400">
        <v>1255.6119937496921</v>
      </c>
      <c r="I224" s="151"/>
    </row>
    <row r="225" spans="2:9" x14ac:dyDescent="0.3">
      <c r="B225" s="410">
        <v>42795</v>
      </c>
      <c r="C225" s="411">
        <v>17</v>
      </c>
      <c r="D225" s="400">
        <v>10583.375414388713</v>
      </c>
      <c r="E225" s="400">
        <v>21505.791471767032</v>
      </c>
      <c r="F225" s="412"/>
      <c r="G225" s="400">
        <v>6479550.5443295967</v>
      </c>
      <c r="H225" s="400">
        <v>1255.6119937496921</v>
      </c>
      <c r="I225" s="151"/>
    </row>
    <row r="226" spans="2:9" x14ac:dyDescent="0.3">
      <c r="B226" s="410">
        <v>42826</v>
      </c>
      <c r="C226" s="411">
        <v>18</v>
      </c>
      <c r="D226" s="400">
        <v>9454.4619753560401</v>
      </c>
      <c r="E226" s="400">
        <v>22507.551203707972</v>
      </c>
      <c r="F226" s="412"/>
      <c r="G226" s="400">
        <v>6363278.3982884232</v>
      </c>
      <c r="H226" s="400">
        <v>42577.036180409239</v>
      </c>
      <c r="I226" s="151"/>
    </row>
    <row r="227" spans="2:9" x14ac:dyDescent="0.3">
      <c r="B227" s="410">
        <v>42856</v>
      </c>
      <c r="C227" s="411">
        <v>18</v>
      </c>
      <c r="D227" s="400">
        <v>13167.952276173852</v>
      </c>
      <c r="E227" s="400">
        <v>22441.422061397076</v>
      </c>
      <c r="F227" s="412"/>
      <c r="G227" s="400">
        <v>6896029.4966730094</v>
      </c>
      <c r="H227" s="400">
        <v>42577.036180409239</v>
      </c>
      <c r="I227" s="151"/>
    </row>
    <row r="228" spans="2:9" x14ac:dyDescent="0.3">
      <c r="B228" s="410">
        <v>42887</v>
      </c>
      <c r="C228" s="411">
        <v>18</v>
      </c>
      <c r="D228" s="400">
        <v>9628.0531646430136</v>
      </c>
      <c r="E228" s="400">
        <v>24407.248015381254</v>
      </c>
      <c r="F228" s="412"/>
      <c r="G228" s="400">
        <v>7050532.0313507831</v>
      </c>
      <c r="H228" s="400">
        <v>42577.036180409239</v>
      </c>
      <c r="I228" s="151"/>
    </row>
    <row r="229" spans="2:9" x14ac:dyDescent="0.3">
      <c r="B229" s="410">
        <v>42917</v>
      </c>
      <c r="C229" s="411">
        <v>19</v>
      </c>
      <c r="D229" s="400">
        <v>15730.37398560867</v>
      </c>
      <c r="E229" s="400">
        <v>26850.740135387055</v>
      </c>
      <c r="F229" s="412"/>
      <c r="G229" s="400">
        <v>8226876.8885201197</v>
      </c>
      <c r="H229" s="400">
        <v>42577.036180409239</v>
      </c>
      <c r="I229" s="151"/>
    </row>
    <row r="230" spans="2:9" x14ac:dyDescent="0.3">
      <c r="B230" s="410">
        <v>42948</v>
      </c>
      <c r="C230" s="411">
        <v>19</v>
      </c>
      <c r="D230" s="400">
        <v>15781.128312116138</v>
      </c>
      <c r="E230" s="400">
        <v>26641.473059194534</v>
      </c>
      <c r="F230" s="412"/>
      <c r="G230" s="400">
        <v>8318430.7736115493</v>
      </c>
      <c r="H230" s="400">
        <v>42577.036180409239</v>
      </c>
      <c r="I230" s="151"/>
    </row>
    <row r="231" spans="2:9" x14ac:dyDescent="0.3">
      <c r="B231" s="410">
        <v>42979</v>
      </c>
      <c r="C231" s="411">
        <v>19</v>
      </c>
      <c r="D231" s="400">
        <v>15636.664654148592</v>
      </c>
      <c r="E231" s="400">
        <v>26415.556064403889</v>
      </c>
      <c r="F231" s="412"/>
      <c r="G231" s="400">
        <v>7923370.8323648972</v>
      </c>
      <c r="H231" s="400">
        <v>42577.036180409239</v>
      </c>
      <c r="I231" s="151"/>
    </row>
    <row r="232" spans="2:9" x14ac:dyDescent="0.3">
      <c r="B232" s="410">
        <v>43009</v>
      </c>
      <c r="C232" s="411">
        <v>20</v>
      </c>
      <c r="D232" s="400">
        <v>11468.911771670599</v>
      </c>
      <c r="E232" s="400">
        <v>25921.16775477038</v>
      </c>
      <c r="F232" s="412"/>
      <c r="G232" s="400">
        <v>7685935.5553395953</v>
      </c>
      <c r="H232" s="400">
        <v>2119.007658098848</v>
      </c>
      <c r="I232" s="151"/>
    </row>
    <row r="233" spans="2:9" x14ac:dyDescent="0.3">
      <c r="B233" s="410">
        <v>43040</v>
      </c>
      <c r="C233" s="411">
        <v>20</v>
      </c>
      <c r="D233" s="400">
        <v>10493.472416103759</v>
      </c>
      <c r="E233" s="400">
        <v>22918.289857783864</v>
      </c>
      <c r="F233" s="412"/>
      <c r="G233" s="400">
        <v>6349385.0353978155</v>
      </c>
      <c r="H233" s="400">
        <v>2119.007658098848</v>
      </c>
      <c r="I233" s="151"/>
    </row>
    <row r="234" spans="2:9" x14ac:dyDescent="0.3">
      <c r="B234" s="410">
        <v>43070</v>
      </c>
      <c r="C234" s="411">
        <v>20</v>
      </c>
      <c r="D234" s="400">
        <v>10433.716779781884</v>
      </c>
      <c r="E234" s="400">
        <v>20459.711542366545</v>
      </c>
      <c r="F234" s="412"/>
      <c r="G234" s="400">
        <v>6063563.8090657741</v>
      </c>
      <c r="H234" s="400">
        <v>2119.007658098848</v>
      </c>
      <c r="I234" s="151"/>
    </row>
    <row r="235" spans="2:9" x14ac:dyDescent="0.3">
      <c r="B235" s="410">
        <v>43101</v>
      </c>
      <c r="C235" s="411">
        <v>21</v>
      </c>
      <c r="D235" s="400">
        <v>10708.097226607184</v>
      </c>
      <c r="E235" s="400">
        <v>21942.647155111565</v>
      </c>
      <c r="F235" s="412"/>
      <c r="G235" s="400">
        <v>6094019.1113061206</v>
      </c>
      <c r="H235" s="400">
        <v>2560.6458516988432</v>
      </c>
      <c r="I235" s="151"/>
    </row>
    <row r="236" spans="2:9" x14ac:dyDescent="0.3">
      <c r="B236" s="410">
        <v>43132</v>
      </c>
      <c r="C236" s="411">
        <v>21</v>
      </c>
      <c r="D236" s="400">
        <v>10576.825999074048</v>
      </c>
      <c r="E236" s="400">
        <v>21624.665151358251</v>
      </c>
      <c r="F236" s="412"/>
      <c r="G236" s="400">
        <v>5731232.0423330348</v>
      </c>
      <c r="H236" s="400">
        <v>2560.6458516988432</v>
      </c>
      <c r="I236" s="151"/>
    </row>
    <row r="237" spans="2:9" x14ac:dyDescent="0.3">
      <c r="B237" s="410">
        <v>43160</v>
      </c>
      <c r="C237" s="411">
        <v>21</v>
      </c>
      <c r="D237" s="400">
        <v>10346.934378678796</v>
      </c>
      <c r="E237" s="400">
        <v>21124.843581209192</v>
      </c>
      <c r="F237" s="412"/>
      <c r="G237" s="400">
        <v>6314411.8584737005</v>
      </c>
      <c r="H237" s="400">
        <v>2560.6458516988432</v>
      </c>
      <c r="I237" s="151"/>
    </row>
    <row r="238" spans="2:9" x14ac:dyDescent="0.3">
      <c r="B238" s="410">
        <v>43191</v>
      </c>
      <c r="C238" s="411">
        <v>22</v>
      </c>
      <c r="D238" s="400">
        <v>9244.5430594635145</v>
      </c>
      <c r="E238" s="400">
        <v>22273.385259745959</v>
      </c>
      <c r="F238" s="412"/>
      <c r="G238" s="400">
        <v>6242727.4260680452</v>
      </c>
      <c r="H238" s="400">
        <v>42577.036180409239</v>
      </c>
      <c r="I238" s="151"/>
    </row>
    <row r="239" spans="2:9" x14ac:dyDescent="0.3">
      <c r="B239" s="410">
        <v>43221</v>
      </c>
      <c r="C239" s="411">
        <v>22</v>
      </c>
      <c r="D239" s="400">
        <v>12974.652116076097</v>
      </c>
      <c r="E239" s="400">
        <v>22210.410788851332</v>
      </c>
      <c r="F239" s="412"/>
      <c r="G239" s="400">
        <v>6766951.531051483</v>
      </c>
      <c r="H239" s="400">
        <v>42577.036180409239</v>
      </c>
      <c r="I239" s="151"/>
    </row>
    <row r="240" spans="2:9" x14ac:dyDescent="0.3">
      <c r="B240" s="410">
        <v>43252</v>
      </c>
      <c r="C240" s="411">
        <v>22</v>
      </c>
      <c r="D240" s="400">
        <v>9420.2095552307437</v>
      </c>
      <c r="E240" s="400">
        <v>24157.374621974908</v>
      </c>
      <c r="F240" s="412"/>
      <c r="G240" s="400">
        <v>6916107.4619964026</v>
      </c>
      <c r="H240" s="400">
        <v>42577.036180409239</v>
      </c>
      <c r="I240" s="151"/>
    </row>
    <row r="241" spans="2:9" x14ac:dyDescent="0.3">
      <c r="B241" s="410">
        <v>43282</v>
      </c>
      <c r="C241" s="411">
        <v>23</v>
      </c>
      <c r="D241" s="400">
        <v>15377.498840141341</v>
      </c>
      <c r="E241" s="400">
        <v>26452.650218174862</v>
      </c>
      <c r="F241" s="412"/>
      <c r="G241" s="400">
        <v>8004344.9104508273</v>
      </c>
      <c r="H241" s="400">
        <v>42577.036180409239</v>
      </c>
      <c r="I241" s="151"/>
    </row>
    <row r="242" spans="2:9" x14ac:dyDescent="0.3">
      <c r="B242" s="410">
        <v>43313</v>
      </c>
      <c r="C242" s="411">
        <v>23</v>
      </c>
      <c r="D242" s="400">
        <v>15425.764153128253</v>
      </c>
      <c r="E242" s="400">
        <v>26251.564567032568</v>
      </c>
      <c r="F242" s="412"/>
      <c r="G242" s="400">
        <v>8092533.2810618691</v>
      </c>
      <c r="H242" s="400">
        <v>42577.036180409239</v>
      </c>
      <c r="I242" s="151"/>
    </row>
    <row r="243" spans="2:9" x14ac:dyDescent="0.3">
      <c r="B243" s="410">
        <v>43344</v>
      </c>
      <c r="C243" s="411">
        <v>23</v>
      </c>
      <c r="D243" s="400">
        <v>15280.317503817567</v>
      </c>
      <c r="E243" s="400">
        <v>26039.640852144326</v>
      </c>
      <c r="F243" s="412"/>
      <c r="G243" s="400">
        <v>7708521.8610552363</v>
      </c>
      <c r="H243" s="400">
        <v>42577.036180409239</v>
      </c>
      <c r="I243" s="151"/>
    </row>
    <row r="244" spans="2:9" x14ac:dyDescent="0.3">
      <c r="B244" s="410">
        <v>43374</v>
      </c>
      <c r="C244" s="411">
        <v>24</v>
      </c>
      <c r="D244" s="400">
        <v>11038.193230122466</v>
      </c>
      <c r="E244" s="400">
        <v>25414.236767897644</v>
      </c>
      <c r="F244" s="412"/>
      <c r="G244" s="400">
        <v>7415947.4578026235</v>
      </c>
      <c r="H244" s="400">
        <v>5162.4292063454986</v>
      </c>
      <c r="I244" s="151"/>
    </row>
    <row r="245" spans="2:9" x14ac:dyDescent="0.3">
      <c r="B245" s="410">
        <v>43405</v>
      </c>
      <c r="C245" s="411">
        <v>24</v>
      </c>
      <c r="D245" s="400">
        <v>10084.944328435524</v>
      </c>
      <c r="E245" s="400">
        <v>22450.080862611212</v>
      </c>
      <c r="F245" s="412"/>
      <c r="G245" s="400">
        <v>6109143.8588430276</v>
      </c>
      <c r="H245" s="400">
        <v>5162.4292063454986</v>
      </c>
      <c r="I245" s="151"/>
    </row>
    <row r="246" spans="2:9" x14ac:dyDescent="0.3">
      <c r="B246" s="410">
        <v>43435</v>
      </c>
      <c r="C246" s="411">
        <v>24</v>
      </c>
      <c r="D246" s="400">
        <v>10035.354604676704</v>
      </c>
      <c r="E246" s="400">
        <v>20014.158645770483</v>
      </c>
      <c r="F246" s="412"/>
      <c r="G246" s="400">
        <v>5830744.1785505842</v>
      </c>
      <c r="H246" s="400">
        <v>5162.4292063454986</v>
      </c>
      <c r="I246" s="151"/>
    </row>
    <row r="247" spans="2:9" x14ac:dyDescent="0.3">
      <c r="B247" s="410">
        <v>43466</v>
      </c>
      <c r="C247" s="411">
        <v>25</v>
      </c>
      <c r="D247" s="400">
        <v>9921.9260469672226</v>
      </c>
      <c r="E247" s="400">
        <v>20973.547257028225</v>
      </c>
      <c r="F247" s="412"/>
      <c r="G247" s="400">
        <v>5618513.8925200542</v>
      </c>
      <c r="H247" s="400">
        <v>8784.4729020604263</v>
      </c>
      <c r="I247" s="151"/>
    </row>
    <row r="248" spans="2:9" x14ac:dyDescent="0.3">
      <c r="B248" s="410">
        <v>43497</v>
      </c>
      <c r="C248" s="411">
        <v>25</v>
      </c>
      <c r="D248" s="400">
        <v>9780.9221140048812</v>
      </c>
      <c r="E248" s="400">
        <v>20658.985334522524</v>
      </c>
      <c r="F248" s="412"/>
      <c r="G248" s="400">
        <v>5281691.1937415199</v>
      </c>
      <c r="H248" s="400">
        <v>8784.4729020604263</v>
      </c>
      <c r="I248" s="151"/>
    </row>
    <row r="249" spans="2:9" x14ac:dyDescent="0.3">
      <c r="B249" s="410">
        <v>43525</v>
      </c>
      <c r="C249" s="411">
        <v>25</v>
      </c>
      <c r="D249" s="400">
        <v>9593.0716378065827</v>
      </c>
      <c r="E249" s="400">
        <v>20191.881062473316</v>
      </c>
      <c r="F249" s="412"/>
      <c r="G249" s="400">
        <v>5835376.9609856149</v>
      </c>
      <c r="H249" s="400">
        <v>8784.4729020604263</v>
      </c>
      <c r="I249" s="151"/>
    </row>
    <row r="250" spans="2:9" x14ac:dyDescent="0.3">
      <c r="B250" s="410">
        <v>43556</v>
      </c>
      <c r="C250" s="411">
        <v>26</v>
      </c>
      <c r="D250" s="400">
        <v>8477.8306533839423</v>
      </c>
      <c r="E250" s="400">
        <v>21390.652504610942</v>
      </c>
      <c r="F250" s="412"/>
      <c r="G250" s="400">
        <v>5805888.4995892812</v>
      </c>
      <c r="H250" s="400">
        <v>42577.036180409239</v>
      </c>
      <c r="I250" s="151"/>
    </row>
    <row r="251" spans="2:9" x14ac:dyDescent="0.3">
      <c r="B251" s="410">
        <v>43586</v>
      </c>
      <c r="C251" s="411">
        <v>26</v>
      </c>
      <c r="D251" s="400">
        <v>12251.37291852853</v>
      </c>
      <c r="E251" s="400">
        <v>21346.862556844393</v>
      </c>
      <c r="F251" s="412"/>
      <c r="G251" s="400">
        <v>6296769.5498589259</v>
      </c>
      <c r="H251" s="400">
        <v>42577.036180409239</v>
      </c>
      <c r="I251" s="151"/>
    </row>
    <row r="252" spans="2:9" x14ac:dyDescent="0.3">
      <c r="B252" s="410">
        <v>43617</v>
      </c>
      <c r="C252" s="411">
        <v>26</v>
      </c>
      <c r="D252" s="400">
        <v>8666.824527059227</v>
      </c>
      <c r="E252" s="400">
        <v>23218.150015706182</v>
      </c>
      <c r="F252" s="412"/>
      <c r="G252" s="400">
        <v>6426577.6338437553</v>
      </c>
      <c r="H252" s="400">
        <v>42577.036180409239</v>
      </c>
      <c r="I252" s="151"/>
    </row>
    <row r="253" spans="2:9" x14ac:dyDescent="0.3">
      <c r="B253" s="410">
        <v>43647</v>
      </c>
      <c r="C253" s="411">
        <v>27</v>
      </c>
      <c r="D253" s="400">
        <v>14646.106142691211</v>
      </c>
      <c r="E253" s="400">
        <v>25612.650030033245</v>
      </c>
      <c r="F253" s="412"/>
      <c r="G253" s="400">
        <v>7553622.1426030714</v>
      </c>
      <c r="H253" s="400">
        <v>42577.036180409239</v>
      </c>
      <c r="I253" s="151"/>
    </row>
    <row r="254" spans="2:9" x14ac:dyDescent="0.3">
      <c r="B254" s="410">
        <v>43678</v>
      </c>
      <c r="C254" s="411">
        <v>27</v>
      </c>
      <c r="D254" s="400">
        <v>14692.84582306958</v>
      </c>
      <c r="E254" s="400">
        <v>25425.283355609157</v>
      </c>
      <c r="F254" s="412"/>
      <c r="G254" s="400">
        <v>7636511.5829860512</v>
      </c>
      <c r="H254" s="400">
        <v>42577.036180409239</v>
      </c>
      <c r="I254" s="151"/>
    </row>
    <row r="255" spans="2:9" x14ac:dyDescent="0.3">
      <c r="B255" s="410">
        <v>43709</v>
      </c>
      <c r="C255" s="411">
        <v>27</v>
      </c>
      <c r="D255" s="400">
        <v>14547.103180529395</v>
      </c>
      <c r="E255" s="400">
        <v>25238.679418066215</v>
      </c>
      <c r="F255" s="412"/>
      <c r="G255" s="400">
        <v>7270642.7607805533</v>
      </c>
      <c r="H255" s="400">
        <v>42577.036180409239</v>
      </c>
      <c r="I255" s="151"/>
    </row>
    <row r="256" spans="2:9" x14ac:dyDescent="0.3">
      <c r="B256" s="410">
        <v>43739</v>
      </c>
      <c r="C256" s="411">
        <v>28</v>
      </c>
      <c r="D256" s="400">
        <v>10490.586987117738</v>
      </c>
      <c r="E256" s="400">
        <v>24702.518540538778</v>
      </c>
      <c r="F256" s="412"/>
      <c r="G256" s="400">
        <v>7063925.2628659084</v>
      </c>
      <c r="H256" s="400">
        <v>8784.4729020604263</v>
      </c>
      <c r="I256" s="151"/>
    </row>
    <row r="257" spans="2:9" x14ac:dyDescent="0.3">
      <c r="B257" s="410">
        <v>43770</v>
      </c>
      <c r="C257" s="411">
        <v>28</v>
      </c>
      <c r="D257" s="400">
        <v>9561.5318904277829</v>
      </c>
      <c r="E257" s="400">
        <v>21805.967205852081</v>
      </c>
      <c r="F257" s="412"/>
      <c r="G257" s="400">
        <v>5798477.7704245085</v>
      </c>
      <c r="H257" s="400">
        <v>8784.4729020604263</v>
      </c>
      <c r="I257" s="151"/>
    </row>
    <row r="258" spans="2:9" x14ac:dyDescent="0.3">
      <c r="B258" s="410">
        <v>43800</v>
      </c>
      <c r="C258" s="411">
        <v>28</v>
      </c>
      <c r="D258" s="400">
        <v>9523.2953595797917</v>
      </c>
      <c r="E258" s="400">
        <v>19414.619710383951</v>
      </c>
      <c r="F258" s="412"/>
      <c r="G258" s="400">
        <v>5530970.6540960148</v>
      </c>
      <c r="H258" s="400">
        <v>8784.4729020604263</v>
      </c>
      <c r="I258" s="151"/>
    </row>
    <row r="259" spans="2:9" x14ac:dyDescent="0.3">
      <c r="B259" s="410">
        <v>43831</v>
      </c>
      <c r="C259" s="411">
        <v>29</v>
      </c>
      <c r="D259" s="400">
        <v>9917.8281354233586</v>
      </c>
      <c r="E259" s="400">
        <v>20949.258606511772</v>
      </c>
      <c r="F259" s="412"/>
      <c r="G259" s="400">
        <v>5615142.5283431076</v>
      </c>
      <c r="H259" s="400">
        <v>8546.1453207271243</v>
      </c>
      <c r="I259" s="151"/>
    </row>
    <row r="260" spans="2:9" x14ac:dyDescent="0.3">
      <c r="B260" s="410">
        <v>43862</v>
      </c>
      <c r="C260" s="411">
        <v>29</v>
      </c>
      <c r="D260" s="400">
        <v>9777.9421416906371</v>
      </c>
      <c r="E260" s="400">
        <v>20636.158467515172</v>
      </c>
      <c r="F260" s="412"/>
      <c r="G260" s="400">
        <v>5278496.5551538449</v>
      </c>
      <c r="H260" s="400">
        <v>8546.1453207271243</v>
      </c>
      <c r="I260" s="151"/>
    </row>
    <row r="261" spans="2:9" x14ac:dyDescent="0.3">
      <c r="B261" s="410">
        <v>43891</v>
      </c>
      <c r="C261" s="411">
        <v>29</v>
      </c>
      <c r="D261" s="400">
        <v>9591.6499396548243</v>
      </c>
      <c r="E261" s="400">
        <v>20170.354734437817</v>
      </c>
      <c r="F261" s="412"/>
      <c r="G261" s="400">
        <v>5831627.9335992346</v>
      </c>
      <c r="H261" s="400">
        <v>8546.1453207271243</v>
      </c>
      <c r="I261" s="151"/>
    </row>
    <row r="262" spans="2:9" x14ac:dyDescent="0.3">
      <c r="B262" s="410">
        <v>43922</v>
      </c>
      <c r="C262" s="411">
        <v>30</v>
      </c>
      <c r="D262" s="400">
        <v>8467.6835072970916</v>
      </c>
      <c r="E262" s="400">
        <v>21359.471097836693</v>
      </c>
      <c r="F262" s="412"/>
      <c r="G262" s="400">
        <v>5799440.6058576144</v>
      </c>
      <c r="H262" s="400">
        <v>42338.540347075905</v>
      </c>
      <c r="I262" s="151"/>
    </row>
    <row r="263" spans="2:9" x14ac:dyDescent="0.3">
      <c r="B263" s="410">
        <v>43952</v>
      </c>
      <c r="C263" s="411">
        <v>30</v>
      </c>
      <c r="D263" s="400">
        <v>12233.916729601267</v>
      </c>
      <c r="E263" s="400">
        <v>21316.493514503625</v>
      </c>
      <c r="F263" s="412"/>
      <c r="G263" s="400">
        <v>6289227.4551947434</v>
      </c>
      <c r="H263" s="400">
        <v>42338.540347075905</v>
      </c>
      <c r="I263" s="151"/>
    </row>
    <row r="264" spans="2:9" x14ac:dyDescent="0.3">
      <c r="B264" s="410">
        <v>43983</v>
      </c>
      <c r="C264" s="411">
        <v>30</v>
      </c>
      <c r="D264" s="400">
        <v>8653.8759992760024</v>
      </c>
      <c r="E264" s="400">
        <v>23180.062615019535</v>
      </c>
      <c r="F264" s="412"/>
      <c r="G264" s="400">
        <v>6417582.0704091489</v>
      </c>
      <c r="H264" s="400">
        <v>42338.540347075905</v>
      </c>
      <c r="I264" s="151"/>
    </row>
    <row r="265" spans="2:9" x14ac:dyDescent="0.3">
      <c r="B265" s="410">
        <v>44013</v>
      </c>
      <c r="C265" s="411">
        <v>31</v>
      </c>
      <c r="D265" s="400">
        <v>14507.610019167083</v>
      </c>
      <c r="E265" s="400">
        <v>25353.181226106124</v>
      </c>
      <c r="F265" s="412"/>
      <c r="G265" s="400">
        <v>7491721.5846569836</v>
      </c>
      <c r="H265" s="400">
        <v>40997.350222075911</v>
      </c>
      <c r="I265" s="151"/>
    </row>
    <row r="266" spans="2:9" x14ac:dyDescent="0.3">
      <c r="B266" s="410">
        <v>44044</v>
      </c>
      <c r="C266" s="411">
        <v>31</v>
      </c>
      <c r="D266" s="400">
        <v>14564.056858260232</v>
      </c>
      <c r="E266" s="400">
        <v>25183.595000476642</v>
      </c>
      <c r="F266" s="412"/>
      <c r="G266" s="400">
        <v>7575838.5940133594</v>
      </c>
      <c r="H266" s="400">
        <v>40997.350222075911</v>
      </c>
      <c r="I266" s="151"/>
    </row>
    <row r="267" spans="2:9" x14ac:dyDescent="0.3">
      <c r="B267" s="410">
        <v>44075</v>
      </c>
      <c r="C267" s="411">
        <v>31</v>
      </c>
      <c r="D267" s="400">
        <v>14413.841509859341</v>
      </c>
      <c r="E267" s="400">
        <v>25005.869964779395</v>
      </c>
      <c r="F267" s="412"/>
      <c r="G267" s="400">
        <v>7214415.3412901703</v>
      </c>
      <c r="H267" s="400">
        <v>40997.350222075911</v>
      </c>
      <c r="I267" s="151"/>
    </row>
    <row r="268" spans="2:9" x14ac:dyDescent="0.3">
      <c r="B268" s="410">
        <v>44105</v>
      </c>
      <c r="C268" s="411">
        <v>32</v>
      </c>
      <c r="D268" s="400">
        <v>10454.806466663162</v>
      </c>
      <c r="E268" s="400">
        <v>24467.15300841377</v>
      </c>
      <c r="F268" s="412"/>
      <c r="G268" s="400">
        <v>7007970.699136666</v>
      </c>
      <c r="H268" s="400">
        <v>6438.5594126771657</v>
      </c>
      <c r="I268" s="151"/>
    </row>
    <row r="269" spans="2:9" x14ac:dyDescent="0.3">
      <c r="B269" s="410">
        <v>44136</v>
      </c>
      <c r="C269" s="411">
        <v>32</v>
      </c>
      <c r="D269" s="400">
        <v>9514.6259384498771</v>
      </c>
      <c r="E269" s="400">
        <v>21606.913477264068</v>
      </c>
      <c r="F269" s="412"/>
      <c r="G269" s="400">
        <v>5758366.3267034777</v>
      </c>
      <c r="H269" s="400">
        <v>6438.5594126771657</v>
      </c>
      <c r="I269" s="151"/>
    </row>
    <row r="270" spans="2:9" x14ac:dyDescent="0.3">
      <c r="B270" s="410">
        <v>44166</v>
      </c>
      <c r="C270" s="411">
        <v>32</v>
      </c>
      <c r="D270" s="400">
        <v>9476.778065117398</v>
      </c>
      <c r="E270" s="400">
        <v>19259.107992042838</v>
      </c>
      <c r="F270" s="412"/>
      <c r="G270" s="400">
        <v>5498443.6336935423</v>
      </c>
      <c r="H270" s="400">
        <v>6438.5594126771657</v>
      </c>
      <c r="I270" s="151"/>
    </row>
    <row r="271" spans="2:9" x14ac:dyDescent="0.3">
      <c r="B271" s="410">
        <v>44197</v>
      </c>
      <c r="C271" s="411">
        <v>33</v>
      </c>
      <c r="D271" s="400">
        <v>9877.0953242654905</v>
      </c>
      <c r="E271" s="400">
        <v>20791.807022430825</v>
      </c>
      <c r="F271" s="412"/>
      <c r="G271" s="400">
        <v>5585838.6923662499</v>
      </c>
      <c r="H271" s="400">
        <v>6438.5594126771657</v>
      </c>
      <c r="I271" s="151"/>
    </row>
    <row r="272" spans="2:9" x14ac:dyDescent="0.3">
      <c r="B272" s="410">
        <v>44228</v>
      </c>
      <c r="C272" s="411">
        <v>33</v>
      </c>
      <c r="D272" s="400">
        <v>9744.2866608944823</v>
      </c>
      <c r="E272" s="400">
        <v>20486.339218374611</v>
      </c>
      <c r="F272" s="412"/>
      <c r="G272" s="400">
        <v>5250768.6086964216</v>
      </c>
      <c r="H272" s="400">
        <v>6438.5594126771657</v>
      </c>
      <c r="I272" s="151"/>
    </row>
    <row r="273" spans="2:9" x14ac:dyDescent="0.3">
      <c r="B273" s="410">
        <v>44256</v>
      </c>
      <c r="C273" s="411">
        <v>33</v>
      </c>
      <c r="D273" s="400">
        <v>9568.7392199180249</v>
      </c>
      <c r="E273" s="400">
        <v>20026.88738140832</v>
      </c>
      <c r="F273" s="412"/>
      <c r="G273" s="400">
        <v>5799651.2285164362</v>
      </c>
      <c r="H273" s="400">
        <v>6438.5594126771657</v>
      </c>
      <c r="I273" s="151"/>
    </row>
    <row r="274" spans="2:9" x14ac:dyDescent="0.3">
      <c r="B274" s="410">
        <v>44287</v>
      </c>
      <c r="C274" s="411">
        <v>34</v>
      </c>
      <c r="D274" s="400">
        <v>8399.3524580142548</v>
      </c>
      <c r="E274" s="400">
        <v>21160.920634373419</v>
      </c>
      <c r="F274" s="412"/>
      <c r="G274" s="400">
        <v>5753954.1888706991</v>
      </c>
      <c r="H274" s="400">
        <v>40178.675222075908</v>
      </c>
      <c r="I274" s="151"/>
    </row>
    <row r="275" spans="2:9" x14ac:dyDescent="0.3">
      <c r="B275" s="410">
        <v>44317</v>
      </c>
      <c r="C275" s="411">
        <v>34</v>
      </c>
      <c r="D275" s="400">
        <v>12114.269126415282</v>
      </c>
      <c r="E275" s="400">
        <v>21121.503630510862</v>
      </c>
      <c r="F275" s="412"/>
      <c r="G275" s="400">
        <v>6237380.0276792534</v>
      </c>
      <c r="H275" s="400">
        <v>40178.675222075908</v>
      </c>
      <c r="I275" s="151"/>
    </row>
    <row r="276" spans="2:9" x14ac:dyDescent="0.3">
      <c r="B276" s="410">
        <v>44348</v>
      </c>
      <c r="C276" s="411">
        <v>34</v>
      </c>
      <c r="D276" s="400">
        <v>8574.1485117366174</v>
      </c>
      <c r="E276" s="400">
        <v>22947.134638443418</v>
      </c>
      <c r="F276" s="412"/>
      <c r="G276" s="400">
        <v>6359567.8273408022</v>
      </c>
      <c r="H276" s="400">
        <v>40178.675222075908</v>
      </c>
      <c r="I276" s="151"/>
    </row>
    <row r="277" spans="2:9" x14ac:dyDescent="0.3">
      <c r="B277" s="410">
        <v>44378</v>
      </c>
      <c r="C277" s="411">
        <v>35</v>
      </c>
      <c r="D277" s="400">
        <v>14455.3082261452</v>
      </c>
      <c r="E277" s="400">
        <v>25272.995718079543</v>
      </c>
      <c r="F277" s="412"/>
      <c r="G277" s="400">
        <v>7461130.5514813513</v>
      </c>
      <c r="H277" s="400">
        <v>40178.675222075908</v>
      </c>
      <c r="I277" s="151"/>
    </row>
    <row r="278" spans="2:9" x14ac:dyDescent="0.3">
      <c r="B278" s="410">
        <v>44409</v>
      </c>
      <c r="C278" s="411">
        <v>35</v>
      </c>
      <c r="D278" s="400">
        <v>14504.814896176757</v>
      </c>
      <c r="E278" s="400">
        <v>25089.311117924917</v>
      </c>
      <c r="F278" s="412"/>
      <c r="G278" s="400">
        <v>7543547.5887326766</v>
      </c>
      <c r="H278" s="400">
        <v>40178.675222075908</v>
      </c>
      <c r="I278" s="151"/>
    </row>
    <row r="279" spans="2:9" x14ac:dyDescent="0.3">
      <c r="B279" s="410">
        <v>44440</v>
      </c>
      <c r="C279" s="411">
        <v>35</v>
      </c>
      <c r="D279" s="400">
        <v>14356.234991764735</v>
      </c>
      <c r="E279" s="400">
        <v>24910.620490657642</v>
      </c>
      <c r="F279" s="412"/>
      <c r="G279" s="400">
        <v>7182058.234157444</v>
      </c>
      <c r="H279" s="400">
        <v>40178.675222075908</v>
      </c>
      <c r="I279" s="151"/>
    </row>
    <row r="280" spans="2:9" x14ac:dyDescent="0.3">
      <c r="B280" s="410">
        <v>44470</v>
      </c>
      <c r="C280" s="411">
        <v>36</v>
      </c>
      <c r="D280" s="400">
        <v>10421.181141734794</v>
      </c>
      <c r="E280" s="400">
        <v>24359.70976652583</v>
      </c>
      <c r="F280" s="412"/>
      <c r="G280" s="400">
        <v>6970716.1757285558</v>
      </c>
      <c r="H280" s="400">
        <v>6944.2702932438406</v>
      </c>
      <c r="I280" s="151"/>
    </row>
    <row r="281" spans="2:9" x14ac:dyDescent="0.3">
      <c r="B281" s="410">
        <v>44501</v>
      </c>
      <c r="C281" s="411">
        <v>36</v>
      </c>
      <c r="D281" s="400">
        <v>9461.4949404061281</v>
      </c>
      <c r="E281" s="400">
        <v>21501.374292587243</v>
      </c>
      <c r="F281" s="412"/>
      <c r="G281" s="400">
        <v>5725379.7781505464</v>
      </c>
      <c r="H281" s="400">
        <v>6944.2702932438406</v>
      </c>
      <c r="I281" s="151"/>
    </row>
    <row r="282" spans="2:9" x14ac:dyDescent="0.3">
      <c r="B282" s="410">
        <v>44531</v>
      </c>
      <c r="C282" s="411">
        <v>36</v>
      </c>
      <c r="D282" s="400">
        <v>9422.9552890728937</v>
      </c>
      <c r="E282" s="400">
        <v>19159.033908612244</v>
      </c>
      <c r="F282" s="412"/>
      <c r="G282" s="400">
        <v>5467374.1862965971</v>
      </c>
      <c r="H282" s="400">
        <v>6944.2702932438406</v>
      </c>
      <c r="I282" s="151"/>
    </row>
    <row r="283" spans="2:9" x14ac:dyDescent="0.3">
      <c r="B283" s="410">
        <v>44562</v>
      </c>
      <c r="C283" s="411">
        <v>37</v>
      </c>
      <c r="D283" s="400">
        <v>9803.3112879148721</v>
      </c>
      <c r="E283" s="400">
        <v>20653.652436654666</v>
      </c>
      <c r="F283" s="412"/>
      <c r="G283" s="400">
        <v>5542552.041216353</v>
      </c>
      <c r="H283" s="400">
        <v>7163.0863866271611</v>
      </c>
      <c r="I283" s="151"/>
    </row>
    <row r="284" spans="2:9" x14ac:dyDescent="0.3">
      <c r="B284" s="410">
        <v>44593</v>
      </c>
      <c r="C284" s="411">
        <v>37</v>
      </c>
      <c r="D284" s="400">
        <v>9676.937432849174</v>
      </c>
      <c r="E284" s="400">
        <v>20349.323578812913</v>
      </c>
      <c r="F284" s="412"/>
      <c r="G284" s="400">
        <v>5209741.4480656851</v>
      </c>
      <c r="H284" s="400">
        <v>7163.0863866271611</v>
      </c>
      <c r="I284" s="151"/>
    </row>
    <row r="285" spans="2:9" x14ac:dyDescent="0.3">
      <c r="B285" s="410">
        <v>44621</v>
      </c>
      <c r="C285" s="411">
        <v>37</v>
      </c>
      <c r="D285" s="400">
        <v>9512.7732661674545</v>
      </c>
      <c r="E285" s="400">
        <v>19888.969505690398</v>
      </c>
      <c r="F285" s="412"/>
      <c r="G285" s="400">
        <v>5753853.8328605043</v>
      </c>
      <c r="H285" s="400">
        <v>7163.0863866271611</v>
      </c>
      <c r="I285" s="151"/>
    </row>
    <row r="286" spans="2:9" x14ac:dyDescent="0.3">
      <c r="B286" s="410">
        <v>44652</v>
      </c>
      <c r="C286" s="411">
        <v>38</v>
      </c>
      <c r="D286" s="400">
        <v>8356.049905419226</v>
      </c>
      <c r="E286" s="400">
        <v>21060.199139421395</v>
      </c>
      <c r="F286" s="412"/>
      <c r="G286" s="400">
        <v>5721799.2663156837</v>
      </c>
      <c r="H286" s="400">
        <v>40178.675222075908</v>
      </c>
      <c r="I286" s="151"/>
    </row>
    <row r="287" spans="2:9" x14ac:dyDescent="0.3">
      <c r="B287" s="410">
        <v>44682</v>
      </c>
      <c r="C287" s="411">
        <v>38</v>
      </c>
      <c r="D287" s="400">
        <v>12037.470025307626</v>
      </c>
      <c r="E287" s="400">
        <v>21020.122590063231</v>
      </c>
      <c r="F287" s="412"/>
      <c r="G287" s="400">
        <v>6203105.8914542729</v>
      </c>
      <c r="H287" s="400">
        <v>40178.675222075908</v>
      </c>
      <c r="I287" s="151"/>
    </row>
    <row r="288" spans="2:9" x14ac:dyDescent="0.3">
      <c r="B288" s="410">
        <v>44713</v>
      </c>
      <c r="C288" s="411">
        <v>38</v>
      </c>
      <c r="D288" s="400">
        <v>8536.6135253057237</v>
      </c>
      <c r="E288" s="400">
        <v>22847.213871895099</v>
      </c>
      <c r="F288" s="412"/>
      <c r="G288" s="400">
        <v>6327769.9247967564</v>
      </c>
      <c r="H288" s="400">
        <v>40178.675222075908</v>
      </c>
      <c r="I288" s="151"/>
    </row>
    <row r="289" spans="2:9" x14ac:dyDescent="0.3">
      <c r="B289" s="410">
        <v>44743</v>
      </c>
      <c r="C289" s="411">
        <v>39</v>
      </c>
      <c r="D289" s="400">
        <v>13969.184616293283</v>
      </c>
      <c r="E289" s="400">
        <v>24388.832809745549</v>
      </c>
      <c r="F289" s="412"/>
      <c r="G289" s="400">
        <v>7170030.6627006521</v>
      </c>
      <c r="H289" s="400">
        <v>40178.675222075908</v>
      </c>
      <c r="I289" s="151"/>
    </row>
    <row r="290" spans="2:9" x14ac:dyDescent="0.3">
      <c r="B290" s="410">
        <v>44774</v>
      </c>
      <c r="C290" s="411">
        <v>39</v>
      </c>
      <c r="D290" s="400">
        <v>14019.424647257923</v>
      </c>
      <c r="E290" s="400">
        <v>24204.735877302861</v>
      </c>
      <c r="F290" s="412"/>
      <c r="G290" s="400">
        <v>7250837.7782057766</v>
      </c>
      <c r="H290" s="400">
        <v>40178.675222075908</v>
      </c>
      <c r="I290" s="151"/>
    </row>
    <row r="291" spans="2:9" x14ac:dyDescent="0.3">
      <c r="B291" s="410">
        <v>44805</v>
      </c>
      <c r="C291" s="411">
        <v>39</v>
      </c>
      <c r="D291" s="400">
        <v>13888.436055882374</v>
      </c>
      <c r="E291" s="400">
        <v>24019.779228819425</v>
      </c>
      <c r="F291" s="412"/>
      <c r="G291" s="400">
        <v>6903872.3307186905</v>
      </c>
      <c r="H291" s="400">
        <v>40178.675222075908</v>
      </c>
      <c r="I291" s="151"/>
    </row>
    <row r="292" spans="2:9" x14ac:dyDescent="0.3">
      <c r="B292" s="410">
        <v>44835</v>
      </c>
      <c r="C292" s="411">
        <v>40</v>
      </c>
      <c r="D292" s="400">
        <v>7940.5717964470614</v>
      </c>
      <c r="E292" s="400">
        <v>21646.342247621833</v>
      </c>
      <c r="F292" s="412"/>
      <c r="G292" s="400">
        <v>6113783.8349897778</v>
      </c>
      <c r="H292" s="400">
        <v>34249.94237705689</v>
      </c>
      <c r="I292" s="151"/>
    </row>
    <row r="293" spans="2:9" x14ac:dyDescent="0.3">
      <c r="B293" s="410">
        <v>44866</v>
      </c>
      <c r="C293" s="411">
        <v>40</v>
      </c>
      <c r="D293" s="400">
        <v>7862.8597101405767</v>
      </c>
      <c r="E293" s="400">
        <v>18942.889963279922</v>
      </c>
      <c r="F293" s="412"/>
      <c r="G293" s="400">
        <v>4961718.9954023026</v>
      </c>
      <c r="H293" s="400">
        <v>34249.94237705689</v>
      </c>
      <c r="I293" s="151"/>
    </row>
    <row r="294" spans="2:9" x14ac:dyDescent="0.3">
      <c r="B294" s="410">
        <v>44896</v>
      </c>
      <c r="C294" s="411">
        <v>40</v>
      </c>
      <c r="D294" s="400">
        <v>7822.5689188778306</v>
      </c>
      <c r="E294" s="400">
        <v>16560.357101304111</v>
      </c>
      <c r="F294" s="412"/>
      <c r="G294" s="400">
        <v>4639170.997601347</v>
      </c>
      <c r="H294" s="400">
        <v>34249.94237705689</v>
      </c>
      <c r="I294" s="151"/>
    </row>
    <row r="295" spans="2:9" x14ac:dyDescent="0.3">
      <c r="B295" s="410">
        <v>44927</v>
      </c>
      <c r="C295" s="411">
        <v>41</v>
      </c>
      <c r="D295" s="400">
        <v>6885.3451709776136</v>
      </c>
      <c r="E295" s="400">
        <v>16269.979398182684</v>
      </c>
      <c r="F295" s="412"/>
      <c r="G295" s="400">
        <v>4163119.5233626836</v>
      </c>
      <c r="H295" s="400">
        <v>52292.178984863865</v>
      </c>
      <c r="I295" s="151"/>
    </row>
    <row r="296" spans="2:9" x14ac:dyDescent="0.3">
      <c r="B296" s="410">
        <v>44958</v>
      </c>
      <c r="C296" s="411">
        <v>41</v>
      </c>
      <c r="D296" s="400">
        <v>6518.9150280463946</v>
      </c>
      <c r="E296" s="400">
        <v>15960.941592544905</v>
      </c>
      <c r="F296" s="412"/>
      <c r="G296" s="400">
        <v>3957855.3728698613</v>
      </c>
      <c r="H296" s="400">
        <v>52292.178984863865</v>
      </c>
      <c r="I296" s="151"/>
    </row>
    <row r="297" spans="2:9" x14ac:dyDescent="0.3">
      <c r="B297" s="410">
        <v>44986</v>
      </c>
      <c r="C297" s="411">
        <v>41</v>
      </c>
      <c r="D297" s="400">
        <v>5817.8492886431432</v>
      </c>
      <c r="E297" s="400">
        <v>15549.704645126596</v>
      </c>
      <c r="F297" s="412"/>
      <c r="G297" s="400">
        <v>4372221.5310289534</v>
      </c>
      <c r="H297" s="400">
        <v>52292.178984863865</v>
      </c>
      <c r="I297" s="151"/>
    </row>
    <row r="298" spans="2:9" x14ac:dyDescent="0.3">
      <c r="B298" s="410">
        <v>45017</v>
      </c>
      <c r="C298" s="411">
        <v>42</v>
      </c>
      <c r="D298" s="400">
        <v>6132.7892601004169</v>
      </c>
      <c r="E298" s="400">
        <v>15516.56430417604</v>
      </c>
      <c r="F298" s="412"/>
      <c r="G298" s="400">
        <v>4076638.2245029467</v>
      </c>
      <c r="H298" s="400">
        <v>40111.928757875903</v>
      </c>
      <c r="I298" s="151"/>
    </row>
    <row r="299" spans="2:9" x14ac:dyDescent="0.3">
      <c r="B299" s="410">
        <v>45047</v>
      </c>
      <c r="C299" s="411">
        <v>42</v>
      </c>
      <c r="D299" s="400">
        <v>9519.567679511023</v>
      </c>
      <c r="E299" s="400">
        <v>15694.415250320808</v>
      </c>
      <c r="F299" s="412"/>
      <c r="G299" s="400">
        <v>4514620.984574439</v>
      </c>
      <c r="H299" s="400">
        <v>40111.928757875903</v>
      </c>
      <c r="I299" s="151"/>
    </row>
    <row r="300" spans="2:9" x14ac:dyDescent="0.3">
      <c r="B300" s="410">
        <v>45078</v>
      </c>
      <c r="C300" s="411">
        <v>42</v>
      </c>
      <c r="D300" s="400">
        <v>6435.4136730663213</v>
      </c>
      <c r="E300" s="400">
        <v>17927.767614178858</v>
      </c>
      <c r="F300" s="412"/>
      <c r="G300" s="400">
        <v>4807833.8455068097</v>
      </c>
      <c r="H300" s="400">
        <v>40111.928757875903</v>
      </c>
      <c r="I300" s="151"/>
    </row>
    <row r="301" spans="2:9" x14ac:dyDescent="0.3">
      <c r="B301" s="410">
        <v>45108</v>
      </c>
      <c r="C301" s="411">
        <v>43</v>
      </c>
      <c r="D301" s="400">
        <v>11410.191642413396</v>
      </c>
      <c r="E301" s="400">
        <v>19587.501180514839</v>
      </c>
      <c r="F301" s="412"/>
      <c r="G301" s="400">
        <v>5654991.2685092473</v>
      </c>
      <c r="H301" s="400">
        <v>39499.191190775913</v>
      </c>
      <c r="I301" s="151"/>
    </row>
    <row r="302" spans="2:9" x14ac:dyDescent="0.3">
      <c r="B302" s="410">
        <v>45139</v>
      </c>
      <c r="C302" s="411">
        <v>43</v>
      </c>
      <c r="D302" s="400">
        <v>11490.640911943074</v>
      </c>
      <c r="E302" s="400">
        <v>19508.830653312776</v>
      </c>
      <c r="F302" s="412"/>
      <c r="G302" s="400">
        <v>5732366.5428939201</v>
      </c>
      <c r="H302" s="400">
        <v>39499.191190775913</v>
      </c>
      <c r="I302" s="151"/>
    </row>
    <row r="303" spans="2:9" x14ac:dyDescent="0.3">
      <c r="B303" s="410">
        <v>45170</v>
      </c>
      <c r="C303" s="411">
        <v>43</v>
      </c>
      <c r="D303" s="400">
        <v>11447.359804449234</v>
      </c>
      <c r="E303" s="400">
        <v>19272.602140597242</v>
      </c>
      <c r="F303" s="412"/>
      <c r="G303" s="400">
        <v>5472466.7227958851</v>
      </c>
      <c r="H303" s="400">
        <v>39499.191190775913</v>
      </c>
      <c r="I303" s="151"/>
    </row>
    <row r="304" spans="2:9" x14ac:dyDescent="0.3">
      <c r="B304" s="410">
        <v>45200</v>
      </c>
      <c r="C304" s="411">
        <v>44</v>
      </c>
      <c r="D304" s="400">
        <v>4969.6890006012636</v>
      </c>
      <c r="E304" s="400">
        <v>17988.786514462528</v>
      </c>
      <c r="F304" s="412"/>
      <c r="G304" s="400">
        <v>4981781.2650061473</v>
      </c>
      <c r="H304" s="400">
        <v>64377.063424574546</v>
      </c>
      <c r="I304" s="151"/>
    </row>
    <row r="305" spans="2:9" x14ac:dyDescent="0.3">
      <c r="B305" s="410">
        <v>45231</v>
      </c>
      <c r="C305" s="411">
        <v>44</v>
      </c>
      <c r="D305" s="400">
        <v>5927.218869672166</v>
      </c>
      <c r="E305" s="400">
        <v>15642.08690241904</v>
      </c>
      <c r="F305" s="412"/>
      <c r="G305" s="400">
        <v>3976044.8526205658</v>
      </c>
      <c r="H305" s="400">
        <v>64377.063424574546</v>
      </c>
      <c r="I305" s="151"/>
    </row>
    <row r="306" spans="2:9" x14ac:dyDescent="0.3">
      <c r="B306" s="410">
        <v>45261</v>
      </c>
      <c r="C306" s="411">
        <v>44</v>
      </c>
      <c r="D306" s="400">
        <v>5900.5617432535801</v>
      </c>
      <c r="E306" s="400">
        <v>13297.438805875223</v>
      </c>
      <c r="F306" s="412"/>
      <c r="G306" s="400">
        <v>3587101.7979658903</v>
      </c>
      <c r="H306" s="400">
        <v>64377.063424574546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6948490.8199999984</v>
      </c>
      <c r="H3" s="29"/>
      <c r="I3" s="29"/>
      <c r="J3" s="30">
        <v>6948490.8199999984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804538.41</v>
      </c>
      <c r="H4" s="29"/>
      <c r="I4" s="29"/>
      <c r="J4" s="30">
        <v>804538.41</v>
      </c>
      <c r="K4" s="38" t="s">
        <v>11</v>
      </c>
      <c r="N4" s="39">
        <v>0</v>
      </c>
      <c r="O4" s="39">
        <v>0</v>
      </c>
      <c r="P4" s="39">
        <v>0</v>
      </c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3393567.0599999991</v>
      </c>
      <c r="H5" s="45"/>
      <c r="I5" s="45"/>
      <c r="J5" s="30">
        <v>3393567.0599999991</v>
      </c>
      <c r="K5" s="38" t="s">
        <v>15</v>
      </c>
      <c r="N5" s="46">
        <v>19184551.152684007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1938061.0024939994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29431568.381565999</v>
      </c>
      <c r="H7" s="45"/>
      <c r="I7" s="45"/>
      <c r="J7" s="30">
        <v>29431568.381565999</v>
      </c>
      <c r="K7" s="38" t="s">
        <v>24</v>
      </c>
      <c r="N7" s="46">
        <v>1133087.1833999995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>
        <v>0</v>
      </c>
      <c r="J8" s="30">
        <v>0</v>
      </c>
      <c r="K8" s="38" t="s">
        <v>29</v>
      </c>
      <c r="N8" s="46">
        <v>308266.97974999994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>
        <v>0</v>
      </c>
      <c r="J9" s="30">
        <v>0</v>
      </c>
      <c r="K9" s="31" t="s">
        <v>32</v>
      </c>
      <c r="N9" s="64">
        <v>22563966.318328008</v>
      </c>
      <c r="O9" s="64">
        <v>0</v>
      </c>
      <c r="P9" s="64">
        <v>0</v>
      </c>
      <c r="Q9" s="64">
        <v>21292467.508140408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>
        <v>0</v>
      </c>
      <c r="H10" s="29">
        <v>0</v>
      </c>
      <c r="I10" s="29">
        <v>0</v>
      </c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22563966.318328008</v>
      </c>
      <c r="H11" s="64">
        <v>0</v>
      </c>
      <c r="I11" s="64">
        <v>0</v>
      </c>
      <c r="J11" s="64">
        <v>21292467.508140408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269316</v>
      </c>
      <c r="H12" s="78">
        <v>0</v>
      </c>
      <c r="I12" s="78">
        <v>0</v>
      </c>
      <c r="J12" s="30">
        <v>269316</v>
      </c>
      <c r="N12" s="78">
        <v>8211058</v>
      </c>
      <c r="O12" s="78">
        <v>0</v>
      </c>
      <c r="P12" s="78">
        <v>0</v>
      </c>
      <c r="Q12" s="30">
        <v>7648153.8748137113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63411446.989894003</v>
      </c>
      <c r="H13" s="80">
        <v>0</v>
      </c>
      <c r="I13" s="80">
        <v>0</v>
      </c>
      <c r="J13" s="80">
        <v>62139948.179706402</v>
      </c>
      <c r="K13" s="81" t="s">
        <v>41</v>
      </c>
      <c r="N13" s="82">
        <v>71622504.989894003</v>
      </c>
      <c r="O13" s="82">
        <v>0</v>
      </c>
      <c r="P13" s="82">
        <v>0</v>
      </c>
      <c r="Q13" s="83">
        <v>69788102.054520115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15</v>
      </c>
      <c r="T14" s="87" t="s">
        <v>43</v>
      </c>
      <c r="U14" s="88">
        <v>327336.5876958014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 t="s">
        <v>108</v>
      </c>
      <c r="D17" s="140" t="s">
        <v>109</v>
      </c>
      <c r="E17" s="140" t="s">
        <v>110</v>
      </c>
      <c r="F17" s="141" t="s">
        <v>111</v>
      </c>
      <c r="G17" s="142" t="b">
        <v>1</v>
      </c>
      <c r="H17" s="143"/>
      <c r="I17" s="144"/>
      <c r="J17" s="144" t="s">
        <v>112</v>
      </c>
      <c r="K17" s="144" t="s">
        <v>113</v>
      </c>
      <c r="L17" s="144">
        <v>0.94</v>
      </c>
      <c r="M17" s="144">
        <v>0.15</v>
      </c>
      <c r="N17" s="144">
        <v>0</v>
      </c>
      <c r="O17" s="144">
        <v>0</v>
      </c>
      <c r="P17" s="144">
        <v>0</v>
      </c>
      <c r="Q17" s="145">
        <v>0.78999999999999992</v>
      </c>
      <c r="R17" s="144">
        <v>0.254</v>
      </c>
      <c r="S17" s="144"/>
      <c r="T17" s="146" t="s">
        <v>114</v>
      </c>
      <c r="U17" s="144">
        <v>2.04E-4</v>
      </c>
      <c r="V17" s="144">
        <v>0.109</v>
      </c>
      <c r="W17" s="144" t="s">
        <v>110</v>
      </c>
      <c r="X17" s="144"/>
      <c r="Y17" s="144" t="s">
        <v>115</v>
      </c>
      <c r="Z17" s="144"/>
      <c r="AA17" s="144"/>
      <c r="AB17" s="144"/>
      <c r="AC17" s="144"/>
      <c r="AD17" s="144"/>
      <c r="AE17" s="144"/>
      <c r="AF17" s="144" t="s">
        <v>116</v>
      </c>
      <c r="AG17" s="144">
        <v>20</v>
      </c>
      <c r="AH17" s="144">
        <v>0.28000000000000003</v>
      </c>
      <c r="AI17" s="144">
        <v>0.28000000000000003</v>
      </c>
      <c r="AJ17" s="144"/>
      <c r="AK17" s="144"/>
      <c r="AL17" s="144"/>
      <c r="AM17" s="144">
        <v>0.82199999999999995</v>
      </c>
      <c r="AN17" s="144"/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0</v>
      </c>
      <c r="AX17" s="9">
        <v>43657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718</v>
      </c>
      <c r="BK17" s="144">
        <v>7640</v>
      </c>
      <c r="BL17" s="144">
        <v>13727</v>
      </c>
      <c r="BM17" s="144">
        <v>21572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43657</v>
      </c>
      <c r="DC17" s="158"/>
    </row>
    <row r="18" spans="1:107" x14ac:dyDescent="0.3">
      <c r="A18" s="139" t="s">
        <v>106</v>
      </c>
      <c r="B18" s="140" t="s">
        <v>107</v>
      </c>
      <c r="C18" s="140" t="s">
        <v>108</v>
      </c>
      <c r="D18" s="140" t="s">
        <v>117</v>
      </c>
      <c r="E18" s="140" t="s">
        <v>110</v>
      </c>
      <c r="F18" s="141" t="s">
        <v>111</v>
      </c>
      <c r="G18" s="142" t="b">
        <v>1</v>
      </c>
      <c r="H18" s="143"/>
      <c r="I18" s="144"/>
      <c r="J18" s="144" t="s">
        <v>112</v>
      </c>
      <c r="K18" s="144" t="s">
        <v>113</v>
      </c>
      <c r="L18" s="144">
        <v>0.94</v>
      </c>
      <c r="M18" s="144">
        <v>0.15</v>
      </c>
      <c r="N18" s="144">
        <v>0</v>
      </c>
      <c r="O18" s="144">
        <v>0</v>
      </c>
      <c r="P18" s="144">
        <v>0</v>
      </c>
      <c r="Q18" s="159">
        <v>0.78999999999999992</v>
      </c>
      <c r="R18" s="144">
        <v>0.136269</v>
      </c>
      <c r="S18" s="144"/>
      <c r="T18" s="146" t="s">
        <v>114</v>
      </c>
      <c r="U18" s="144">
        <v>6.4999999999999994E-5</v>
      </c>
      <c r="V18" s="144">
        <v>9.5073000000000005E-2</v>
      </c>
      <c r="W18" s="144" t="s">
        <v>110</v>
      </c>
      <c r="X18" s="144"/>
      <c r="Y18" s="144" t="s">
        <v>115</v>
      </c>
      <c r="Z18" s="144"/>
      <c r="AA18" s="144"/>
      <c r="AB18" s="144"/>
      <c r="AC18" s="144"/>
      <c r="AD18" s="144"/>
      <c r="AE18" s="144"/>
      <c r="AF18" s="144" t="s">
        <v>116</v>
      </c>
      <c r="AG18" s="144">
        <v>20</v>
      </c>
      <c r="AH18" s="144">
        <v>0.28000000000000003</v>
      </c>
      <c r="AI18" s="144">
        <v>0.28000000000000003</v>
      </c>
      <c r="AJ18" s="144"/>
      <c r="AK18" s="144"/>
      <c r="AL18" s="144"/>
      <c r="AM18" s="144">
        <v>0.82199999999999995</v>
      </c>
      <c r="AN18" s="144"/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>
        <v>0</v>
      </c>
      <c r="AX18" s="9">
        <v>77854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10213</v>
      </c>
      <c r="BK18" s="152">
        <v>32344</v>
      </c>
      <c r="BL18" s="152">
        <v>13706</v>
      </c>
      <c r="BM18" s="161">
        <v>21591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77854</v>
      </c>
      <c r="DC18" s="158"/>
    </row>
    <row r="19" spans="1:107" x14ac:dyDescent="0.3">
      <c r="A19" s="139" t="s">
        <v>106</v>
      </c>
      <c r="B19" s="140" t="s">
        <v>107</v>
      </c>
      <c r="C19" s="140" t="s">
        <v>108</v>
      </c>
      <c r="D19" s="140" t="s">
        <v>118</v>
      </c>
      <c r="E19" s="140" t="s">
        <v>110</v>
      </c>
      <c r="F19" s="141" t="s">
        <v>111</v>
      </c>
      <c r="G19" s="142" t="b">
        <v>1</v>
      </c>
      <c r="H19" s="143"/>
      <c r="I19" s="144"/>
      <c r="J19" s="144" t="s">
        <v>112</v>
      </c>
      <c r="K19" s="144" t="s">
        <v>113</v>
      </c>
      <c r="L19" s="144">
        <v>0.94</v>
      </c>
      <c r="M19" s="144">
        <v>0.15</v>
      </c>
      <c r="N19" s="144">
        <v>0</v>
      </c>
      <c r="O19" s="144">
        <v>0</v>
      </c>
      <c r="P19" s="144">
        <v>0</v>
      </c>
      <c r="Q19" s="159">
        <v>0.78999999999999992</v>
      </c>
      <c r="R19" s="144">
        <v>0.315444</v>
      </c>
      <c r="S19" s="144"/>
      <c r="T19" s="146" t="s">
        <v>114</v>
      </c>
      <c r="U19" s="144">
        <v>2.1000000000000001E-4</v>
      </c>
      <c r="V19" s="144">
        <v>0.117716</v>
      </c>
      <c r="W19" s="144" t="s">
        <v>110</v>
      </c>
      <c r="X19" s="144"/>
      <c r="Y19" s="144" t="s">
        <v>115</v>
      </c>
      <c r="Z19" s="144"/>
      <c r="AA19" s="144"/>
      <c r="AB19" s="144"/>
      <c r="AC19" s="144"/>
      <c r="AD19" s="144"/>
      <c r="AE19" s="144"/>
      <c r="AF19" s="144" t="s">
        <v>116</v>
      </c>
      <c r="AG19" s="144">
        <v>20</v>
      </c>
      <c r="AH19" s="144">
        <v>0.28000000000000003</v>
      </c>
      <c r="AI19" s="144">
        <v>0.28000000000000003</v>
      </c>
      <c r="AJ19" s="144"/>
      <c r="AK19" s="144"/>
      <c r="AL19" s="144"/>
      <c r="AM19" s="144">
        <v>0.82199999999999995</v>
      </c>
      <c r="AN19" s="144"/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>
        <v>0</v>
      </c>
      <c r="AX19" s="9">
        <v>1203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0</v>
      </c>
      <c r="BK19" s="152">
        <v>218</v>
      </c>
      <c r="BL19" s="152">
        <v>985</v>
      </c>
      <c r="BM19" s="161">
        <v>0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1203</v>
      </c>
      <c r="DC19" s="158"/>
    </row>
    <row r="20" spans="1:107" x14ac:dyDescent="0.3">
      <c r="A20" s="139" t="s">
        <v>106</v>
      </c>
      <c r="B20" s="140" t="s">
        <v>119</v>
      </c>
      <c r="C20" s="140" t="s">
        <v>120</v>
      </c>
      <c r="D20" s="140" t="s">
        <v>118</v>
      </c>
      <c r="E20" s="140" t="s">
        <v>110</v>
      </c>
      <c r="F20" s="141" t="s">
        <v>121</v>
      </c>
      <c r="G20" s="142" t="b">
        <v>1</v>
      </c>
      <c r="H20" s="143"/>
      <c r="I20" s="144"/>
      <c r="J20" s="144" t="s">
        <v>122</v>
      </c>
      <c r="K20" s="144" t="s">
        <v>123</v>
      </c>
      <c r="L20" s="144">
        <v>600</v>
      </c>
      <c r="M20" s="144">
        <v>200</v>
      </c>
      <c r="N20" s="144">
        <v>0</v>
      </c>
      <c r="O20" s="144">
        <v>0</v>
      </c>
      <c r="P20" s="144">
        <v>0</v>
      </c>
      <c r="Q20" s="159">
        <v>400</v>
      </c>
      <c r="R20" s="144">
        <v>1169</v>
      </c>
      <c r="S20" s="144"/>
      <c r="T20" s="146" t="s">
        <v>114</v>
      </c>
      <c r="U20" s="144">
        <v>0.16600000000000001</v>
      </c>
      <c r="V20" s="144">
        <v>0</v>
      </c>
      <c r="W20" s="144" t="s">
        <v>110</v>
      </c>
      <c r="X20" s="144"/>
      <c r="Y20" s="144" t="s">
        <v>115</v>
      </c>
      <c r="Z20" s="144"/>
      <c r="AA20" s="144"/>
      <c r="AB20" s="144"/>
      <c r="AC20" s="144"/>
      <c r="AD20" s="144"/>
      <c r="AE20" s="144"/>
      <c r="AF20" s="144" t="s">
        <v>116</v>
      </c>
      <c r="AG20" s="144">
        <v>10</v>
      </c>
      <c r="AH20" s="144">
        <v>0.55000000000000004</v>
      </c>
      <c r="AI20" s="144">
        <v>0.55000000000000004</v>
      </c>
      <c r="AJ20" s="144"/>
      <c r="AK20" s="144"/>
      <c r="AL20" s="144"/>
      <c r="AM20" s="144"/>
      <c r="AN20" s="144"/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>
        <v>0</v>
      </c>
      <c r="AX20" s="9">
        <v>2333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15</v>
      </c>
      <c r="BK20" s="152">
        <v>757</v>
      </c>
      <c r="BL20" s="152">
        <v>748</v>
      </c>
      <c r="BM20" s="161">
        <v>813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2333</v>
      </c>
      <c r="DC20" s="158"/>
    </row>
    <row r="21" spans="1:107" x14ac:dyDescent="0.3">
      <c r="A21" s="139" t="s">
        <v>106</v>
      </c>
      <c r="B21" s="140" t="s">
        <v>124</v>
      </c>
      <c r="C21" s="140" t="s">
        <v>125</v>
      </c>
      <c r="D21" s="140" t="s">
        <v>118</v>
      </c>
      <c r="E21" s="140" t="s">
        <v>110</v>
      </c>
      <c r="F21" s="141"/>
      <c r="G21" s="142" t="s">
        <v>126</v>
      </c>
      <c r="H21" s="143"/>
      <c r="I21" s="144"/>
      <c r="J21" s="144"/>
      <c r="K21" s="144" t="s">
        <v>123</v>
      </c>
      <c r="L21" s="144">
        <v>0</v>
      </c>
      <c r="M21" s="144">
        <v>0</v>
      </c>
      <c r="N21" s="144">
        <v>100</v>
      </c>
      <c r="O21" s="144">
        <v>0</v>
      </c>
      <c r="P21" s="144">
        <v>0</v>
      </c>
      <c r="Q21" s="159">
        <v>0</v>
      </c>
      <c r="R21" s="144">
        <v>0</v>
      </c>
      <c r="S21" s="144"/>
      <c r="T21" s="146" t="e">
        <v>#N/A</v>
      </c>
      <c r="U21" s="144">
        <v>0</v>
      </c>
      <c r="V21" s="144">
        <v>0</v>
      </c>
      <c r="W21" s="144" t="s">
        <v>110</v>
      </c>
      <c r="X21" s="144"/>
      <c r="Y21" s="144" t="s">
        <v>115</v>
      </c>
      <c r="Z21" s="144"/>
      <c r="AA21" s="144"/>
      <c r="AB21" s="144"/>
      <c r="AC21" s="144"/>
      <c r="AD21" s="144"/>
      <c r="AE21" s="144"/>
      <c r="AF21" s="144" t="s">
        <v>116</v>
      </c>
      <c r="AG21" s="144">
        <v>0</v>
      </c>
      <c r="AH21" s="144">
        <v>0.55000000000000004</v>
      </c>
      <c r="AI21" s="144">
        <v>0.55000000000000004</v>
      </c>
      <c r="AJ21" s="144"/>
      <c r="AK21" s="144"/>
      <c r="AL21" s="144"/>
      <c r="AM21" s="144"/>
      <c r="AN21" s="144"/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>
        <v>0</v>
      </c>
      <c r="AX21" s="9">
        <v>189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10</v>
      </c>
      <c r="BK21" s="152">
        <v>179</v>
      </c>
      <c r="BL21" s="152">
        <v>0</v>
      </c>
      <c r="BM21" s="161">
        <v>0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189</v>
      </c>
      <c r="DC21" s="158"/>
    </row>
    <row r="22" spans="1:107" x14ac:dyDescent="0.3">
      <c r="A22" s="139" t="s">
        <v>106</v>
      </c>
      <c r="B22" s="140" t="s">
        <v>127</v>
      </c>
      <c r="C22" s="140" t="s">
        <v>128</v>
      </c>
      <c r="D22" s="140" t="s">
        <v>109</v>
      </c>
      <c r="E22" s="140" t="s">
        <v>110</v>
      </c>
      <c r="F22" s="141" t="s">
        <v>129</v>
      </c>
      <c r="G22" s="142" t="b">
        <v>1</v>
      </c>
      <c r="H22" s="143"/>
      <c r="I22" s="144"/>
      <c r="J22" s="144" t="s">
        <v>130</v>
      </c>
      <c r="K22" s="144" t="s">
        <v>123</v>
      </c>
      <c r="L22" s="144">
        <v>293.92</v>
      </c>
      <c r="M22" s="144">
        <v>50</v>
      </c>
      <c r="N22" s="144">
        <v>0</v>
      </c>
      <c r="O22" s="144">
        <v>0</v>
      </c>
      <c r="P22" s="144">
        <v>0</v>
      </c>
      <c r="Q22" s="159">
        <v>243.92000000000002</v>
      </c>
      <c r="R22" s="144">
        <v>85.169263000000001</v>
      </c>
      <c r="S22" s="144"/>
      <c r="T22" s="146" t="s">
        <v>114</v>
      </c>
      <c r="U22" s="144">
        <v>1.6479000000000001E-2</v>
      </c>
      <c r="V22" s="144">
        <v>-2.2227999999999999</v>
      </c>
      <c r="W22" s="144" t="s">
        <v>110</v>
      </c>
      <c r="X22" s="144"/>
      <c r="Y22" s="144" t="s">
        <v>115</v>
      </c>
      <c r="Z22" s="144"/>
      <c r="AA22" s="144"/>
      <c r="AB22" s="144"/>
      <c r="AC22" s="144"/>
      <c r="AD22" s="144"/>
      <c r="AE22" s="144"/>
      <c r="AF22" s="144" t="s">
        <v>116</v>
      </c>
      <c r="AG22" s="144">
        <v>14</v>
      </c>
      <c r="AH22" s="144">
        <v>0.55000000000000004</v>
      </c>
      <c r="AI22" s="144">
        <v>0.55000000000000004</v>
      </c>
      <c r="AJ22" s="144"/>
      <c r="AK22" s="144"/>
      <c r="AL22" s="144"/>
      <c r="AM22" s="144"/>
      <c r="AN22" s="144"/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>
        <v>0</v>
      </c>
      <c r="AX22" s="9">
        <v>475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13</v>
      </c>
      <c r="BK22" s="152">
        <v>134</v>
      </c>
      <c r="BL22" s="152">
        <v>143</v>
      </c>
      <c r="BM22" s="161">
        <v>185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475</v>
      </c>
      <c r="DC22" s="158"/>
    </row>
    <row r="23" spans="1:107" x14ac:dyDescent="0.3">
      <c r="A23" s="139" t="s">
        <v>106</v>
      </c>
      <c r="B23" s="140" t="s">
        <v>127</v>
      </c>
      <c r="C23" s="140" t="s">
        <v>128</v>
      </c>
      <c r="D23" s="140" t="s">
        <v>131</v>
      </c>
      <c r="E23" s="140" t="s">
        <v>110</v>
      </c>
      <c r="F23" s="141" t="s">
        <v>129</v>
      </c>
      <c r="G23" s="142" t="b">
        <v>1</v>
      </c>
      <c r="H23" s="143"/>
      <c r="I23" s="144"/>
      <c r="J23" s="144" t="s">
        <v>130</v>
      </c>
      <c r="K23" s="144" t="s">
        <v>123</v>
      </c>
      <c r="L23" s="144">
        <v>293.92</v>
      </c>
      <c r="M23" s="144">
        <v>50</v>
      </c>
      <c r="N23" s="144">
        <v>0</v>
      </c>
      <c r="O23" s="144">
        <v>0</v>
      </c>
      <c r="P23" s="144">
        <v>0</v>
      </c>
      <c r="Q23" s="159">
        <v>243.92000000000002</v>
      </c>
      <c r="R23" s="144">
        <v>56.5</v>
      </c>
      <c r="S23" s="144"/>
      <c r="T23" s="146" t="s">
        <v>114</v>
      </c>
      <c r="U23" s="144">
        <v>1.03E-2</v>
      </c>
      <c r="V23" s="144">
        <v>-0.71599999999999997</v>
      </c>
      <c r="W23" s="144" t="s">
        <v>110</v>
      </c>
      <c r="X23" s="144"/>
      <c r="Y23" s="144" t="s">
        <v>115</v>
      </c>
      <c r="Z23" s="144"/>
      <c r="AA23" s="144"/>
      <c r="AB23" s="144"/>
      <c r="AC23" s="144"/>
      <c r="AD23" s="144"/>
      <c r="AE23" s="144"/>
      <c r="AF23" s="144" t="s">
        <v>116</v>
      </c>
      <c r="AG23" s="144">
        <v>14</v>
      </c>
      <c r="AH23" s="144">
        <v>0.55000000000000004</v>
      </c>
      <c r="AI23" s="144">
        <v>0.55000000000000004</v>
      </c>
      <c r="AJ23" s="144"/>
      <c r="AK23" s="144"/>
      <c r="AL23" s="144"/>
      <c r="AM23" s="144"/>
      <c r="AN23" s="144"/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>
        <v>0</v>
      </c>
      <c r="AX23" s="9">
        <v>1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0</v>
      </c>
      <c r="BK23" s="152">
        <v>1</v>
      </c>
      <c r="BL23" s="152">
        <v>0</v>
      </c>
      <c r="BM23" s="161">
        <v>0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1</v>
      </c>
      <c r="DC23" s="158"/>
    </row>
    <row r="24" spans="1:107" x14ac:dyDescent="0.3">
      <c r="A24" s="139" t="s">
        <v>106</v>
      </c>
      <c r="B24" s="140" t="s">
        <v>127</v>
      </c>
      <c r="C24" s="140" t="s">
        <v>128</v>
      </c>
      <c r="D24" s="140" t="s">
        <v>117</v>
      </c>
      <c r="E24" s="140" t="s">
        <v>110</v>
      </c>
      <c r="F24" s="141" t="s">
        <v>129</v>
      </c>
      <c r="G24" s="142" t="b">
        <v>1</v>
      </c>
      <c r="H24" s="143"/>
      <c r="I24" s="144"/>
      <c r="J24" s="144" t="s">
        <v>130</v>
      </c>
      <c r="K24" s="144" t="s">
        <v>123</v>
      </c>
      <c r="L24" s="144">
        <v>293.92</v>
      </c>
      <c r="M24" s="144">
        <v>50</v>
      </c>
      <c r="N24" s="144">
        <v>0</v>
      </c>
      <c r="O24" s="144">
        <v>0</v>
      </c>
      <c r="P24" s="144">
        <v>0</v>
      </c>
      <c r="Q24" s="159">
        <v>243.92000000000002</v>
      </c>
      <c r="R24" s="144">
        <v>79.760621</v>
      </c>
      <c r="S24" s="144"/>
      <c r="T24" s="146" t="s">
        <v>114</v>
      </c>
      <c r="U24" s="144">
        <v>1.5165E-2</v>
      </c>
      <c r="V24" s="144">
        <v>-1.886981</v>
      </c>
      <c r="W24" s="144" t="s">
        <v>110</v>
      </c>
      <c r="X24" s="144"/>
      <c r="Y24" s="144" t="s">
        <v>115</v>
      </c>
      <c r="Z24" s="144"/>
      <c r="AA24" s="144"/>
      <c r="AB24" s="144"/>
      <c r="AC24" s="144"/>
      <c r="AD24" s="144"/>
      <c r="AE24" s="144"/>
      <c r="AF24" s="144" t="s">
        <v>116</v>
      </c>
      <c r="AG24" s="144">
        <v>14</v>
      </c>
      <c r="AH24" s="144">
        <v>0.55000000000000004</v>
      </c>
      <c r="AI24" s="144">
        <v>0.55000000000000004</v>
      </c>
      <c r="AJ24" s="144"/>
      <c r="AK24" s="144"/>
      <c r="AL24" s="144"/>
      <c r="AM24" s="144"/>
      <c r="AN24" s="144"/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>
        <v>0</v>
      </c>
      <c r="AX24" s="9">
        <v>838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10</v>
      </c>
      <c r="BK24" s="152">
        <v>246</v>
      </c>
      <c r="BL24" s="152">
        <v>248</v>
      </c>
      <c r="BM24" s="161">
        <v>334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838</v>
      </c>
      <c r="DC24" s="158"/>
    </row>
    <row r="25" spans="1:107" x14ac:dyDescent="0.3">
      <c r="A25" s="139" t="s">
        <v>106</v>
      </c>
      <c r="B25" s="140" t="s">
        <v>127</v>
      </c>
      <c r="C25" s="140" t="s">
        <v>128</v>
      </c>
      <c r="D25" s="140" t="s">
        <v>118</v>
      </c>
      <c r="E25" s="140" t="s">
        <v>110</v>
      </c>
      <c r="F25" s="141" t="s">
        <v>129</v>
      </c>
      <c r="G25" s="142" t="b">
        <v>1</v>
      </c>
      <c r="H25" s="143"/>
      <c r="I25" s="144"/>
      <c r="J25" s="144" t="s">
        <v>130</v>
      </c>
      <c r="K25" s="144" t="s">
        <v>123</v>
      </c>
      <c r="L25" s="144">
        <v>293.92</v>
      </c>
      <c r="M25" s="144">
        <v>50</v>
      </c>
      <c r="N25" s="144">
        <v>0</v>
      </c>
      <c r="O25" s="144">
        <v>0</v>
      </c>
      <c r="P25" s="144">
        <v>0</v>
      </c>
      <c r="Q25" s="159">
        <v>243.92000000000002</v>
      </c>
      <c r="R25" s="144">
        <v>79.420382000000004</v>
      </c>
      <c r="S25" s="144"/>
      <c r="T25" s="146" t="s">
        <v>114</v>
      </c>
      <c r="U25" s="144">
        <v>1.3953E-2</v>
      </c>
      <c r="V25" s="144">
        <v>-2.180879</v>
      </c>
      <c r="W25" s="144" t="s">
        <v>110</v>
      </c>
      <c r="X25" s="144"/>
      <c r="Y25" s="144" t="s">
        <v>115</v>
      </c>
      <c r="Z25" s="144"/>
      <c r="AA25" s="144"/>
      <c r="AB25" s="144"/>
      <c r="AC25" s="144"/>
      <c r="AD25" s="144"/>
      <c r="AE25" s="144"/>
      <c r="AF25" s="144" t="s">
        <v>116</v>
      </c>
      <c r="AG25" s="144">
        <v>14</v>
      </c>
      <c r="AH25" s="144">
        <v>0.55000000000000004</v>
      </c>
      <c r="AI25" s="144">
        <v>0.55000000000000004</v>
      </c>
      <c r="AJ25" s="144"/>
      <c r="AK25" s="144"/>
      <c r="AL25" s="144"/>
      <c r="AM25" s="144"/>
      <c r="AN25" s="144"/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>
        <v>0</v>
      </c>
      <c r="AX25" s="9">
        <v>157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2</v>
      </c>
      <c r="BK25" s="152">
        <v>33</v>
      </c>
      <c r="BL25" s="152">
        <v>49</v>
      </c>
      <c r="BM25" s="161">
        <v>73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157</v>
      </c>
      <c r="DC25" s="158"/>
    </row>
    <row r="26" spans="1:107" x14ac:dyDescent="0.3">
      <c r="A26" s="139" t="s">
        <v>106</v>
      </c>
      <c r="B26" s="140" t="s">
        <v>132</v>
      </c>
      <c r="C26" s="140" t="s">
        <v>133</v>
      </c>
      <c r="D26" s="140" t="s">
        <v>118</v>
      </c>
      <c r="E26" s="140" t="s">
        <v>110</v>
      </c>
      <c r="F26" s="141" t="s">
        <v>134</v>
      </c>
      <c r="G26" s="142" t="b">
        <v>1</v>
      </c>
      <c r="H26" s="143"/>
      <c r="I26" s="144"/>
      <c r="J26" s="144" t="s">
        <v>135</v>
      </c>
      <c r="K26" s="144" t="s">
        <v>123</v>
      </c>
      <c r="L26" s="144">
        <v>15</v>
      </c>
      <c r="M26" s="144">
        <v>0</v>
      </c>
      <c r="N26" s="144">
        <v>0</v>
      </c>
      <c r="O26" s="144">
        <v>0</v>
      </c>
      <c r="P26" s="144">
        <v>0</v>
      </c>
      <c r="Q26" s="159">
        <v>15</v>
      </c>
      <c r="R26" s="144">
        <v>0</v>
      </c>
      <c r="S26" s="144"/>
      <c r="T26" s="146" t="s">
        <v>114</v>
      </c>
      <c r="U26" s="144">
        <v>0</v>
      </c>
      <c r="V26" s="144">
        <v>16.399999999999999</v>
      </c>
      <c r="W26" s="144" t="s">
        <v>110</v>
      </c>
      <c r="X26" s="144"/>
      <c r="Y26" s="144" t="s">
        <v>136</v>
      </c>
      <c r="Z26" s="144"/>
      <c r="AA26" s="144">
        <v>15</v>
      </c>
      <c r="AB26" s="144"/>
      <c r="AC26" s="144"/>
      <c r="AD26" s="144"/>
      <c r="AE26" s="144"/>
      <c r="AF26" s="144" t="s">
        <v>116</v>
      </c>
      <c r="AG26" s="144">
        <v>10</v>
      </c>
      <c r="AH26" s="144">
        <v>0.55000000000000004</v>
      </c>
      <c r="AI26" s="144">
        <v>0.55000000000000004</v>
      </c>
      <c r="AJ26" s="144"/>
      <c r="AK26" s="144"/>
      <c r="AL26" s="144"/>
      <c r="AM26" s="144">
        <v>0.76</v>
      </c>
      <c r="AN26" s="144"/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>
        <v>0</v>
      </c>
      <c r="AX26" s="9">
        <v>686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0</v>
      </c>
      <c r="BK26" s="152">
        <v>0</v>
      </c>
      <c r="BL26" s="152">
        <v>589</v>
      </c>
      <c r="BM26" s="161">
        <v>97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686</v>
      </c>
      <c r="DC26" s="158"/>
    </row>
    <row r="27" spans="1:107" x14ac:dyDescent="0.3">
      <c r="A27" s="139" t="s">
        <v>106</v>
      </c>
      <c r="B27" s="140" t="s">
        <v>137</v>
      </c>
      <c r="C27" s="140" t="s">
        <v>138</v>
      </c>
      <c r="D27" s="140" t="s">
        <v>109</v>
      </c>
      <c r="E27" s="140" t="s">
        <v>110</v>
      </c>
      <c r="F27" s="141" t="s">
        <v>134</v>
      </c>
      <c r="G27" s="142" t="b">
        <v>1</v>
      </c>
      <c r="H27" s="143"/>
      <c r="I27" s="144"/>
      <c r="J27" s="144" t="s">
        <v>130</v>
      </c>
      <c r="K27" s="144" t="s">
        <v>123</v>
      </c>
      <c r="L27" s="144">
        <v>280.3</v>
      </c>
      <c r="M27" s="144">
        <v>100</v>
      </c>
      <c r="N27" s="144">
        <v>0</v>
      </c>
      <c r="O27" s="144">
        <v>0</v>
      </c>
      <c r="P27" s="144">
        <v>0</v>
      </c>
      <c r="Q27" s="159">
        <v>180.3</v>
      </c>
      <c r="R27" s="144">
        <v>307.75</v>
      </c>
      <c r="S27" s="144"/>
      <c r="T27" s="146" t="s">
        <v>114</v>
      </c>
      <c r="U27" s="144">
        <v>0</v>
      </c>
      <c r="V27" s="144">
        <v>0</v>
      </c>
      <c r="W27" s="144" t="s">
        <v>110</v>
      </c>
      <c r="X27" s="144"/>
      <c r="Y27" s="144" t="s">
        <v>136</v>
      </c>
      <c r="Z27" s="144"/>
      <c r="AA27" s="144"/>
      <c r="AB27" s="144"/>
      <c r="AC27" s="144"/>
      <c r="AD27" s="144"/>
      <c r="AE27" s="144"/>
      <c r="AF27" s="144" t="s">
        <v>116</v>
      </c>
      <c r="AG27" s="144">
        <v>13</v>
      </c>
      <c r="AH27" s="144">
        <v>0.55000000000000004</v>
      </c>
      <c r="AI27" s="144">
        <v>0.55000000000000004</v>
      </c>
      <c r="AJ27" s="144"/>
      <c r="AK27" s="144"/>
      <c r="AL27" s="144"/>
      <c r="AM27" s="144"/>
      <c r="AN27" s="144"/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>
        <v>0</v>
      </c>
      <c r="AX27" s="9">
        <v>16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0</v>
      </c>
      <c r="BK27" s="152">
        <v>0</v>
      </c>
      <c r="BL27" s="152">
        <v>11</v>
      </c>
      <c r="BM27" s="161">
        <v>5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16</v>
      </c>
      <c r="DC27" s="158"/>
    </row>
    <row r="28" spans="1:107" x14ac:dyDescent="0.3">
      <c r="A28" s="139" t="s">
        <v>106</v>
      </c>
      <c r="B28" s="140" t="s">
        <v>137</v>
      </c>
      <c r="C28" s="140" t="s">
        <v>138</v>
      </c>
      <c r="D28" s="140" t="s">
        <v>117</v>
      </c>
      <c r="E28" s="140" t="s">
        <v>110</v>
      </c>
      <c r="F28" s="141" t="s">
        <v>134</v>
      </c>
      <c r="G28" s="142" t="b">
        <v>1</v>
      </c>
      <c r="H28" s="143"/>
      <c r="I28" s="144"/>
      <c r="J28" s="144" t="s">
        <v>130</v>
      </c>
      <c r="K28" s="144" t="s">
        <v>123</v>
      </c>
      <c r="L28" s="144">
        <v>280.3</v>
      </c>
      <c r="M28" s="144">
        <v>100</v>
      </c>
      <c r="N28" s="144">
        <v>0</v>
      </c>
      <c r="O28" s="144">
        <v>0</v>
      </c>
      <c r="P28" s="144">
        <v>0</v>
      </c>
      <c r="Q28" s="159">
        <v>180.3</v>
      </c>
      <c r="R28" s="144">
        <v>312.7</v>
      </c>
      <c r="S28" s="144"/>
      <c r="T28" s="146" t="s">
        <v>114</v>
      </c>
      <c r="U28" s="144">
        <v>0</v>
      </c>
      <c r="V28" s="144">
        <v>0</v>
      </c>
      <c r="W28" s="144" t="s">
        <v>110</v>
      </c>
      <c r="X28" s="144"/>
      <c r="Y28" s="144" t="s">
        <v>136</v>
      </c>
      <c r="Z28" s="144"/>
      <c r="AA28" s="144"/>
      <c r="AB28" s="144"/>
      <c r="AC28" s="144"/>
      <c r="AD28" s="144"/>
      <c r="AE28" s="144"/>
      <c r="AF28" s="144" t="s">
        <v>116</v>
      </c>
      <c r="AG28" s="144">
        <v>13</v>
      </c>
      <c r="AH28" s="144">
        <v>0.55000000000000004</v>
      </c>
      <c r="AI28" s="144">
        <v>0.55000000000000004</v>
      </c>
      <c r="AJ28" s="144"/>
      <c r="AK28" s="144"/>
      <c r="AL28" s="144"/>
      <c r="AM28" s="144"/>
      <c r="AN28" s="144"/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>
        <v>0</v>
      </c>
      <c r="AX28" s="9">
        <v>20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0</v>
      </c>
      <c r="BK28" s="152">
        <v>0</v>
      </c>
      <c r="BL28" s="152">
        <v>19</v>
      </c>
      <c r="BM28" s="161">
        <v>1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20</v>
      </c>
      <c r="DC28" s="158"/>
    </row>
    <row r="29" spans="1:107" x14ac:dyDescent="0.3">
      <c r="A29" s="139" t="s">
        <v>106</v>
      </c>
      <c r="B29" s="140" t="s">
        <v>137</v>
      </c>
      <c r="C29" s="140" t="s">
        <v>138</v>
      </c>
      <c r="D29" s="140" t="s">
        <v>118</v>
      </c>
      <c r="E29" s="140" t="s">
        <v>110</v>
      </c>
      <c r="F29" s="141" t="s">
        <v>134</v>
      </c>
      <c r="G29" s="142" t="b">
        <v>1</v>
      </c>
      <c r="H29" s="143"/>
      <c r="I29" s="144"/>
      <c r="J29" s="144" t="s">
        <v>130</v>
      </c>
      <c r="K29" s="144" t="s">
        <v>123</v>
      </c>
      <c r="L29" s="144">
        <v>280.3</v>
      </c>
      <c r="M29" s="144">
        <v>100</v>
      </c>
      <c r="N29" s="144">
        <v>0</v>
      </c>
      <c r="O29" s="144">
        <v>0</v>
      </c>
      <c r="P29" s="144">
        <v>0</v>
      </c>
      <c r="Q29" s="159">
        <v>180.3</v>
      </c>
      <c r="R29" s="144">
        <v>323</v>
      </c>
      <c r="S29" s="144"/>
      <c r="T29" s="146" t="s">
        <v>114</v>
      </c>
      <c r="U29" s="144">
        <v>0</v>
      </c>
      <c r="V29" s="144">
        <v>0</v>
      </c>
      <c r="W29" s="144" t="s">
        <v>110</v>
      </c>
      <c r="X29" s="144"/>
      <c r="Y29" s="144" t="s">
        <v>136</v>
      </c>
      <c r="Z29" s="144"/>
      <c r="AA29" s="144"/>
      <c r="AB29" s="144"/>
      <c r="AC29" s="144"/>
      <c r="AD29" s="144"/>
      <c r="AE29" s="144"/>
      <c r="AF29" s="144" t="s">
        <v>116</v>
      </c>
      <c r="AG29" s="144">
        <v>13</v>
      </c>
      <c r="AH29" s="144">
        <v>0.55000000000000004</v>
      </c>
      <c r="AI29" s="144">
        <v>0.55000000000000004</v>
      </c>
      <c r="AJ29" s="144"/>
      <c r="AK29" s="144"/>
      <c r="AL29" s="144"/>
      <c r="AM29" s="144"/>
      <c r="AN29" s="144"/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>
        <v>0</v>
      </c>
      <c r="AX29" s="9">
        <v>3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0</v>
      </c>
      <c r="BK29" s="152">
        <v>0</v>
      </c>
      <c r="BL29" s="152">
        <v>3</v>
      </c>
      <c r="BM29" s="161">
        <v>0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3</v>
      </c>
      <c r="DC29" s="158"/>
    </row>
    <row r="30" spans="1:107" x14ac:dyDescent="0.3">
      <c r="A30" s="139" t="s">
        <v>106</v>
      </c>
      <c r="B30" s="140" t="s">
        <v>139</v>
      </c>
      <c r="C30" s="140" t="s">
        <v>140</v>
      </c>
      <c r="D30" s="140" t="s">
        <v>109</v>
      </c>
      <c r="E30" s="140" t="s">
        <v>110</v>
      </c>
      <c r="F30" s="141" t="s">
        <v>134</v>
      </c>
      <c r="G30" s="142" t="b">
        <v>1</v>
      </c>
      <c r="H30" s="143"/>
      <c r="I30" s="144"/>
      <c r="J30" s="144" t="s">
        <v>130</v>
      </c>
      <c r="K30" s="144" t="s">
        <v>123</v>
      </c>
      <c r="L30" s="144">
        <v>144.82</v>
      </c>
      <c r="M30" s="144">
        <v>100</v>
      </c>
      <c r="N30" s="144">
        <v>0</v>
      </c>
      <c r="O30" s="144">
        <v>0</v>
      </c>
      <c r="P30" s="144">
        <v>0</v>
      </c>
      <c r="Q30" s="159">
        <v>44.819999999999993</v>
      </c>
      <c r="R30" s="144">
        <v>0</v>
      </c>
      <c r="S30" s="144"/>
      <c r="T30" s="146" t="s">
        <v>114</v>
      </c>
      <c r="U30" s="144">
        <v>0</v>
      </c>
      <c r="V30" s="144">
        <v>23.440541</v>
      </c>
      <c r="W30" s="144" t="s">
        <v>110</v>
      </c>
      <c r="X30" s="144"/>
      <c r="Y30" s="144" t="s">
        <v>136</v>
      </c>
      <c r="Z30" s="144"/>
      <c r="AA30" s="144"/>
      <c r="AB30" s="144"/>
      <c r="AC30" s="144"/>
      <c r="AD30" s="144"/>
      <c r="AE30" s="144"/>
      <c r="AF30" s="144" t="s">
        <v>116</v>
      </c>
      <c r="AG30" s="144">
        <v>11</v>
      </c>
      <c r="AH30" s="144">
        <v>0.55000000000000004</v>
      </c>
      <c r="AI30" s="144">
        <v>0.55000000000000004</v>
      </c>
      <c r="AJ30" s="144"/>
      <c r="AK30" s="144"/>
      <c r="AL30" s="144"/>
      <c r="AM30" s="144"/>
      <c r="AN30" s="144"/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>
        <v>0</v>
      </c>
      <c r="AX30" s="9">
        <v>74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0</v>
      </c>
      <c r="BK30" s="152">
        <v>1</v>
      </c>
      <c r="BL30" s="152">
        <v>51</v>
      </c>
      <c r="BM30" s="161">
        <v>22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74</v>
      </c>
      <c r="DC30" s="158"/>
    </row>
    <row r="31" spans="1:107" x14ac:dyDescent="0.3">
      <c r="A31" s="139" t="s">
        <v>106</v>
      </c>
      <c r="B31" s="140" t="s">
        <v>139</v>
      </c>
      <c r="C31" s="140" t="s">
        <v>140</v>
      </c>
      <c r="D31" s="140" t="s">
        <v>117</v>
      </c>
      <c r="E31" s="140" t="s">
        <v>110</v>
      </c>
      <c r="F31" s="141" t="s">
        <v>134</v>
      </c>
      <c r="G31" s="142" t="b">
        <v>1</v>
      </c>
      <c r="H31" s="143"/>
      <c r="I31" s="144"/>
      <c r="J31" s="144" t="s">
        <v>130</v>
      </c>
      <c r="K31" s="144" t="s">
        <v>123</v>
      </c>
      <c r="L31" s="144">
        <v>144.82</v>
      </c>
      <c r="M31" s="144">
        <v>100</v>
      </c>
      <c r="N31" s="144">
        <v>0</v>
      </c>
      <c r="O31" s="144">
        <v>0</v>
      </c>
      <c r="P31" s="144">
        <v>0</v>
      </c>
      <c r="Q31" s="159">
        <v>44.819999999999993</v>
      </c>
      <c r="R31" s="144">
        <v>0</v>
      </c>
      <c r="S31" s="144"/>
      <c r="T31" s="146" t="s">
        <v>114</v>
      </c>
      <c r="U31" s="144">
        <v>0</v>
      </c>
      <c r="V31" s="144">
        <v>24.170732000000001</v>
      </c>
      <c r="W31" s="144" t="s">
        <v>110</v>
      </c>
      <c r="X31" s="144"/>
      <c r="Y31" s="144" t="s">
        <v>136</v>
      </c>
      <c r="Z31" s="144"/>
      <c r="AA31" s="144"/>
      <c r="AB31" s="144"/>
      <c r="AC31" s="144"/>
      <c r="AD31" s="144"/>
      <c r="AE31" s="144"/>
      <c r="AF31" s="144" t="s">
        <v>116</v>
      </c>
      <c r="AG31" s="144">
        <v>11</v>
      </c>
      <c r="AH31" s="144">
        <v>0.55000000000000004</v>
      </c>
      <c r="AI31" s="144">
        <v>0.55000000000000004</v>
      </c>
      <c r="AJ31" s="144"/>
      <c r="AK31" s="144"/>
      <c r="AL31" s="144"/>
      <c r="AM31" s="144"/>
      <c r="AN31" s="144"/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>
        <v>0</v>
      </c>
      <c r="AX31" s="9">
        <v>82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1</v>
      </c>
      <c r="BK31" s="152">
        <v>1</v>
      </c>
      <c r="BL31" s="152">
        <v>68</v>
      </c>
      <c r="BM31" s="161">
        <v>12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82</v>
      </c>
      <c r="DC31" s="158"/>
    </row>
    <row r="32" spans="1:107" x14ac:dyDescent="0.3">
      <c r="A32" s="139" t="s">
        <v>106</v>
      </c>
      <c r="B32" s="140" t="s">
        <v>141</v>
      </c>
      <c r="C32" s="140" t="s">
        <v>142</v>
      </c>
      <c r="D32" s="140" t="s">
        <v>118</v>
      </c>
      <c r="E32" s="140" t="s">
        <v>110</v>
      </c>
      <c r="F32" s="141" t="s">
        <v>111</v>
      </c>
      <c r="G32" s="142" t="b">
        <v>1</v>
      </c>
      <c r="H32" s="143"/>
      <c r="I32" s="144"/>
      <c r="J32" s="144" t="s">
        <v>130</v>
      </c>
      <c r="K32" s="144" t="s">
        <v>123</v>
      </c>
      <c r="L32" s="144">
        <v>763.2</v>
      </c>
      <c r="M32" s="144">
        <v>100</v>
      </c>
      <c r="N32" s="144">
        <v>0</v>
      </c>
      <c r="O32" s="144">
        <v>0</v>
      </c>
      <c r="P32" s="144">
        <v>0</v>
      </c>
      <c r="Q32" s="159">
        <v>663.2</v>
      </c>
      <c r="R32" s="144">
        <v>0</v>
      </c>
      <c r="S32" s="144"/>
      <c r="T32" s="146" t="s">
        <v>114</v>
      </c>
      <c r="U32" s="144">
        <v>0</v>
      </c>
      <c r="V32" s="144">
        <v>34</v>
      </c>
      <c r="W32" s="144" t="s">
        <v>110</v>
      </c>
      <c r="X32" s="144"/>
      <c r="Y32" s="144" t="s">
        <v>115</v>
      </c>
      <c r="Z32" s="144"/>
      <c r="AA32" s="144"/>
      <c r="AB32" s="144"/>
      <c r="AC32" s="144"/>
      <c r="AD32" s="144"/>
      <c r="AE32" s="144"/>
      <c r="AF32" s="144" t="s">
        <v>116</v>
      </c>
      <c r="AG32" s="144">
        <v>20</v>
      </c>
      <c r="AH32" s="144">
        <v>0.55000000000000004</v>
      </c>
      <c r="AI32" s="144">
        <v>0.55000000000000004</v>
      </c>
      <c r="AJ32" s="144"/>
      <c r="AK32" s="144"/>
      <c r="AL32" s="144"/>
      <c r="AM32" s="144"/>
      <c r="AN32" s="144"/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>
        <v>0</v>
      </c>
      <c r="AX32" s="9">
        <v>90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0</v>
      </c>
      <c r="BK32" s="152">
        <v>1</v>
      </c>
      <c r="BL32" s="152">
        <v>60</v>
      </c>
      <c r="BM32" s="161">
        <v>29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90</v>
      </c>
      <c r="DC32" s="158"/>
    </row>
    <row r="33" spans="1:107" x14ac:dyDescent="0.3">
      <c r="A33" s="139" t="s">
        <v>106</v>
      </c>
      <c r="B33" s="140" t="s">
        <v>143</v>
      </c>
      <c r="C33" s="140" t="s">
        <v>144</v>
      </c>
      <c r="D33" s="140" t="s">
        <v>109</v>
      </c>
      <c r="E33" s="140" t="s">
        <v>110</v>
      </c>
      <c r="F33" s="141" t="s">
        <v>111</v>
      </c>
      <c r="G33" s="142" t="b">
        <v>1</v>
      </c>
      <c r="H33" s="143"/>
      <c r="I33" s="144"/>
      <c r="J33" s="144" t="s">
        <v>130</v>
      </c>
      <c r="K33" s="144" t="s">
        <v>123</v>
      </c>
      <c r="L33" s="144">
        <v>50</v>
      </c>
      <c r="M33" s="144">
        <v>50</v>
      </c>
      <c r="N33" s="144">
        <v>0</v>
      </c>
      <c r="O33" s="144">
        <v>0</v>
      </c>
      <c r="P33" s="144">
        <v>0</v>
      </c>
      <c r="Q33" s="159">
        <v>0</v>
      </c>
      <c r="R33" s="144">
        <v>60</v>
      </c>
      <c r="S33" s="144"/>
      <c r="T33" s="146" t="s">
        <v>114</v>
      </c>
      <c r="U33" s="144">
        <v>6.3E-2</v>
      </c>
      <c r="V33" s="144">
        <v>0</v>
      </c>
      <c r="W33" s="144" t="s">
        <v>110</v>
      </c>
      <c r="X33" s="144"/>
      <c r="Y33" s="144" t="s">
        <v>115</v>
      </c>
      <c r="Z33" s="144"/>
      <c r="AA33" s="144"/>
      <c r="AB33" s="144"/>
      <c r="AC33" s="144"/>
      <c r="AD33" s="144"/>
      <c r="AE33" s="144"/>
      <c r="AF33" s="144" t="s">
        <v>116</v>
      </c>
      <c r="AG33" s="144">
        <v>9</v>
      </c>
      <c r="AH33" s="144">
        <v>0.36</v>
      </c>
      <c r="AI33" s="144">
        <v>0.36</v>
      </c>
      <c r="AJ33" s="144"/>
      <c r="AK33" s="144"/>
      <c r="AL33" s="144"/>
      <c r="AM33" s="144"/>
      <c r="AN33" s="144"/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>
        <v>0</v>
      </c>
      <c r="AX33" s="9">
        <v>97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16</v>
      </c>
      <c r="BL33" s="152">
        <v>46</v>
      </c>
      <c r="BM33" s="161">
        <v>35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97</v>
      </c>
      <c r="DC33" s="158"/>
    </row>
    <row r="34" spans="1:107" x14ac:dyDescent="0.3">
      <c r="A34" s="139" t="s">
        <v>106</v>
      </c>
      <c r="B34" s="140" t="s">
        <v>143</v>
      </c>
      <c r="C34" s="140" t="s">
        <v>144</v>
      </c>
      <c r="D34" s="140" t="s">
        <v>117</v>
      </c>
      <c r="E34" s="140" t="s">
        <v>110</v>
      </c>
      <c r="F34" s="141" t="s">
        <v>111</v>
      </c>
      <c r="G34" s="142" t="b">
        <v>1</v>
      </c>
      <c r="H34" s="143"/>
      <c r="I34" s="144"/>
      <c r="J34" s="144" t="s">
        <v>130</v>
      </c>
      <c r="K34" s="144" t="s">
        <v>123</v>
      </c>
      <c r="L34" s="144">
        <v>50</v>
      </c>
      <c r="M34" s="144">
        <v>50</v>
      </c>
      <c r="N34" s="144">
        <v>0</v>
      </c>
      <c r="O34" s="144">
        <v>0</v>
      </c>
      <c r="P34" s="144">
        <v>0</v>
      </c>
      <c r="Q34" s="159">
        <v>0</v>
      </c>
      <c r="R34" s="144">
        <v>24</v>
      </c>
      <c r="S34" s="144"/>
      <c r="T34" s="146" t="s">
        <v>114</v>
      </c>
      <c r="U34" s="144">
        <v>1.5E-3</v>
      </c>
      <c r="V34" s="144">
        <v>0</v>
      </c>
      <c r="W34" s="144" t="s">
        <v>110</v>
      </c>
      <c r="X34" s="144"/>
      <c r="Y34" s="144" t="s">
        <v>115</v>
      </c>
      <c r="Z34" s="144"/>
      <c r="AA34" s="144"/>
      <c r="AB34" s="144"/>
      <c r="AC34" s="144"/>
      <c r="AD34" s="144"/>
      <c r="AE34" s="144"/>
      <c r="AF34" s="144" t="s">
        <v>116</v>
      </c>
      <c r="AG34" s="144">
        <v>9</v>
      </c>
      <c r="AH34" s="144">
        <v>0.36</v>
      </c>
      <c r="AI34" s="144">
        <v>0.36</v>
      </c>
      <c r="AJ34" s="144"/>
      <c r="AK34" s="144"/>
      <c r="AL34" s="144"/>
      <c r="AM34" s="144"/>
      <c r="AN34" s="144"/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>
        <v>0</v>
      </c>
      <c r="AX34" s="9">
        <v>174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5</v>
      </c>
      <c r="BK34" s="152">
        <v>41</v>
      </c>
      <c r="BL34" s="152">
        <v>96</v>
      </c>
      <c r="BM34" s="161">
        <v>32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174</v>
      </c>
      <c r="DC34" s="158"/>
    </row>
    <row r="35" spans="1:107" x14ac:dyDescent="0.3">
      <c r="A35" s="139" t="s">
        <v>106</v>
      </c>
      <c r="B35" s="140" t="s">
        <v>145</v>
      </c>
      <c r="C35" s="140" t="s">
        <v>146</v>
      </c>
      <c r="D35" s="140" t="s">
        <v>118</v>
      </c>
      <c r="E35" s="140" t="s">
        <v>110</v>
      </c>
      <c r="F35" s="141" t="s">
        <v>147</v>
      </c>
      <c r="G35" s="142" t="b">
        <v>1</v>
      </c>
      <c r="H35" s="143"/>
      <c r="I35" s="144"/>
      <c r="J35" s="144" t="s">
        <v>130</v>
      </c>
      <c r="K35" s="144" t="s">
        <v>123</v>
      </c>
      <c r="L35" s="144">
        <v>147.69</v>
      </c>
      <c r="M35" s="144">
        <v>50</v>
      </c>
      <c r="N35" s="144">
        <v>0</v>
      </c>
      <c r="O35" s="144">
        <v>0</v>
      </c>
      <c r="P35" s="144">
        <v>0</v>
      </c>
      <c r="Q35" s="159">
        <v>97.69</v>
      </c>
      <c r="R35" s="144">
        <v>0</v>
      </c>
      <c r="S35" s="144"/>
      <c r="T35" s="146" t="s">
        <v>114</v>
      </c>
      <c r="U35" s="144">
        <v>0</v>
      </c>
      <c r="V35" s="144">
        <v>15.24</v>
      </c>
      <c r="W35" s="144" t="s">
        <v>110</v>
      </c>
      <c r="X35" s="144"/>
      <c r="Y35" s="144" t="s">
        <v>136</v>
      </c>
      <c r="Z35" s="144"/>
      <c r="AA35" s="144"/>
      <c r="AB35" s="144"/>
      <c r="AC35" s="144"/>
      <c r="AD35" s="144"/>
      <c r="AE35" s="144"/>
      <c r="AF35" s="144" t="s">
        <v>116</v>
      </c>
      <c r="AG35" s="144">
        <v>11</v>
      </c>
      <c r="AH35" s="144">
        <v>0.31</v>
      </c>
      <c r="AI35" s="144">
        <v>0.31</v>
      </c>
      <c r="AJ35" s="144"/>
      <c r="AK35" s="144"/>
      <c r="AL35" s="144"/>
      <c r="AM35" s="144"/>
      <c r="AN35" s="144"/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>
        <v>0</v>
      </c>
      <c r="AX35" s="9">
        <v>5268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431</v>
      </c>
      <c r="BK35" s="152">
        <v>1989</v>
      </c>
      <c r="BL35" s="152">
        <v>1317</v>
      </c>
      <c r="BM35" s="161">
        <v>1531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5268</v>
      </c>
      <c r="DC35" s="158"/>
    </row>
    <row r="36" spans="1:107" x14ac:dyDescent="0.3">
      <c r="A36" s="166" t="s">
        <v>106</v>
      </c>
      <c r="B36" s="140" t="s">
        <v>148</v>
      </c>
      <c r="C36" s="140" t="s">
        <v>149</v>
      </c>
      <c r="D36" s="140" t="s">
        <v>117</v>
      </c>
      <c r="E36" s="140" t="s">
        <v>110</v>
      </c>
      <c r="F36" s="141" t="s">
        <v>134</v>
      </c>
      <c r="G36" s="167" t="b">
        <v>1</v>
      </c>
      <c r="H36" s="143"/>
      <c r="I36" s="144"/>
      <c r="J36" s="144" t="s">
        <v>130</v>
      </c>
      <c r="K36" s="144" t="s">
        <v>123</v>
      </c>
      <c r="L36" s="144">
        <v>930</v>
      </c>
      <c r="M36" s="144">
        <v>250</v>
      </c>
      <c r="N36" s="144">
        <v>0</v>
      </c>
      <c r="O36" s="144">
        <v>0</v>
      </c>
      <c r="P36" s="144">
        <v>0</v>
      </c>
      <c r="Q36" s="159">
        <v>680</v>
      </c>
      <c r="R36" s="144">
        <v>2597</v>
      </c>
      <c r="S36" s="144"/>
      <c r="T36" s="146" t="s">
        <v>114</v>
      </c>
      <c r="U36" s="144">
        <v>0.26600000000000001</v>
      </c>
      <c r="V36" s="144">
        <v>0</v>
      </c>
      <c r="W36" s="144" t="s">
        <v>110</v>
      </c>
      <c r="X36" s="144"/>
      <c r="Y36" s="144" t="s">
        <v>136</v>
      </c>
      <c r="Z36" s="144"/>
      <c r="AA36" s="144"/>
      <c r="AB36" s="144"/>
      <c r="AC36" s="144"/>
      <c r="AD36" s="144"/>
      <c r="AE36" s="144"/>
      <c r="AF36" s="144" t="s">
        <v>116</v>
      </c>
      <c r="AG36" s="144">
        <v>13</v>
      </c>
      <c r="AH36" s="144">
        <v>0.7</v>
      </c>
      <c r="AI36" s="144">
        <v>0.7</v>
      </c>
      <c r="AJ36" s="144"/>
      <c r="AK36" s="144"/>
      <c r="AL36" s="144"/>
      <c r="AM36" s="144"/>
      <c r="AN36" s="144"/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>
        <v>0</v>
      </c>
      <c r="AX36" s="9">
        <v>8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0</v>
      </c>
      <c r="BL36" s="152">
        <v>0</v>
      </c>
      <c r="BM36" s="161">
        <v>8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8</v>
      </c>
      <c r="DC36" s="158"/>
    </row>
    <row r="37" spans="1:107" x14ac:dyDescent="0.3">
      <c r="A37" s="166" t="s">
        <v>106</v>
      </c>
      <c r="B37" s="140" t="s">
        <v>150</v>
      </c>
      <c r="C37" s="140" t="s">
        <v>151</v>
      </c>
      <c r="D37" s="140" t="s">
        <v>117</v>
      </c>
      <c r="E37" s="140" t="s">
        <v>110</v>
      </c>
      <c r="F37" s="141" t="s">
        <v>134</v>
      </c>
      <c r="G37" s="167" t="b">
        <v>1</v>
      </c>
      <c r="H37" s="143"/>
      <c r="I37" s="144"/>
      <c r="J37" s="144" t="s">
        <v>130</v>
      </c>
      <c r="K37" s="144" t="s">
        <v>123</v>
      </c>
      <c r="L37" s="144">
        <v>1089</v>
      </c>
      <c r="M37" s="144">
        <v>250</v>
      </c>
      <c r="N37" s="144">
        <v>0</v>
      </c>
      <c r="O37" s="144">
        <v>0</v>
      </c>
      <c r="P37" s="144">
        <v>0</v>
      </c>
      <c r="Q37" s="159">
        <v>839</v>
      </c>
      <c r="R37" s="144">
        <v>2597</v>
      </c>
      <c r="S37" s="144"/>
      <c r="T37" s="146" t="s">
        <v>114</v>
      </c>
      <c r="U37" s="144">
        <v>0.26600000000000001</v>
      </c>
      <c r="V37" s="144">
        <v>0</v>
      </c>
      <c r="W37" s="144" t="s">
        <v>110</v>
      </c>
      <c r="X37" s="144"/>
      <c r="Y37" s="144" t="s">
        <v>136</v>
      </c>
      <c r="Z37" s="144"/>
      <c r="AA37" s="144"/>
      <c r="AB37" s="144"/>
      <c r="AC37" s="144"/>
      <c r="AD37" s="144"/>
      <c r="AE37" s="144"/>
      <c r="AF37" s="144" t="s">
        <v>116</v>
      </c>
      <c r="AG37" s="144">
        <v>13</v>
      </c>
      <c r="AH37" s="144">
        <v>0.7</v>
      </c>
      <c r="AI37" s="144">
        <v>0.7</v>
      </c>
      <c r="AJ37" s="144"/>
      <c r="AK37" s="144"/>
      <c r="AL37" s="144"/>
      <c r="AM37" s="144"/>
      <c r="AN37" s="144"/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>
        <v>0</v>
      </c>
      <c r="AX37" s="9">
        <v>1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0</v>
      </c>
      <c r="BK37" s="152">
        <v>0</v>
      </c>
      <c r="BL37" s="152">
        <v>0</v>
      </c>
      <c r="BM37" s="161">
        <v>1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1</v>
      </c>
      <c r="DC37" s="158"/>
    </row>
    <row r="38" spans="1:107" x14ac:dyDescent="0.3">
      <c r="A38" s="139" t="s">
        <v>106</v>
      </c>
      <c r="B38" s="140" t="s">
        <v>152</v>
      </c>
      <c r="C38" s="140" t="s">
        <v>138</v>
      </c>
      <c r="D38" s="140" t="s">
        <v>109</v>
      </c>
      <c r="E38" s="140" t="s">
        <v>110</v>
      </c>
      <c r="F38" s="141" t="s">
        <v>134</v>
      </c>
      <c r="G38" s="142" t="b">
        <v>1</v>
      </c>
      <c r="H38" s="143"/>
      <c r="I38" s="144"/>
      <c r="J38" s="144" t="s">
        <v>130</v>
      </c>
      <c r="K38" s="144" t="s">
        <v>123</v>
      </c>
      <c r="L38" s="144">
        <v>280.3</v>
      </c>
      <c r="M38" s="144">
        <v>100</v>
      </c>
      <c r="N38" s="144">
        <v>0</v>
      </c>
      <c r="O38" s="144">
        <v>0</v>
      </c>
      <c r="P38" s="144">
        <v>0</v>
      </c>
      <c r="Q38" s="159">
        <v>180.3</v>
      </c>
      <c r="R38" s="144">
        <v>309</v>
      </c>
      <c r="S38" s="144"/>
      <c r="T38" s="146" t="s">
        <v>114</v>
      </c>
      <c r="U38" s="144">
        <v>0</v>
      </c>
      <c r="V38" s="144">
        <v>0</v>
      </c>
      <c r="W38" s="144" t="s">
        <v>110</v>
      </c>
      <c r="X38" s="144"/>
      <c r="Y38" s="144" t="s">
        <v>136</v>
      </c>
      <c r="Z38" s="144"/>
      <c r="AA38" s="144"/>
      <c r="AB38" s="144"/>
      <c r="AC38" s="144"/>
      <c r="AD38" s="144"/>
      <c r="AE38" s="144"/>
      <c r="AF38" s="144" t="s">
        <v>116</v>
      </c>
      <c r="AG38" s="144">
        <v>13</v>
      </c>
      <c r="AH38" s="144">
        <v>0.55000000000000004</v>
      </c>
      <c r="AI38" s="144">
        <v>0.55000000000000004</v>
      </c>
      <c r="AJ38" s="144"/>
      <c r="AK38" s="144"/>
      <c r="AL38" s="144"/>
      <c r="AM38" s="144"/>
      <c r="AN38" s="144"/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>
        <v>0</v>
      </c>
      <c r="AX38" s="9">
        <v>234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123</v>
      </c>
      <c r="BL38" s="152">
        <v>1</v>
      </c>
      <c r="BM38" s="161">
        <v>110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234</v>
      </c>
      <c r="DC38" s="158"/>
    </row>
    <row r="39" spans="1:107" x14ac:dyDescent="0.3">
      <c r="A39" s="139" t="s">
        <v>106</v>
      </c>
      <c r="B39" s="140" t="s">
        <v>152</v>
      </c>
      <c r="C39" s="140" t="s">
        <v>138</v>
      </c>
      <c r="D39" s="140" t="s">
        <v>117</v>
      </c>
      <c r="E39" s="140" t="s">
        <v>110</v>
      </c>
      <c r="F39" s="141" t="s">
        <v>134</v>
      </c>
      <c r="G39" s="142" t="b">
        <v>1</v>
      </c>
      <c r="H39" s="143"/>
      <c r="I39" s="144"/>
      <c r="J39" s="144" t="s">
        <v>130</v>
      </c>
      <c r="K39" s="144" t="s">
        <v>123</v>
      </c>
      <c r="L39" s="144">
        <v>280.3</v>
      </c>
      <c r="M39" s="144">
        <v>100</v>
      </c>
      <c r="N39" s="144">
        <v>0</v>
      </c>
      <c r="O39" s="144">
        <v>0</v>
      </c>
      <c r="P39" s="144">
        <v>0</v>
      </c>
      <c r="Q39" s="159">
        <v>180.3</v>
      </c>
      <c r="R39" s="144">
        <v>319</v>
      </c>
      <c r="S39" s="144"/>
      <c r="T39" s="146" t="s">
        <v>114</v>
      </c>
      <c r="U39" s="144">
        <v>0</v>
      </c>
      <c r="V39" s="144">
        <v>0</v>
      </c>
      <c r="W39" s="144" t="s">
        <v>110</v>
      </c>
      <c r="X39" s="144"/>
      <c r="Y39" s="144" t="s">
        <v>136</v>
      </c>
      <c r="Z39" s="144"/>
      <c r="AA39" s="144"/>
      <c r="AB39" s="144"/>
      <c r="AC39" s="144"/>
      <c r="AD39" s="144"/>
      <c r="AE39" s="144"/>
      <c r="AF39" s="144" t="s">
        <v>116</v>
      </c>
      <c r="AG39" s="144">
        <v>13</v>
      </c>
      <c r="AH39" s="144">
        <v>0.55000000000000004</v>
      </c>
      <c r="AI39" s="144">
        <v>0.55000000000000004</v>
      </c>
      <c r="AJ39" s="144"/>
      <c r="AK39" s="144"/>
      <c r="AL39" s="144"/>
      <c r="AM39" s="144"/>
      <c r="AN39" s="144"/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>
        <v>0</v>
      </c>
      <c r="AX39" s="9">
        <v>780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0</v>
      </c>
      <c r="BL39" s="152">
        <v>1</v>
      </c>
      <c r="BM39" s="161">
        <v>779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780</v>
      </c>
      <c r="DC39" s="158"/>
    </row>
    <row r="40" spans="1:107" x14ac:dyDescent="0.3">
      <c r="A40" s="139" t="s">
        <v>106</v>
      </c>
      <c r="B40" s="140" t="s">
        <v>152</v>
      </c>
      <c r="C40" s="140" t="s">
        <v>138</v>
      </c>
      <c r="D40" s="140" t="s">
        <v>118</v>
      </c>
      <c r="E40" s="140" t="s">
        <v>110</v>
      </c>
      <c r="F40" s="141" t="s">
        <v>134</v>
      </c>
      <c r="G40" s="142" t="b">
        <v>1</v>
      </c>
      <c r="H40" s="143"/>
      <c r="I40" s="144"/>
      <c r="J40" s="144" t="s">
        <v>130</v>
      </c>
      <c r="K40" s="144" t="s">
        <v>123</v>
      </c>
      <c r="L40" s="144">
        <v>280.3</v>
      </c>
      <c r="M40" s="144">
        <v>100</v>
      </c>
      <c r="N40" s="144">
        <v>0</v>
      </c>
      <c r="O40" s="144">
        <v>0</v>
      </c>
      <c r="P40" s="144">
        <v>0</v>
      </c>
      <c r="Q40" s="159">
        <v>180.3</v>
      </c>
      <c r="R40" s="144">
        <v>317</v>
      </c>
      <c r="S40" s="144"/>
      <c r="T40" s="146" t="s">
        <v>114</v>
      </c>
      <c r="U40" s="144">
        <v>0</v>
      </c>
      <c r="V40" s="144">
        <v>0</v>
      </c>
      <c r="W40" s="144" t="s">
        <v>110</v>
      </c>
      <c r="X40" s="144"/>
      <c r="Y40" s="144" t="s">
        <v>136</v>
      </c>
      <c r="Z40" s="144"/>
      <c r="AA40" s="144"/>
      <c r="AB40" s="144"/>
      <c r="AC40" s="144"/>
      <c r="AD40" s="144"/>
      <c r="AE40" s="144"/>
      <c r="AF40" s="144" t="s">
        <v>116</v>
      </c>
      <c r="AG40" s="144">
        <v>13</v>
      </c>
      <c r="AH40" s="144">
        <v>0.55000000000000004</v>
      </c>
      <c r="AI40" s="144">
        <v>0.55000000000000004</v>
      </c>
      <c r="AJ40" s="144"/>
      <c r="AK40" s="144"/>
      <c r="AL40" s="144"/>
      <c r="AM40" s="144"/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>
        <v>0</v>
      </c>
      <c r="AX40" s="9">
        <v>3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0</v>
      </c>
      <c r="BL40" s="152">
        <v>0</v>
      </c>
      <c r="BM40" s="161">
        <v>3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3</v>
      </c>
      <c r="DC40" s="158"/>
    </row>
    <row r="41" spans="1:107" x14ac:dyDescent="0.3">
      <c r="A41" s="139" t="s">
        <v>106</v>
      </c>
      <c r="B41" s="140" t="s">
        <v>153</v>
      </c>
      <c r="C41" s="140" t="s">
        <v>144</v>
      </c>
      <c r="D41" s="140" t="s">
        <v>109</v>
      </c>
      <c r="E41" s="140" t="s">
        <v>110</v>
      </c>
      <c r="F41" s="141" t="s">
        <v>111</v>
      </c>
      <c r="G41" s="142" t="b">
        <v>1</v>
      </c>
      <c r="H41" s="143"/>
      <c r="I41" s="144"/>
      <c r="J41" s="144" t="s">
        <v>130</v>
      </c>
      <c r="K41" s="144" t="s">
        <v>123</v>
      </c>
      <c r="L41" s="144">
        <v>50</v>
      </c>
      <c r="M41" s="144">
        <v>50</v>
      </c>
      <c r="N41" s="144">
        <v>0</v>
      </c>
      <c r="O41" s="144">
        <v>0</v>
      </c>
      <c r="P41" s="144">
        <v>0</v>
      </c>
      <c r="Q41" s="159">
        <v>0</v>
      </c>
      <c r="R41" s="144">
        <v>60</v>
      </c>
      <c r="S41" s="144"/>
      <c r="T41" s="146" t="s">
        <v>114</v>
      </c>
      <c r="U41" s="144">
        <v>6.3E-2</v>
      </c>
      <c r="V41" s="144">
        <v>0</v>
      </c>
      <c r="W41" s="144" t="s">
        <v>110</v>
      </c>
      <c r="X41" s="144"/>
      <c r="Y41" s="144" t="s">
        <v>115</v>
      </c>
      <c r="Z41" s="144"/>
      <c r="AA41" s="144"/>
      <c r="AB41" s="144"/>
      <c r="AC41" s="144"/>
      <c r="AD41" s="144"/>
      <c r="AE41" s="144"/>
      <c r="AF41" s="144" t="s">
        <v>116</v>
      </c>
      <c r="AG41" s="144">
        <v>9</v>
      </c>
      <c r="AH41" s="144">
        <v>0.36</v>
      </c>
      <c r="AI41" s="144">
        <v>0.36</v>
      </c>
      <c r="AJ41" s="144"/>
      <c r="AK41" s="144"/>
      <c r="AL41" s="144"/>
      <c r="AM41" s="144"/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>
        <v>1</v>
      </c>
      <c r="AX41" s="9">
        <v>167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2</v>
      </c>
      <c r="BL41" s="152">
        <v>29</v>
      </c>
      <c r="BM41" s="161">
        <v>136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167</v>
      </c>
      <c r="DC41" s="158"/>
    </row>
    <row r="42" spans="1:107" x14ac:dyDescent="0.3">
      <c r="A42" s="139" t="s">
        <v>106</v>
      </c>
      <c r="B42" s="140" t="s">
        <v>153</v>
      </c>
      <c r="C42" s="140" t="s">
        <v>144</v>
      </c>
      <c r="D42" s="140" t="s">
        <v>117</v>
      </c>
      <c r="E42" s="140" t="s">
        <v>110</v>
      </c>
      <c r="F42" s="141" t="s">
        <v>111</v>
      </c>
      <c r="G42" s="142" t="b">
        <v>1</v>
      </c>
      <c r="H42" s="143"/>
      <c r="I42" s="144"/>
      <c r="J42" s="144" t="s">
        <v>130</v>
      </c>
      <c r="K42" s="144" t="s">
        <v>123</v>
      </c>
      <c r="L42" s="144">
        <v>50</v>
      </c>
      <c r="M42" s="144">
        <v>50</v>
      </c>
      <c r="N42" s="144">
        <v>0</v>
      </c>
      <c r="O42" s="144">
        <v>0</v>
      </c>
      <c r="P42" s="144">
        <v>0</v>
      </c>
      <c r="Q42" s="159">
        <v>0</v>
      </c>
      <c r="R42" s="144">
        <v>24</v>
      </c>
      <c r="S42" s="144"/>
      <c r="T42" s="146" t="s">
        <v>114</v>
      </c>
      <c r="U42" s="144">
        <v>1.5E-3</v>
      </c>
      <c r="V42" s="144">
        <v>0</v>
      </c>
      <c r="W42" s="144" t="s">
        <v>110</v>
      </c>
      <c r="X42" s="144"/>
      <c r="Y42" s="144" t="s">
        <v>115</v>
      </c>
      <c r="Z42" s="144"/>
      <c r="AA42" s="144"/>
      <c r="AB42" s="144"/>
      <c r="AC42" s="144"/>
      <c r="AD42" s="144"/>
      <c r="AE42" s="144"/>
      <c r="AF42" s="144" t="s">
        <v>116</v>
      </c>
      <c r="AG42" s="144">
        <v>9</v>
      </c>
      <c r="AH42" s="144">
        <v>0.36</v>
      </c>
      <c r="AI42" s="144">
        <v>0.36</v>
      </c>
      <c r="AJ42" s="144"/>
      <c r="AK42" s="144"/>
      <c r="AL42" s="144"/>
      <c r="AM42" s="144"/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>
        <v>1</v>
      </c>
      <c r="AX42" s="9">
        <v>155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0</v>
      </c>
      <c r="BL42" s="152">
        <v>13</v>
      </c>
      <c r="BM42" s="161">
        <v>142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155</v>
      </c>
      <c r="DC42" s="158"/>
    </row>
    <row r="43" spans="1:107" x14ac:dyDescent="0.3">
      <c r="A43" s="139" t="s">
        <v>106</v>
      </c>
      <c r="B43" s="140" t="s">
        <v>154</v>
      </c>
      <c r="C43" s="140" t="s">
        <v>155</v>
      </c>
      <c r="D43" s="140" t="s">
        <v>109</v>
      </c>
      <c r="E43" s="140" t="s">
        <v>110</v>
      </c>
      <c r="F43" s="141" t="s">
        <v>129</v>
      </c>
      <c r="G43" s="142" t="b">
        <v>1</v>
      </c>
      <c r="H43" s="143"/>
      <c r="I43" s="144"/>
      <c r="J43" s="144" t="s">
        <v>130</v>
      </c>
      <c r="K43" s="144" t="s">
        <v>123</v>
      </c>
      <c r="L43" s="144">
        <v>293.92</v>
      </c>
      <c r="M43" s="144">
        <v>50</v>
      </c>
      <c r="N43" s="144">
        <v>0</v>
      </c>
      <c r="O43" s="144">
        <v>0</v>
      </c>
      <c r="P43" s="144">
        <v>0</v>
      </c>
      <c r="Q43" s="159">
        <v>243.92000000000002</v>
      </c>
      <c r="R43" s="144">
        <v>81.698436999999998</v>
      </c>
      <c r="S43" s="144"/>
      <c r="T43" s="146" t="s">
        <v>114</v>
      </c>
      <c r="U43" s="144">
        <v>1.5765000000000001E-2</v>
      </c>
      <c r="V43" s="144">
        <v>-2.118646</v>
      </c>
      <c r="W43" s="144" t="s">
        <v>110</v>
      </c>
      <c r="X43" s="144"/>
      <c r="Y43" s="144" t="s">
        <v>115</v>
      </c>
      <c r="Z43" s="144"/>
      <c r="AA43" s="144"/>
      <c r="AB43" s="144"/>
      <c r="AC43" s="144"/>
      <c r="AD43" s="144"/>
      <c r="AE43" s="144"/>
      <c r="AF43" s="144" t="s">
        <v>116</v>
      </c>
      <c r="AG43" s="144">
        <v>14</v>
      </c>
      <c r="AH43" s="144">
        <v>0.55000000000000004</v>
      </c>
      <c r="AI43" s="144">
        <v>0.55000000000000004</v>
      </c>
      <c r="AJ43" s="144"/>
      <c r="AK43" s="144"/>
      <c r="AL43" s="144"/>
      <c r="AM43" s="144"/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>
        <v>0</v>
      </c>
      <c r="AX43" s="9">
        <v>192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0</v>
      </c>
      <c r="BK43" s="152">
        <v>29</v>
      </c>
      <c r="BL43" s="152">
        <v>52</v>
      </c>
      <c r="BM43" s="161">
        <v>111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192</v>
      </c>
      <c r="DC43" s="158"/>
    </row>
    <row r="44" spans="1:107" x14ac:dyDescent="0.3">
      <c r="A44" s="139" t="s">
        <v>106</v>
      </c>
      <c r="B44" s="140" t="s">
        <v>154</v>
      </c>
      <c r="C44" s="140" t="s">
        <v>155</v>
      </c>
      <c r="D44" s="140" t="s">
        <v>117</v>
      </c>
      <c r="E44" s="140" t="s">
        <v>110</v>
      </c>
      <c r="F44" s="141" t="s">
        <v>129</v>
      </c>
      <c r="G44" s="142" t="b">
        <v>1</v>
      </c>
      <c r="H44" s="143"/>
      <c r="I44" s="144"/>
      <c r="J44" s="144" t="s">
        <v>130</v>
      </c>
      <c r="K44" s="144" t="s">
        <v>123</v>
      </c>
      <c r="L44" s="144">
        <v>293.92</v>
      </c>
      <c r="M44" s="144">
        <v>50</v>
      </c>
      <c r="N44" s="144">
        <v>0</v>
      </c>
      <c r="O44" s="144">
        <v>0</v>
      </c>
      <c r="P44" s="144">
        <v>0</v>
      </c>
      <c r="Q44" s="159">
        <v>243.92000000000002</v>
      </c>
      <c r="R44" s="144">
        <v>75.900000000000006</v>
      </c>
      <c r="S44" s="144"/>
      <c r="T44" s="146" t="s">
        <v>114</v>
      </c>
      <c r="U44" s="144">
        <v>1.47E-2</v>
      </c>
      <c r="V44" s="144">
        <v>-1.84</v>
      </c>
      <c r="W44" s="144" t="s">
        <v>110</v>
      </c>
      <c r="X44" s="144"/>
      <c r="Y44" s="144" t="s">
        <v>115</v>
      </c>
      <c r="Z44" s="144"/>
      <c r="AA44" s="144"/>
      <c r="AB44" s="144"/>
      <c r="AC44" s="144"/>
      <c r="AD44" s="144"/>
      <c r="AE44" s="144"/>
      <c r="AF44" s="144" t="s">
        <v>116</v>
      </c>
      <c r="AG44" s="144">
        <v>14</v>
      </c>
      <c r="AH44" s="144">
        <v>0.55000000000000004</v>
      </c>
      <c r="AI44" s="144">
        <v>0.55000000000000004</v>
      </c>
      <c r="AJ44" s="144"/>
      <c r="AK44" s="144"/>
      <c r="AL44" s="144"/>
      <c r="AM44" s="144"/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>
        <v>0</v>
      </c>
      <c r="AX44" s="9">
        <v>699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33</v>
      </c>
      <c r="BL44" s="152">
        <v>121</v>
      </c>
      <c r="BM44" s="161">
        <v>545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699</v>
      </c>
      <c r="DC44" s="158"/>
    </row>
    <row r="45" spans="1:107" x14ac:dyDescent="0.3">
      <c r="A45" s="139" t="s">
        <v>106</v>
      </c>
      <c r="B45" s="140" t="s">
        <v>154</v>
      </c>
      <c r="C45" s="140" t="s">
        <v>155</v>
      </c>
      <c r="D45" s="140" t="s">
        <v>118</v>
      </c>
      <c r="E45" s="140" t="s">
        <v>110</v>
      </c>
      <c r="F45" s="141" t="s">
        <v>129</v>
      </c>
      <c r="G45" s="142" t="b">
        <v>1</v>
      </c>
      <c r="H45" s="143"/>
      <c r="I45" s="144"/>
      <c r="J45" s="144" t="s">
        <v>130</v>
      </c>
      <c r="K45" s="144" t="s">
        <v>123</v>
      </c>
      <c r="L45" s="144">
        <v>293.92</v>
      </c>
      <c r="M45" s="144">
        <v>50</v>
      </c>
      <c r="N45" s="144">
        <v>0</v>
      </c>
      <c r="O45" s="144">
        <v>0</v>
      </c>
      <c r="P45" s="144">
        <v>0</v>
      </c>
      <c r="Q45" s="159">
        <v>243.92000000000002</v>
      </c>
      <c r="R45" s="144">
        <v>76.375</v>
      </c>
      <c r="S45" s="144"/>
      <c r="T45" s="146" t="s">
        <v>114</v>
      </c>
      <c r="U45" s="144">
        <v>1.3625E-2</v>
      </c>
      <c r="V45" s="144">
        <v>-2.2000000000000002</v>
      </c>
      <c r="W45" s="144" t="s">
        <v>110</v>
      </c>
      <c r="X45" s="144"/>
      <c r="Y45" s="144" t="s">
        <v>115</v>
      </c>
      <c r="Z45" s="144"/>
      <c r="AA45" s="144"/>
      <c r="AB45" s="144"/>
      <c r="AC45" s="144"/>
      <c r="AD45" s="144"/>
      <c r="AE45" s="144"/>
      <c r="AF45" s="144" t="s">
        <v>116</v>
      </c>
      <c r="AG45" s="144">
        <v>14</v>
      </c>
      <c r="AH45" s="144">
        <v>0.55000000000000004</v>
      </c>
      <c r="AI45" s="144">
        <v>0.55000000000000004</v>
      </c>
      <c r="AJ45" s="144"/>
      <c r="AK45" s="144"/>
      <c r="AL45" s="144"/>
      <c r="AM45" s="144"/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>
        <v>0</v>
      </c>
      <c r="AX45" s="9">
        <v>4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0</v>
      </c>
      <c r="BK45" s="152">
        <v>1</v>
      </c>
      <c r="BL45" s="152">
        <v>0</v>
      </c>
      <c r="BM45" s="161">
        <v>3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4</v>
      </c>
      <c r="DC45" s="158"/>
    </row>
    <row r="46" spans="1:107" x14ac:dyDescent="0.3">
      <c r="A46" s="139" t="s">
        <v>106</v>
      </c>
      <c r="B46" s="140" t="s">
        <v>156</v>
      </c>
      <c r="C46" s="140" t="s">
        <v>146</v>
      </c>
      <c r="D46" s="140" t="s">
        <v>118</v>
      </c>
      <c r="E46" s="140" t="s">
        <v>110</v>
      </c>
      <c r="F46" s="141" t="s">
        <v>147</v>
      </c>
      <c r="G46" s="142" t="b">
        <v>1</v>
      </c>
      <c r="H46" s="143"/>
      <c r="I46" s="144"/>
      <c r="J46" s="144" t="s">
        <v>130</v>
      </c>
      <c r="K46" s="144" t="s">
        <v>123</v>
      </c>
      <c r="L46" s="144">
        <v>147.69</v>
      </c>
      <c r="M46" s="144">
        <v>50</v>
      </c>
      <c r="N46" s="144">
        <v>0</v>
      </c>
      <c r="O46" s="144">
        <v>0</v>
      </c>
      <c r="P46" s="144">
        <v>0</v>
      </c>
      <c r="Q46" s="159">
        <v>97.69</v>
      </c>
      <c r="R46" s="144">
        <v>0</v>
      </c>
      <c r="S46" s="144"/>
      <c r="T46" s="146" t="s">
        <v>114</v>
      </c>
      <c r="U46" s="144">
        <v>0</v>
      </c>
      <c r="V46" s="144">
        <v>15.24</v>
      </c>
      <c r="W46" s="144" t="s">
        <v>110</v>
      </c>
      <c r="X46" s="144"/>
      <c r="Y46" s="144" t="s">
        <v>136</v>
      </c>
      <c r="Z46" s="144"/>
      <c r="AA46" s="144"/>
      <c r="AB46" s="144"/>
      <c r="AC46" s="144"/>
      <c r="AD46" s="144"/>
      <c r="AE46" s="144"/>
      <c r="AF46" s="144" t="s">
        <v>116</v>
      </c>
      <c r="AG46" s="144">
        <v>11</v>
      </c>
      <c r="AH46" s="144">
        <v>0.31</v>
      </c>
      <c r="AI46" s="144">
        <v>0.31</v>
      </c>
      <c r="AJ46" s="144"/>
      <c r="AK46" s="144"/>
      <c r="AL46" s="144"/>
      <c r="AM46" s="144"/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>
        <v>0</v>
      </c>
      <c r="AX46" s="9">
        <v>3555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9</v>
      </c>
      <c r="BK46" s="152">
        <v>522</v>
      </c>
      <c r="BL46" s="152">
        <v>840</v>
      </c>
      <c r="BM46" s="161">
        <v>2184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3555</v>
      </c>
      <c r="DC46" s="158"/>
    </row>
    <row r="47" spans="1:107" x14ac:dyDescent="0.3">
      <c r="A47" s="139" t="s">
        <v>106</v>
      </c>
      <c r="B47" s="140" t="s">
        <v>157</v>
      </c>
      <c r="C47" s="140" t="s">
        <v>158</v>
      </c>
      <c r="D47" s="140" t="s">
        <v>117</v>
      </c>
      <c r="E47" s="140" t="s">
        <v>110</v>
      </c>
      <c r="F47" s="141" t="s">
        <v>134</v>
      </c>
      <c r="G47" s="142" t="b">
        <v>1</v>
      </c>
      <c r="H47" s="143"/>
      <c r="I47" s="144"/>
      <c r="J47" s="144" t="s">
        <v>130</v>
      </c>
      <c r="K47" s="144" t="s">
        <v>123</v>
      </c>
      <c r="L47" s="144">
        <v>144.82</v>
      </c>
      <c r="M47" s="144">
        <v>100</v>
      </c>
      <c r="N47" s="144">
        <v>0</v>
      </c>
      <c r="O47" s="144">
        <v>0</v>
      </c>
      <c r="P47" s="144">
        <v>0</v>
      </c>
      <c r="Q47" s="159">
        <v>44.819999999999993</v>
      </c>
      <c r="R47" s="144">
        <v>0</v>
      </c>
      <c r="S47" s="144"/>
      <c r="T47" s="146" t="s">
        <v>114</v>
      </c>
      <c r="U47" s="144">
        <v>0</v>
      </c>
      <c r="V47" s="144">
        <v>9.3346149999999994</v>
      </c>
      <c r="W47" s="144" t="s">
        <v>110</v>
      </c>
      <c r="X47" s="144"/>
      <c r="Y47" s="144" t="s">
        <v>136</v>
      </c>
      <c r="Z47" s="144"/>
      <c r="AA47" s="144"/>
      <c r="AB47" s="144"/>
      <c r="AC47" s="144"/>
      <c r="AD47" s="144"/>
      <c r="AE47" s="144"/>
      <c r="AF47" s="144" t="s">
        <v>116</v>
      </c>
      <c r="AG47" s="144">
        <v>11</v>
      </c>
      <c r="AH47" s="144">
        <v>0.55000000000000004</v>
      </c>
      <c r="AI47" s="144">
        <v>0.55000000000000004</v>
      </c>
      <c r="AJ47" s="144"/>
      <c r="AK47" s="144"/>
      <c r="AL47" s="144"/>
      <c r="AM47" s="144"/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>
        <v>0</v>
      </c>
      <c r="AX47" s="9">
        <v>13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0</v>
      </c>
      <c r="BK47" s="152">
        <v>0</v>
      </c>
      <c r="BL47" s="152">
        <v>0</v>
      </c>
      <c r="BM47" s="161">
        <v>13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13</v>
      </c>
      <c r="DC47" s="158"/>
    </row>
    <row r="48" spans="1:107" x14ac:dyDescent="0.3">
      <c r="A48" s="139" t="s">
        <v>106</v>
      </c>
      <c r="B48" s="140" t="s">
        <v>159</v>
      </c>
      <c r="C48" s="140" t="s">
        <v>125</v>
      </c>
      <c r="D48" s="140" t="s">
        <v>118</v>
      </c>
      <c r="E48" s="140" t="s">
        <v>110</v>
      </c>
      <c r="F48" s="141"/>
      <c r="G48" s="142" t="s">
        <v>126</v>
      </c>
      <c r="H48" s="143"/>
      <c r="I48" s="144"/>
      <c r="J48" s="144"/>
      <c r="K48" s="144" t="s">
        <v>123</v>
      </c>
      <c r="L48" s="144">
        <v>0</v>
      </c>
      <c r="M48" s="144">
        <v>0</v>
      </c>
      <c r="N48" s="144">
        <v>1.5</v>
      </c>
      <c r="O48" s="144">
        <v>0</v>
      </c>
      <c r="P48" s="144">
        <v>0</v>
      </c>
      <c r="Q48" s="159">
        <v>0</v>
      </c>
      <c r="R48" s="144">
        <v>0</v>
      </c>
      <c r="S48" s="144"/>
      <c r="T48" s="146" t="e">
        <v>#N/A</v>
      </c>
      <c r="U48" s="144">
        <v>0</v>
      </c>
      <c r="V48" s="144">
        <v>0</v>
      </c>
      <c r="W48" s="144" t="s">
        <v>110</v>
      </c>
      <c r="X48" s="144"/>
      <c r="Y48" s="144" t="s">
        <v>115</v>
      </c>
      <c r="Z48" s="144"/>
      <c r="AA48" s="144"/>
      <c r="AB48" s="144"/>
      <c r="AC48" s="144"/>
      <c r="AD48" s="144"/>
      <c r="AE48" s="144"/>
      <c r="AF48" s="144" t="s">
        <v>116</v>
      </c>
      <c r="AG48" s="144">
        <v>0</v>
      </c>
      <c r="AH48" s="144">
        <v>0.55000000000000004</v>
      </c>
      <c r="AI48" s="144">
        <v>0.55000000000000004</v>
      </c>
      <c r="AJ48" s="144"/>
      <c r="AK48" s="144"/>
      <c r="AL48" s="144"/>
      <c r="AM48" s="144"/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>
        <v>0</v>
      </c>
      <c r="AX48" s="9">
        <v>3168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0</v>
      </c>
      <c r="BK48" s="152">
        <v>312</v>
      </c>
      <c r="BL48" s="152">
        <v>748</v>
      </c>
      <c r="BM48" s="161">
        <v>2108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3168</v>
      </c>
      <c r="DC48" s="158"/>
    </row>
    <row r="49" spans="1:107" x14ac:dyDescent="0.3">
      <c r="A49" s="139" t="s">
        <v>106</v>
      </c>
      <c r="B49" s="140" t="s">
        <v>160</v>
      </c>
      <c r="C49" s="140" t="s">
        <v>161</v>
      </c>
      <c r="D49" s="140" t="s">
        <v>109</v>
      </c>
      <c r="E49" s="140" t="s">
        <v>110</v>
      </c>
      <c r="F49" s="141" t="s">
        <v>162</v>
      </c>
      <c r="G49" s="142" t="b">
        <v>1</v>
      </c>
      <c r="H49" s="143"/>
      <c r="I49" s="144"/>
      <c r="J49" s="144" t="s">
        <v>130</v>
      </c>
      <c r="K49" s="144" t="s">
        <v>113</v>
      </c>
      <c r="L49" s="144">
        <v>150</v>
      </c>
      <c r="M49" s="144">
        <v>31.1053</v>
      </c>
      <c r="N49" s="144">
        <v>0</v>
      </c>
      <c r="O49" s="144">
        <v>71.097899999999996</v>
      </c>
      <c r="P49" s="144">
        <v>0</v>
      </c>
      <c r="Q49" s="159">
        <v>47.796800000000005</v>
      </c>
      <c r="R49" s="144">
        <v>663</v>
      </c>
      <c r="S49" s="144"/>
      <c r="T49" s="146" t="s">
        <v>114</v>
      </c>
      <c r="U49" s="144">
        <v>0.13500000000000001</v>
      </c>
      <c r="V49" s="144">
        <v>-8.0500000000000007</v>
      </c>
      <c r="W49" s="144" t="s">
        <v>110</v>
      </c>
      <c r="X49" s="144"/>
      <c r="Y49" s="144" t="s">
        <v>115</v>
      </c>
      <c r="Z49" s="144"/>
      <c r="AA49" s="144"/>
      <c r="AB49" s="144"/>
      <c r="AC49" s="144"/>
      <c r="AD49" s="144"/>
      <c r="AE49" s="144"/>
      <c r="AF49" s="144" t="s">
        <v>116</v>
      </c>
      <c r="AG49" s="144">
        <v>5</v>
      </c>
      <c r="AH49" s="144">
        <v>0.55000000000000004</v>
      </c>
      <c r="AI49" s="144">
        <v>0.55000000000000004</v>
      </c>
      <c r="AJ49" s="144"/>
      <c r="AK49" s="144"/>
      <c r="AL49" s="144"/>
      <c r="AM49" s="144"/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>
        <v>0</v>
      </c>
      <c r="AX49" s="9">
        <v>3360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623</v>
      </c>
      <c r="BK49" s="152">
        <v>650</v>
      </c>
      <c r="BL49" s="152">
        <v>188</v>
      </c>
      <c r="BM49" s="161">
        <v>1899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3360</v>
      </c>
      <c r="DC49" s="158"/>
    </row>
    <row r="50" spans="1:107" x14ac:dyDescent="0.3">
      <c r="A50" s="139" t="s">
        <v>106</v>
      </c>
      <c r="B50" s="140" t="s">
        <v>160</v>
      </c>
      <c r="C50" s="140" t="s">
        <v>161</v>
      </c>
      <c r="D50" s="140" t="s">
        <v>131</v>
      </c>
      <c r="E50" s="140" t="s">
        <v>110</v>
      </c>
      <c r="F50" s="141" t="s">
        <v>162</v>
      </c>
      <c r="G50" s="142" t="b">
        <v>1</v>
      </c>
      <c r="H50" s="143"/>
      <c r="I50" s="144"/>
      <c r="J50" s="144" t="s">
        <v>130</v>
      </c>
      <c r="K50" s="144" t="s">
        <v>113</v>
      </c>
      <c r="L50" s="144">
        <v>150</v>
      </c>
      <c r="M50" s="144">
        <v>27.885899999999999</v>
      </c>
      <c r="N50" s="144">
        <v>0</v>
      </c>
      <c r="O50" s="144">
        <v>63.739100000000001</v>
      </c>
      <c r="P50" s="144">
        <v>0</v>
      </c>
      <c r="Q50" s="159">
        <v>58.374999999999993</v>
      </c>
      <c r="R50" s="144">
        <v>812</v>
      </c>
      <c r="S50" s="144"/>
      <c r="T50" s="146" t="s">
        <v>114</v>
      </c>
      <c r="U50" s="144">
        <v>0.14799999999999999</v>
      </c>
      <c r="V50" s="144">
        <v>-6.35</v>
      </c>
      <c r="W50" s="144" t="s">
        <v>110</v>
      </c>
      <c r="X50" s="144"/>
      <c r="Y50" s="144" t="s">
        <v>115</v>
      </c>
      <c r="Z50" s="144"/>
      <c r="AA50" s="144"/>
      <c r="AB50" s="144"/>
      <c r="AC50" s="144"/>
      <c r="AD50" s="144"/>
      <c r="AE50" s="144"/>
      <c r="AF50" s="144" t="s">
        <v>116</v>
      </c>
      <c r="AG50" s="144">
        <v>5</v>
      </c>
      <c r="AH50" s="144">
        <v>0.55000000000000004</v>
      </c>
      <c r="AI50" s="144">
        <v>0.55000000000000004</v>
      </c>
      <c r="AJ50" s="144"/>
      <c r="AK50" s="144"/>
      <c r="AL50" s="144"/>
      <c r="AM50" s="144"/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>
        <v>0</v>
      </c>
      <c r="AX50" s="9">
        <v>8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1</v>
      </c>
      <c r="BK50" s="152">
        <v>1</v>
      </c>
      <c r="BL50" s="152">
        <v>0</v>
      </c>
      <c r="BM50" s="161">
        <v>6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8</v>
      </c>
      <c r="DC50" s="158"/>
    </row>
    <row r="51" spans="1:107" x14ac:dyDescent="0.3">
      <c r="A51" s="139" t="s">
        <v>106</v>
      </c>
      <c r="B51" s="140" t="s">
        <v>160</v>
      </c>
      <c r="C51" s="140" t="s">
        <v>161</v>
      </c>
      <c r="D51" s="140" t="s">
        <v>117</v>
      </c>
      <c r="E51" s="140" t="s">
        <v>110</v>
      </c>
      <c r="F51" s="141" t="s">
        <v>162</v>
      </c>
      <c r="G51" s="142" t="b">
        <v>1</v>
      </c>
      <c r="H51" s="143"/>
      <c r="I51" s="144"/>
      <c r="J51" s="144" t="s">
        <v>130</v>
      </c>
      <c r="K51" s="144" t="s">
        <v>113</v>
      </c>
      <c r="L51" s="144">
        <v>150</v>
      </c>
      <c r="M51" s="144">
        <v>31.284600000000001</v>
      </c>
      <c r="N51" s="144">
        <v>0</v>
      </c>
      <c r="O51" s="144">
        <v>71.507599999999996</v>
      </c>
      <c r="P51" s="144">
        <v>0</v>
      </c>
      <c r="Q51" s="159">
        <v>47.207800000000006</v>
      </c>
      <c r="R51" s="144">
        <v>562</v>
      </c>
      <c r="S51" s="144"/>
      <c r="T51" s="146" t="s">
        <v>114</v>
      </c>
      <c r="U51" s="144">
        <v>9.1999999999999998E-2</v>
      </c>
      <c r="V51" s="144">
        <v>-7.58</v>
      </c>
      <c r="W51" s="144" t="s">
        <v>110</v>
      </c>
      <c r="X51" s="144"/>
      <c r="Y51" s="144" t="s">
        <v>115</v>
      </c>
      <c r="Z51" s="144"/>
      <c r="AA51" s="144"/>
      <c r="AB51" s="144"/>
      <c r="AC51" s="144"/>
      <c r="AD51" s="144"/>
      <c r="AE51" s="144"/>
      <c r="AF51" s="144" t="s">
        <v>116</v>
      </c>
      <c r="AG51" s="144">
        <v>5</v>
      </c>
      <c r="AH51" s="144">
        <v>0.55000000000000004</v>
      </c>
      <c r="AI51" s="144">
        <v>0.55000000000000004</v>
      </c>
      <c r="AJ51" s="144"/>
      <c r="AK51" s="144"/>
      <c r="AL51" s="144"/>
      <c r="AM51" s="144"/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>
        <v>0</v>
      </c>
      <c r="AX51" s="9">
        <v>5731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1003</v>
      </c>
      <c r="BK51" s="152">
        <v>1249</v>
      </c>
      <c r="BL51" s="152">
        <v>298</v>
      </c>
      <c r="BM51" s="161">
        <v>3181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5731</v>
      </c>
      <c r="DC51" s="158"/>
    </row>
    <row r="52" spans="1:107" x14ac:dyDescent="0.3">
      <c r="A52" s="139" t="s">
        <v>106</v>
      </c>
      <c r="B52" s="140" t="s">
        <v>160</v>
      </c>
      <c r="C52" s="140" t="s">
        <v>161</v>
      </c>
      <c r="D52" s="140" t="s">
        <v>118</v>
      </c>
      <c r="E52" s="140" t="s">
        <v>110</v>
      </c>
      <c r="F52" s="141" t="s">
        <v>162</v>
      </c>
      <c r="G52" s="142" t="b">
        <v>1</v>
      </c>
      <c r="H52" s="143"/>
      <c r="I52" s="144"/>
      <c r="J52" s="144" t="s">
        <v>130</v>
      </c>
      <c r="K52" s="144" t="s">
        <v>113</v>
      </c>
      <c r="L52" s="144">
        <v>150</v>
      </c>
      <c r="M52" s="144">
        <v>30.9785</v>
      </c>
      <c r="N52" s="144">
        <v>0</v>
      </c>
      <c r="O52" s="144">
        <v>70.808099999999996</v>
      </c>
      <c r="P52" s="144">
        <v>0</v>
      </c>
      <c r="Q52" s="159">
        <v>48.213400000000007</v>
      </c>
      <c r="R52" s="144">
        <v>586.25535000000002</v>
      </c>
      <c r="S52" s="144"/>
      <c r="T52" s="146" t="s">
        <v>114</v>
      </c>
      <c r="U52" s="144">
        <v>0.11390400000000001</v>
      </c>
      <c r="V52" s="144">
        <v>-8.4823540000000008</v>
      </c>
      <c r="W52" s="144" t="s">
        <v>110</v>
      </c>
      <c r="X52" s="144"/>
      <c r="Y52" s="144" t="s">
        <v>115</v>
      </c>
      <c r="Z52" s="144"/>
      <c r="AA52" s="144"/>
      <c r="AB52" s="144"/>
      <c r="AC52" s="144"/>
      <c r="AD52" s="144"/>
      <c r="AE52" s="144"/>
      <c r="AF52" s="144" t="s">
        <v>116</v>
      </c>
      <c r="AG52" s="144">
        <v>5</v>
      </c>
      <c r="AH52" s="144">
        <v>0.55000000000000004</v>
      </c>
      <c r="AI52" s="144">
        <v>0.55000000000000004</v>
      </c>
      <c r="AJ52" s="144"/>
      <c r="AK52" s="144"/>
      <c r="AL52" s="144"/>
      <c r="AM52" s="144"/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>
        <v>0</v>
      </c>
      <c r="AX52" s="9">
        <v>701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119</v>
      </c>
      <c r="BK52" s="152">
        <v>122</v>
      </c>
      <c r="BL52" s="152">
        <v>39</v>
      </c>
      <c r="BM52" s="161">
        <v>421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701</v>
      </c>
      <c r="DC52" s="158"/>
    </row>
    <row r="53" spans="1:107" x14ac:dyDescent="0.3">
      <c r="A53" s="139" t="s">
        <v>106</v>
      </c>
      <c r="B53" s="140" t="s">
        <v>163</v>
      </c>
      <c r="C53" s="140" t="s">
        <v>164</v>
      </c>
      <c r="D53" s="140" t="s">
        <v>109</v>
      </c>
      <c r="E53" s="140" t="s">
        <v>110</v>
      </c>
      <c r="F53" s="141" t="s">
        <v>162</v>
      </c>
      <c r="G53" s="142" t="b">
        <v>1</v>
      </c>
      <c r="H53" s="143"/>
      <c r="I53" s="144"/>
      <c r="J53" s="144" t="s">
        <v>130</v>
      </c>
      <c r="K53" s="144" t="s">
        <v>113</v>
      </c>
      <c r="L53" s="144">
        <v>150</v>
      </c>
      <c r="M53" s="144">
        <v>32.8598</v>
      </c>
      <c r="N53" s="144">
        <v>0</v>
      </c>
      <c r="O53" s="144">
        <v>75.108099999999993</v>
      </c>
      <c r="P53" s="144">
        <v>0</v>
      </c>
      <c r="Q53" s="159">
        <v>42.032100000000007</v>
      </c>
      <c r="R53" s="144">
        <v>830</v>
      </c>
      <c r="S53" s="144"/>
      <c r="T53" s="146" t="s">
        <v>114</v>
      </c>
      <c r="U53" s="144">
        <v>0.16800000000000001</v>
      </c>
      <c r="V53" s="144">
        <v>-9.51</v>
      </c>
      <c r="W53" s="144" t="s">
        <v>110</v>
      </c>
      <c r="X53" s="144"/>
      <c r="Y53" s="144" t="s">
        <v>115</v>
      </c>
      <c r="Z53" s="144"/>
      <c r="AA53" s="144"/>
      <c r="AB53" s="144"/>
      <c r="AC53" s="144"/>
      <c r="AD53" s="144"/>
      <c r="AE53" s="144"/>
      <c r="AF53" s="144" t="s">
        <v>116</v>
      </c>
      <c r="AG53" s="144">
        <v>4</v>
      </c>
      <c r="AH53" s="144">
        <v>0.55000000000000004</v>
      </c>
      <c r="AI53" s="144">
        <v>0.55000000000000004</v>
      </c>
      <c r="AJ53" s="144"/>
      <c r="AK53" s="144"/>
      <c r="AL53" s="144"/>
      <c r="AM53" s="144"/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>
        <v>0</v>
      </c>
      <c r="AX53" s="9">
        <v>405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65</v>
      </c>
      <c r="BK53" s="152">
        <v>118</v>
      </c>
      <c r="BL53" s="152">
        <v>38</v>
      </c>
      <c r="BM53" s="161">
        <v>184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405</v>
      </c>
      <c r="DC53" s="158"/>
    </row>
    <row r="54" spans="1:107" x14ac:dyDescent="0.3">
      <c r="A54" s="139" t="s">
        <v>106</v>
      </c>
      <c r="B54" s="140" t="s">
        <v>163</v>
      </c>
      <c r="C54" s="141" t="s">
        <v>164</v>
      </c>
      <c r="D54" s="141" t="s">
        <v>117</v>
      </c>
      <c r="E54" s="141" t="s">
        <v>110</v>
      </c>
      <c r="F54" s="141" t="s">
        <v>162</v>
      </c>
      <c r="G54" s="142" t="b">
        <v>1</v>
      </c>
      <c r="H54" s="143"/>
      <c r="I54" s="144"/>
      <c r="J54" s="144" t="s">
        <v>130</v>
      </c>
      <c r="K54" s="144" t="s">
        <v>113</v>
      </c>
      <c r="L54" s="144">
        <v>150</v>
      </c>
      <c r="M54" s="144">
        <v>32.191699999999997</v>
      </c>
      <c r="N54" s="144">
        <v>0</v>
      </c>
      <c r="O54" s="144">
        <v>73.581100000000006</v>
      </c>
      <c r="P54" s="144">
        <v>0</v>
      </c>
      <c r="Q54" s="159">
        <v>44.227199999999996</v>
      </c>
      <c r="R54" s="144">
        <v>705</v>
      </c>
      <c r="S54" s="144"/>
      <c r="T54" s="146" t="s">
        <v>114</v>
      </c>
      <c r="U54" s="144">
        <v>0.109</v>
      </c>
      <c r="V54" s="144">
        <v>-8.6300000000000008</v>
      </c>
      <c r="W54" s="144" t="s">
        <v>110</v>
      </c>
      <c r="X54" s="144"/>
      <c r="Y54" s="144" t="s">
        <v>115</v>
      </c>
      <c r="Z54" s="144"/>
      <c r="AA54" s="144"/>
      <c r="AB54" s="144"/>
      <c r="AC54" s="144"/>
      <c r="AD54" s="144"/>
      <c r="AE54" s="144"/>
      <c r="AF54" s="144" t="s">
        <v>116</v>
      </c>
      <c r="AG54" s="144">
        <v>4</v>
      </c>
      <c r="AH54" s="144">
        <v>0.55000000000000004</v>
      </c>
      <c r="AI54" s="144">
        <v>0.55000000000000004</v>
      </c>
      <c r="AJ54" s="144"/>
      <c r="AK54" s="144"/>
      <c r="AL54" s="144"/>
      <c r="AM54" s="144"/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>
        <v>0</v>
      </c>
      <c r="AX54" s="9">
        <v>478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85</v>
      </c>
      <c r="BK54" s="152">
        <v>115</v>
      </c>
      <c r="BL54" s="152">
        <v>34</v>
      </c>
      <c r="BM54" s="161">
        <v>244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478</v>
      </c>
      <c r="DC54" s="158"/>
    </row>
    <row r="55" spans="1:107" x14ac:dyDescent="0.3">
      <c r="A55" s="139" t="s">
        <v>106</v>
      </c>
      <c r="B55" s="140" t="s">
        <v>163</v>
      </c>
      <c r="C55" s="141" t="s">
        <v>164</v>
      </c>
      <c r="D55" s="141" t="s">
        <v>118</v>
      </c>
      <c r="E55" s="141" t="s">
        <v>110</v>
      </c>
      <c r="F55" s="141" t="s">
        <v>162</v>
      </c>
      <c r="G55" s="142" t="b">
        <v>1</v>
      </c>
      <c r="H55" s="143"/>
      <c r="I55" s="144"/>
      <c r="J55" s="144" t="s">
        <v>130</v>
      </c>
      <c r="K55" s="144" t="s">
        <v>113</v>
      </c>
      <c r="L55" s="144">
        <v>150</v>
      </c>
      <c r="M55" s="144">
        <v>32.061900000000001</v>
      </c>
      <c r="N55" s="144">
        <v>0</v>
      </c>
      <c r="O55" s="144">
        <v>73.284300000000002</v>
      </c>
      <c r="P55" s="144">
        <v>0</v>
      </c>
      <c r="Q55" s="159">
        <v>44.653799999999997</v>
      </c>
      <c r="R55" s="144">
        <v>721.92307700000003</v>
      </c>
      <c r="S55" s="144"/>
      <c r="T55" s="146" t="s">
        <v>114</v>
      </c>
      <c r="U55" s="144">
        <v>0.139846</v>
      </c>
      <c r="V55" s="144">
        <v>-10.178462</v>
      </c>
      <c r="W55" s="144" t="s">
        <v>110</v>
      </c>
      <c r="X55" s="144"/>
      <c r="Y55" s="144" t="s">
        <v>115</v>
      </c>
      <c r="Z55" s="144"/>
      <c r="AA55" s="144"/>
      <c r="AB55" s="144"/>
      <c r="AC55" s="144"/>
      <c r="AD55" s="144"/>
      <c r="AE55" s="144"/>
      <c r="AF55" s="144" t="s">
        <v>116</v>
      </c>
      <c r="AG55" s="144">
        <v>4</v>
      </c>
      <c r="AH55" s="144">
        <v>0.55000000000000004</v>
      </c>
      <c r="AI55" s="144">
        <v>0.55000000000000004</v>
      </c>
      <c r="AJ55" s="144"/>
      <c r="AK55" s="144"/>
      <c r="AL55" s="144"/>
      <c r="AM55" s="144"/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>
        <v>0</v>
      </c>
      <c r="AX55" s="9">
        <v>52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8</v>
      </c>
      <c r="BK55" s="152">
        <v>13</v>
      </c>
      <c r="BL55" s="152">
        <v>3</v>
      </c>
      <c r="BM55" s="161">
        <v>28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52</v>
      </c>
      <c r="DC55" s="158"/>
    </row>
    <row r="56" spans="1:107" x14ac:dyDescent="0.3">
      <c r="A56" s="139" t="s">
        <v>106</v>
      </c>
      <c r="B56" s="140" t="s">
        <v>165</v>
      </c>
      <c r="C56" s="141" t="s">
        <v>161</v>
      </c>
      <c r="D56" s="141" t="s">
        <v>109</v>
      </c>
      <c r="E56" s="141" t="s">
        <v>110</v>
      </c>
      <c r="F56" s="141" t="s">
        <v>162</v>
      </c>
      <c r="G56" s="142" t="b">
        <v>1</v>
      </c>
      <c r="H56" s="143"/>
      <c r="I56" s="144"/>
      <c r="J56" s="144" t="s">
        <v>130</v>
      </c>
      <c r="K56" s="144" t="s">
        <v>113</v>
      </c>
      <c r="L56" s="144">
        <v>130</v>
      </c>
      <c r="M56" s="144">
        <v>24.092500000000001</v>
      </c>
      <c r="N56" s="144">
        <v>0</v>
      </c>
      <c r="O56" s="144">
        <v>34.417900000000003</v>
      </c>
      <c r="P56" s="144">
        <v>0</v>
      </c>
      <c r="Q56" s="159">
        <v>71.489599999999996</v>
      </c>
      <c r="R56" s="144">
        <v>663</v>
      </c>
      <c r="S56" s="144"/>
      <c r="T56" s="146" t="s">
        <v>114</v>
      </c>
      <c r="U56" s="144">
        <v>0.13500000000000001</v>
      </c>
      <c r="V56" s="144">
        <v>-8.0500000000000007</v>
      </c>
      <c r="W56" s="144" t="s">
        <v>110</v>
      </c>
      <c r="X56" s="144"/>
      <c r="Y56" s="144" t="s">
        <v>115</v>
      </c>
      <c r="Z56" s="144"/>
      <c r="AA56" s="144"/>
      <c r="AB56" s="144"/>
      <c r="AC56" s="144"/>
      <c r="AD56" s="144"/>
      <c r="AE56" s="144"/>
      <c r="AF56" s="144" t="s">
        <v>116</v>
      </c>
      <c r="AG56" s="144">
        <v>5</v>
      </c>
      <c r="AH56" s="144">
        <v>0.53</v>
      </c>
      <c r="AI56" s="144">
        <v>0.53</v>
      </c>
      <c r="AJ56" s="144"/>
      <c r="AK56" s="144"/>
      <c r="AL56" s="144"/>
      <c r="AM56" s="144"/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>
        <v>0</v>
      </c>
      <c r="AX56" s="9">
        <v>191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0</v>
      </c>
      <c r="BK56" s="152">
        <v>0</v>
      </c>
      <c r="BL56" s="152">
        <v>0</v>
      </c>
      <c r="BM56" s="161">
        <v>191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191</v>
      </c>
      <c r="DC56" s="158"/>
    </row>
    <row r="57" spans="1:107" x14ac:dyDescent="0.3">
      <c r="A57" s="139" t="s">
        <v>106</v>
      </c>
      <c r="B57" s="140" t="s">
        <v>165</v>
      </c>
      <c r="C57" s="141" t="s">
        <v>161</v>
      </c>
      <c r="D57" s="141" t="s">
        <v>117</v>
      </c>
      <c r="E57" s="141" t="s">
        <v>110</v>
      </c>
      <c r="F57" s="141" t="s">
        <v>162</v>
      </c>
      <c r="G57" s="142" t="b">
        <v>1</v>
      </c>
      <c r="H57" s="143"/>
      <c r="I57" s="144"/>
      <c r="J57" s="144" t="s">
        <v>130</v>
      </c>
      <c r="K57" s="144" t="s">
        <v>113</v>
      </c>
      <c r="L57" s="144">
        <v>130</v>
      </c>
      <c r="M57" s="144">
        <v>22.712499999999999</v>
      </c>
      <c r="N57" s="144">
        <v>0</v>
      </c>
      <c r="O57" s="144">
        <v>32.446399999999997</v>
      </c>
      <c r="P57" s="144">
        <v>0</v>
      </c>
      <c r="Q57" s="159">
        <v>74.841100000000012</v>
      </c>
      <c r="R57" s="144">
        <v>562</v>
      </c>
      <c r="S57" s="144"/>
      <c r="T57" s="146" t="s">
        <v>114</v>
      </c>
      <c r="U57" s="144">
        <v>9.1999999999999998E-2</v>
      </c>
      <c r="V57" s="144">
        <v>-7.58</v>
      </c>
      <c r="W57" s="144" t="s">
        <v>110</v>
      </c>
      <c r="X57" s="144"/>
      <c r="Y57" s="144" t="s">
        <v>115</v>
      </c>
      <c r="Z57" s="144"/>
      <c r="AA57" s="144"/>
      <c r="AB57" s="144"/>
      <c r="AC57" s="144"/>
      <c r="AD57" s="144"/>
      <c r="AE57" s="144"/>
      <c r="AF57" s="144" t="s">
        <v>116</v>
      </c>
      <c r="AG57" s="144">
        <v>5</v>
      </c>
      <c r="AH57" s="144">
        <v>0.53</v>
      </c>
      <c r="AI57" s="144">
        <v>0.53</v>
      </c>
      <c r="AJ57" s="144"/>
      <c r="AK57" s="144"/>
      <c r="AL57" s="144"/>
      <c r="AM57" s="144"/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>
        <v>0</v>
      </c>
      <c r="AX57" s="9">
        <v>214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0</v>
      </c>
      <c r="BL57" s="152">
        <v>0</v>
      </c>
      <c r="BM57" s="161">
        <v>214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214</v>
      </c>
      <c r="DC57" s="158"/>
    </row>
    <row r="58" spans="1:107" x14ac:dyDescent="0.3">
      <c r="A58" s="139" t="s">
        <v>106</v>
      </c>
      <c r="B58" s="140" t="s">
        <v>165</v>
      </c>
      <c r="C58" s="141" t="s">
        <v>161</v>
      </c>
      <c r="D58" s="141" t="s">
        <v>118</v>
      </c>
      <c r="E58" s="141" t="s">
        <v>110</v>
      </c>
      <c r="F58" s="141" t="s">
        <v>162</v>
      </c>
      <c r="G58" s="142" t="b">
        <v>1</v>
      </c>
      <c r="H58" s="143"/>
      <c r="I58" s="144"/>
      <c r="J58" s="144" t="s">
        <v>130</v>
      </c>
      <c r="K58" s="144" t="s">
        <v>113</v>
      </c>
      <c r="L58" s="144">
        <v>130</v>
      </c>
      <c r="M58" s="144">
        <v>22.715699999999998</v>
      </c>
      <c r="N58" s="144">
        <v>0</v>
      </c>
      <c r="O58" s="144">
        <v>32.451000000000001</v>
      </c>
      <c r="P58" s="144">
        <v>0</v>
      </c>
      <c r="Q58" s="159">
        <v>74.833300000000008</v>
      </c>
      <c r="R58" s="144">
        <v>566</v>
      </c>
      <c r="S58" s="144"/>
      <c r="T58" s="146" t="s">
        <v>114</v>
      </c>
      <c r="U58" s="144">
        <v>0.11799999999999999</v>
      </c>
      <c r="V58" s="144">
        <v>-8.15</v>
      </c>
      <c r="W58" s="144" t="s">
        <v>110</v>
      </c>
      <c r="X58" s="144"/>
      <c r="Y58" s="144" t="s">
        <v>115</v>
      </c>
      <c r="Z58" s="144"/>
      <c r="AA58" s="144"/>
      <c r="AB58" s="144"/>
      <c r="AC58" s="144"/>
      <c r="AD58" s="144"/>
      <c r="AE58" s="144"/>
      <c r="AF58" s="144" t="s">
        <v>116</v>
      </c>
      <c r="AG58" s="144">
        <v>5</v>
      </c>
      <c r="AH58" s="144">
        <v>0.53</v>
      </c>
      <c r="AI58" s="144">
        <v>0.53</v>
      </c>
      <c r="AJ58" s="144"/>
      <c r="AK58" s="144"/>
      <c r="AL58" s="144"/>
      <c r="AM58" s="144"/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>
        <v>0</v>
      </c>
      <c r="AX58" s="9">
        <v>18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0</v>
      </c>
      <c r="BL58" s="152">
        <v>0</v>
      </c>
      <c r="BM58" s="161">
        <v>18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18</v>
      </c>
      <c r="DC58" s="158"/>
    </row>
    <row r="59" spans="1:107" x14ac:dyDescent="0.3">
      <c r="A59" s="139" t="s">
        <v>106</v>
      </c>
      <c r="B59" s="140" t="s">
        <v>166</v>
      </c>
      <c r="C59" s="141" t="s">
        <v>164</v>
      </c>
      <c r="D59" s="141" t="s">
        <v>109</v>
      </c>
      <c r="E59" s="141" t="s">
        <v>110</v>
      </c>
      <c r="F59" s="141" t="s">
        <v>162</v>
      </c>
      <c r="G59" s="142" t="b">
        <v>1</v>
      </c>
      <c r="H59" s="143"/>
      <c r="I59" s="144"/>
      <c r="J59" s="144" t="s">
        <v>130</v>
      </c>
      <c r="K59" s="144" t="s">
        <v>113</v>
      </c>
      <c r="L59" s="144">
        <v>130</v>
      </c>
      <c r="M59" s="144">
        <v>20.147099999999998</v>
      </c>
      <c r="N59" s="144">
        <v>0</v>
      </c>
      <c r="O59" s="144">
        <v>28.781500000000001</v>
      </c>
      <c r="P59" s="144">
        <v>0</v>
      </c>
      <c r="Q59" s="159">
        <v>81.071400000000011</v>
      </c>
      <c r="R59" s="144">
        <v>830</v>
      </c>
      <c r="S59" s="144"/>
      <c r="T59" s="146" t="s">
        <v>114</v>
      </c>
      <c r="U59" s="144">
        <v>0.16800000000000001</v>
      </c>
      <c r="V59" s="144">
        <v>-9.51</v>
      </c>
      <c r="W59" s="144" t="s">
        <v>110</v>
      </c>
      <c r="X59" s="144"/>
      <c r="Y59" s="144" t="s">
        <v>115</v>
      </c>
      <c r="Z59" s="144"/>
      <c r="AA59" s="144"/>
      <c r="AB59" s="144"/>
      <c r="AC59" s="144"/>
      <c r="AD59" s="144"/>
      <c r="AE59" s="144"/>
      <c r="AF59" s="144" t="s">
        <v>116</v>
      </c>
      <c r="AG59" s="144">
        <v>4</v>
      </c>
      <c r="AH59" s="144">
        <v>0.7</v>
      </c>
      <c r="AI59" s="144">
        <v>0.7</v>
      </c>
      <c r="AJ59" s="144"/>
      <c r="AK59" s="144"/>
      <c r="AL59" s="144"/>
      <c r="AM59" s="144"/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>
        <v>0</v>
      </c>
      <c r="AX59" s="9">
        <v>14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0</v>
      </c>
      <c r="BK59" s="152">
        <v>0</v>
      </c>
      <c r="BL59" s="152">
        <v>0</v>
      </c>
      <c r="BM59" s="161">
        <v>14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14</v>
      </c>
      <c r="DC59" s="158"/>
    </row>
    <row r="60" spans="1:107" x14ac:dyDescent="0.3">
      <c r="A60" s="139" t="s">
        <v>106</v>
      </c>
      <c r="B60" s="140" t="s">
        <v>166</v>
      </c>
      <c r="C60" s="141" t="s">
        <v>164</v>
      </c>
      <c r="D60" s="141" t="s">
        <v>117</v>
      </c>
      <c r="E60" s="141" t="s">
        <v>110</v>
      </c>
      <c r="F60" s="141" t="s">
        <v>162</v>
      </c>
      <c r="G60" s="142" t="b">
        <v>1</v>
      </c>
      <c r="H60" s="143"/>
      <c r="I60" s="144"/>
      <c r="J60" s="144" t="s">
        <v>130</v>
      </c>
      <c r="K60" s="144" t="s">
        <v>113</v>
      </c>
      <c r="L60" s="144">
        <v>130</v>
      </c>
      <c r="M60" s="144">
        <v>26.924800000000001</v>
      </c>
      <c r="N60" s="144">
        <v>0</v>
      </c>
      <c r="O60" s="144">
        <v>38.464100000000002</v>
      </c>
      <c r="P60" s="144">
        <v>0</v>
      </c>
      <c r="Q60" s="159">
        <v>64.611099999999993</v>
      </c>
      <c r="R60" s="144">
        <v>705</v>
      </c>
      <c r="S60" s="144"/>
      <c r="T60" s="146" t="s">
        <v>114</v>
      </c>
      <c r="U60" s="144">
        <v>0.109</v>
      </c>
      <c r="V60" s="144">
        <v>-8.6300000000000008</v>
      </c>
      <c r="W60" s="144" t="s">
        <v>110</v>
      </c>
      <c r="X60" s="144"/>
      <c r="Y60" s="144" t="s">
        <v>115</v>
      </c>
      <c r="Z60" s="144"/>
      <c r="AA60" s="144"/>
      <c r="AB60" s="144"/>
      <c r="AC60" s="144"/>
      <c r="AD60" s="144"/>
      <c r="AE60" s="144"/>
      <c r="AF60" s="144" t="s">
        <v>116</v>
      </c>
      <c r="AG60" s="144">
        <v>4</v>
      </c>
      <c r="AH60" s="144">
        <v>0.7</v>
      </c>
      <c r="AI60" s="144">
        <v>0.7</v>
      </c>
      <c r="AJ60" s="144"/>
      <c r="AK60" s="144"/>
      <c r="AL60" s="144"/>
      <c r="AM60" s="144"/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>
        <v>0</v>
      </c>
      <c r="AX60" s="9">
        <v>9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0</v>
      </c>
      <c r="BL60" s="152">
        <v>0</v>
      </c>
      <c r="BM60" s="161">
        <v>9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9</v>
      </c>
      <c r="DC60" s="158"/>
    </row>
    <row r="61" spans="1:107" x14ac:dyDescent="0.3">
      <c r="A61" s="139" t="s">
        <v>106</v>
      </c>
      <c r="B61" s="140" t="s">
        <v>166</v>
      </c>
      <c r="C61" s="141" t="s">
        <v>164</v>
      </c>
      <c r="D61" s="141" t="s">
        <v>118</v>
      </c>
      <c r="E61" s="141" t="s">
        <v>110</v>
      </c>
      <c r="F61" s="141" t="s">
        <v>162</v>
      </c>
      <c r="G61" s="142" t="b">
        <v>1</v>
      </c>
      <c r="H61" s="143"/>
      <c r="I61" s="144"/>
      <c r="J61" s="144" t="s">
        <v>130</v>
      </c>
      <c r="K61" s="144" t="s">
        <v>113</v>
      </c>
      <c r="L61" s="144">
        <v>130</v>
      </c>
      <c r="M61" s="144">
        <v>19.970600000000001</v>
      </c>
      <c r="N61" s="144">
        <v>0</v>
      </c>
      <c r="O61" s="144">
        <v>28.529399999999999</v>
      </c>
      <c r="P61" s="144">
        <v>0</v>
      </c>
      <c r="Q61" s="159">
        <v>81.5</v>
      </c>
      <c r="R61" s="144">
        <v>708</v>
      </c>
      <c r="S61" s="144"/>
      <c r="T61" s="146" t="s">
        <v>114</v>
      </c>
      <c r="U61" s="144">
        <v>0.14699999999999999</v>
      </c>
      <c r="V61" s="144">
        <v>-9.85</v>
      </c>
      <c r="W61" s="144" t="s">
        <v>110</v>
      </c>
      <c r="X61" s="144"/>
      <c r="Y61" s="144" t="s">
        <v>115</v>
      </c>
      <c r="Z61" s="144"/>
      <c r="AA61" s="144"/>
      <c r="AB61" s="144"/>
      <c r="AC61" s="144"/>
      <c r="AD61" s="144"/>
      <c r="AE61" s="144"/>
      <c r="AF61" s="144" t="s">
        <v>116</v>
      </c>
      <c r="AG61" s="144">
        <v>4</v>
      </c>
      <c r="AH61" s="144">
        <v>0.7</v>
      </c>
      <c r="AI61" s="144">
        <v>0.7</v>
      </c>
      <c r="AJ61" s="144"/>
      <c r="AK61" s="144"/>
      <c r="AL61" s="144"/>
      <c r="AM61" s="144"/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>
        <v>0</v>
      </c>
      <c r="AX61" s="9">
        <v>1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0</v>
      </c>
      <c r="BL61" s="152">
        <v>0</v>
      </c>
      <c r="BM61" s="161">
        <v>1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1</v>
      </c>
      <c r="DC61" s="158"/>
    </row>
    <row r="62" spans="1:107" x14ac:dyDescent="0.3">
      <c r="A62" s="139" t="s">
        <v>106</v>
      </c>
      <c r="B62" s="140" t="s">
        <v>167</v>
      </c>
      <c r="C62" s="141" t="s">
        <v>168</v>
      </c>
      <c r="D62" s="141" t="s">
        <v>109</v>
      </c>
      <c r="E62" s="141" t="s">
        <v>110</v>
      </c>
      <c r="F62" s="141" t="s">
        <v>162</v>
      </c>
      <c r="G62" s="142" t="b">
        <v>1</v>
      </c>
      <c r="H62" s="143"/>
      <c r="I62" s="144"/>
      <c r="J62" s="144" t="s">
        <v>130</v>
      </c>
      <c r="K62" s="144" t="s">
        <v>113</v>
      </c>
      <c r="L62" s="144">
        <v>130</v>
      </c>
      <c r="M62" s="144">
        <v>28.993600000000001</v>
      </c>
      <c r="N62" s="144">
        <v>0</v>
      </c>
      <c r="O62" s="144">
        <v>41.419400000000003</v>
      </c>
      <c r="P62" s="144">
        <v>0</v>
      </c>
      <c r="Q62" s="159">
        <v>59.587000000000003</v>
      </c>
      <c r="R62" s="144">
        <v>742</v>
      </c>
      <c r="S62" s="144"/>
      <c r="T62" s="146" t="s">
        <v>114</v>
      </c>
      <c r="U62" s="144">
        <v>0.14799999999999999</v>
      </c>
      <c r="V62" s="144">
        <v>-13</v>
      </c>
      <c r="W62" s="144" t="s">
        <v>110</v>
      </c>
      <c r="X62" s="144"/>
      <c r="Y62" s="144" t="s">
        <v>115</v>
      </c>
      <c r="Z62" s="144"/>
      <c r="AA62" s="144"/>
      <c r="AB62" s="144"/>
      <c r="AC62" s="144"/>
      <c r="AD62" s="144"/>
      <c r="AE62" s="144"/>
      <c r="AF62" s="144" t="s">
        <v>116</v>
      </c>
      <c r="AG62" s="144">
        <v>5</v>
      </c>
      <c r="AH62" s="144">
        <v>0.53</v>
      </c>
      <c r="AI62" s="144">
        <v>0.53</v>
      </c>
      <c r="AJ62" s="144"/>
      <c r="AK62" s="144"/>
      <c r="AL62" s="144"/>
      <c r="AM62" s="144"/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>
        <v>0</v>
      </c>
      <c r="AX62" s="9">
        <v>23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0</v>
      </c>
      <c r="BK62" s="152">
        <v>14</v>
      </c>
      <c r="BL62" s="152">
        <v>0</v>
      </c>
      <c r="BM62" s="161">
        <v>9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23</v>
      </c>
      <c r="DC62" s="158"/>
    </row>
    <row r="63" spans="1:107" x14ac:dyDescent="0.3">
      <c r="A63" s="139" t="s">
        <v>106</v>
      </c>
      <c r="B63" s="140" t="s">
        <v>169</v>
      </c>
      <c r="C63" s="141" t="s">
        <v>170</v>
      </c>
      <c r="D63" s="141" t="s">
        <v>117</v>
      </c>
      <c r="E63" s="141" t="s">
        <v>110</v>
      </c>
      <c r="F63" s="141" t="s">
        <v>171</v>
      </c>
      <c r="G63" s="142" t="b">
        <v>1</v>
      </c>
      <c r="H63" s="143"/>
      <c r="I63" s="144"/>
      <c r="J63" s="144" t="s">
        <v>172</v>
      </c>
      <c r="K63" s="144" t="s">
        <v>123</v>
      </c>
      <c r="L63" s="144">
        <v>13.98</v>
      </c>
      <c r="M63" s="144">
        <v>8</v>
      </c>
      <c r="N63" s="144">
        <v>0</v>
      </c>
      <c r="O63" s="144">
        <v>0</v>
      </c>
      <c r="P63" s="144">
        <v>0</v>
      </c>
      <c r="Q63" s="159">
        <v>5.98</v>
      </c>
      <c r="R63" s="144">
        <v>30.1</v>
      </c>
      <c r="S63" s="144"/>
      <c r="T63" s="146" t="s">
        <v>114</v>
      </c>
      <c r="U63" s="144">
        <v>2.9499999999999999E-3</v>
      </c>
      <c r="V63" s="144">
        <v>-0.42099999999999999</v>
      </c>
      <c r="W63" s="144" t="s">
        <v>110</v>
      </c>
      <c r="X63" s="144"/>
      <c r="Y63" s="144" t="s">
        <v>115</v>
      </c>
      <c r="Z63" s="144"/>
      <c r="AA63" s="144"/>
      <c r="AB63" s="144"/>
      <c r="AC63" s="144"/>
      <c r="AD63" s="144"/>
      <c r="AE63" s="144"/>
      <c r="AF63" s="144" t="s">
        <v>116</v>
      </c>
      <c r="AG63" s="144">
        <v>9.24</v>
      </c>
      <c r="AH63" s="144">
        <v>0.55000000000000004</v>
      </c>
      <c r="AI63" s="144">
        <v>0.55000000000000004</v>
      </c>
      <c r="AJ63" s="144"/>
      <c r="AK63" s="144"/>
      <c r="AL63" s="144"/>
      <c r="AM63" s="144">
        <v>0.71</v>
      </c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>
        <v>0</v>
      </c>
      <c r="AX63" s="9">
        <v>60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0</v>
      </c>
      <c r="BK63" s="152">
        <v>0</v>
      </c>
      <c r="BL63" s="152">
        <v>60</v>
      </c>
      <c r="BM63" s="161">
        <v>0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60</v>
      </c>
      <c r="DC63" s="158"/>
    </row>
    <row r="64" spans="1:107" x14ac:dyDescent="0.3">
      <c r="A64" s="139" t="s">
        <v>106</v>
      </c>
      <c r="B64" s="140" t="s">
        <v>173</v>
      </c>
      <c r="C64" s="141" t="s">
        <v>170</v>
      </c>
      <c r="D64" s="141" t="s">
        <v>109</v>
      </c>
      <c r="E64" s="141" t="s">
        <v>110</v>
      </c>
      <c r="F64" s="141" t="s">
        <v>171</v>
      </c>
      <c r="G64" s="142" t="b">
        <v>1</v>
      </c>
      <c r="H64" s="143"/>
      <c r="I64" s="144"/>
      <c r="J64" s="144" t="s">
        <v>172</v>
      </c>
      <c r="K64" s="144" t="s">
        <v>123</v>
      </c>
      <c r="L64" s="144">
        <v>13.98</v>
      </c>
      <c r="M64" s="144">
        <v>10</v>
      </c>
      <c r="N64" s="144">
        <v>0</v>
      </c>
      <c r="O64" s="144">
        <v>0</v>
      </c>
      <c r="P64" s="144">
        <v>0</v>
      </c>
      <c r="Q64" s="159">
        <v>3.9800000000000004</v>
      </c>
      <c r="R64" s="144">
        <v>31.9</v>
      </c>
      <c r="S64" s="144"/>
      <c r="T64" s="146" t="s">
        <v>114</v>
      </c>
      <c r="U64" s="144">
        <v>3.47E-3</v>
      </c>
      <c r="V64" s="144">
        <v>-0.45200000000000001</v>
      </c>
      <c r="W64" s="144" t="s">
        <v>110</v>
      </c>
      <c r="X64" s="144"/>
      <c r="Y64" s="144" t="s">
        <v>115</v>
      </c>
      <c r="Z64" s="144"/>
      <c r="AA64" s="144"/>
      <c r="AB64" s="144"/>
      <c r="AC64" s="144"/>
      <c r="AD64" s="144"/>
      <c r="AE64" s="144"/>
      <c r="AF64" s="144" t="s">
        <v>116</v>
      </c>
      <c r="AG64" s="144">
        <v>9.24</v>
      </c>
      <c r="AH64" s="144">
        <v>0.55000000000000004</v>
      </c>
      <c r="AI64" s="144">
        <v>0.55000000000000004</v>
      </c>
      <c r="AJ64" s="144"/>
      <c r="AK64" s="144"/>
      <c r="AL64" s="144"/>
      <c r="AM64" s="144">
        <v>0.71</v>
      </c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>
        <v>0</v>
      </c>
      <c r="AX64" s="9">
        <v>66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0</v>
      </c>
      <c r="BL64" s="152">
        <v>66</v>
      </c>
      <c r="BM64" s="161">
        <v>0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66</v>
      </c>
      <c r="DC64" s="158"/>
    </row>
    <row r="65" spans="1:107" x14ac:dyDescent="0.3">
      <c r="A65" s="139" t="s">
        <v>106</v>
      </c>
      <c r="B65" s="140" t="s">
        <v>173</v>
      </c>
      <c r="C65" s="141" t="s">
        <v>170</v>
      </c>
      <c r="D65" s="141" t="s">
        <v>117</v>
      </c>
      <c r="E65" s="141" t="s">
        <v>110</v>
      </c>
      <c r="F65" s="141" t="s">
        <v>171</v>
      </c>
      <c r="G65" s="142" t="b">
        <v>1</v>
      </c>
      <c r="H65" s="143"/>
      <c r="I65" s="144"/>
      <c r="J65" s="144" t="s">
        <v>172</v>
      </c>
      <c r="K65" s="144" t="s">
        <v>123</v>
      </c>
      <c r="L65" s="144">
        <v>13.98</v>
      </c>
      <c r="M65" s="144">
        <v>10</v>
      </c>
      <c r="N65" s="144">
        <v>0</v>
      </c>
      <c r="O65" s="144">
        <v>0</v>
      </c>
      <c r="P65" s="144">
        <v>0</v>
      </c>
      <c r="Q65" s="159">
        <v>3.9800000000000004</v>
      </c>
      <c r="R65" s="144">
        <v>30.1</v>
      </c>
      <c r="S65" s="144"/>
      <c r="T65" s="146" t="s">
        <v>114</v>
      </c>
      <c r="U65" s="144">
        <v>2.9499999999999999E-3</v>
      </c>
      <c r="V65" s="144">
        <v>-0.42099999999999999</v>
      </c>
      <c r="W65" s="144" t="s">
        <v>110</v>
      </c>
      <c r="X65" s="144"/>
      <c r="Y65" s="144" t="s">
        <v>115</v>
      </c>
      <c r="Z65" s="144"/>
      <c r="AA65" s="144"/>
      <c r="AB65" s="144"/>
      <c r="AC65" s="144"/>
      <c r="AD65" s="144"/>
      <c r="AE65" s="144"/>
      <c r="AF65" s="144" t="s">
        <v>116</v>
      </c>
      <c r="AG65" s="144">
        <v>9.24</v>
      </c>
      <c r="AH65" s="144">
        <v>0.55000000000000004</v>
      </c>
      <c r="AI65" s="144">
        <v>0.55000000000000004</v>
      </c>
      <c r="AJ65" s="144"/>
      <c r="AK65" s="144"/>
      <c r="AL65" s="144"/>
      <c r="AM65" s="144">
        <v>0.71</v>
      </c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>
        <v>0</v>
      </c>
      <c r="AX65" s="9">
        <v>119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0</v>
      </c>
      <c r="BK65" s="152">
        <v>0</v>
      </c>
      <c r="BL65" s="152">
        <v>119</v>
      </c>
      <c r="BM65" s="161">
        <v>0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119</v>
      </c>
      <c r="DC65" s="158"/>
    </row>
    <row r="66" spans="1:107" x14ac:dyDescent="0.3">
      <c r="A66" s="139" t="s">
        <v>106</v>
      </c>
      <c r="B66" s="140" t="s">
        <v>174</v>
      </c>
      <c r="C66" s="141" t="s">
        <v>175</v>
      </c>
      <c r="D66" s="141" t="s">
        <v>109</v>
      </c>
      <c r="E66" s="141" t="s">
        <v>110</v>
      </c>
      <c r="F66" s="141" t="s">
        <v>171</v>
      </c>
      <c r="G66" s="142" t="b">
        <v>1</v>
      </c>
      <c r="H66" s="143"/>
      <c r="I66" s="144"/>
      <c r="J66" s="144" t="s">
        <v>172</v>
      </c>
      <c r="K66" s="144" t="s">
        <v>123</v>
      </c>
      <c r="L66" s="144">
        <v>66.44</v>
      </c>
      <c r="M66" s="144">
        <v>40</v>
      </c>
      <c r="N66" s="144">
        <v>0</v>
      </c>
      <c r="O66" s="144">
        <v>0</v>
      </c>
      <c r="P66" s="144">
        <v>0</v>
      </c>
      <c r="Q66" s="159">
        <v>26.439999999999998</v>
      </c>
      <c r="R66" s="144">
        <v>46</v>
      </c>
      <c r="S66" s="144"/>
      <c r="T66" s="146" t="s">
        <v>114</v>
      </c>
      <c r="U66" s="144">
        <v>5.0499999999999998E-3</v>
      </c>
      <c r="V66" s="144">
        <v>-0.65700000000000003</v>
      </c>
      <c r="W66" s="144" t="s">
        <v>110</v>
      </c>
      <c r="X66" s="144"/>
      <c r="Y66" s="144" t="s">
        <v>115</v>
      </c>
      <c r="Z66" s="144"/>
      <c r="AA66" s="144"/>
      <c r="AB66" s="144"/>
      <c r="AC66" s="144"/>
      <c r="AD66" s="144"/>
      <c r="AE66" s="144"/>
      <c r="AF66" s="144" t="s">
        <v>116</v>
      </c>
      <c r="AG66" s="144">
        <v>9.24</v>
      </c>
      <c r="AH66" s="144">
        <v>0.55000000000000004</v>
      </c>
      <c r="AI66" s="144">
        <v>0.55000000000000004</v>
      </c>
      <c r="AJ66" s="144"/>
      <c r="AK66" s="144"/>
      <c r="AL66" s="144"/>
      <c r="AM66" s="144"/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>
        <v>0</v>
      </c>
      <c r="AX66" s="9">
        <v>5644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0</v>
      </c>
      <c r="BK66" s="152">
        <v>0</v>
      </c>
      <c r="BL66" s="152">
        <v>4035</v>
      </c>
      <c r="BM66" s="161">
        <v>1609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5644</v>
      </c>
      <c r="DC66" s="158"/>
    </row>
    <row r="67" spans="1:107" x14ac:dyDescent="0.3">
      <c r="A67" s="139" t="s">
        <v>106</v>
      </c>
      <c r="B67" s="140" t="s">
        <v>174</v>
      </c>
      <c r="C67" s="141" t="s">
        <v>175</v>
      </c>
      <c r="D67" s="141" t="s">
        <v>117</v>
      </c>
      <c r="E67" s="141" t="s">
        <v>110</v>
      </c>
      <c r="F67" s="141" t="s">
        <v>171</v>
      </c>
      <c r="G67" s="142" t="b">
        <v>1</v>
      </c>
      <c r="H67" s="143"/>
      <c r="I67" s="144"/>
      <c r="J67" s="144" t="s">
        <v>172</v>
      </c>
      <c r="K67" s="144" t="s">
        <v>123</v>
      </c>
      <c r="L67" s="144">
        <v>66.44</v>
      </c>
      <c r="M67" s="144">
        <v>40</v>
      </c>
      <c r="N67" s="144">
        <v>0</v>
      </c>
      <c r="O67" s="144">
        <v>0</v>
      </c>
      <c r="P67" s="144">
        <v>0</v>
      </c>
      <c r="Q67" s="159">
        <v>26.439999999999998</v>
      </c>
      <c r="R67" s="144">
        <v>43</v>
      </c>
      <c r="S67" s="144"/>
      <c r="T67" s="146" t="s">
        <v>114</v>
      </c>
      <c r="U67" s="144">
        <v>4.3E-3</v>
      </c>
      <c r="V67" s="144">
        <v>-0.61299999999999999</v>
      </c>
      <c r="W67" s="144" t="s">
        <v>110</v>
      </c>
      <c r="X67" s="144"/>
      <c r="Y67" s="144" t="s">
        <v>115</v>
      </c>
      <c r="Z67" s="144"/>
      <c r="AA67" s="144"/>
      <c r="AB67" s="144"/>
      <c r="AC67" s="144"/>
      <c r="AD67" s="144"/>
      <c r="AE67" s="144"/>
      <c r="AF67" s="144" t="s">
        <v>116</v>
      </c>
      <c r="AG67" s="144">
        <v>9.24</v>
      </c>
      <c r="AH67" s="144">
        <v>0.55000000000000004</v>
      </c>
      <c r="AI67" s="144">
        <v>0.55000000000000004</v>
      </c>
      <c r="AJ67" s="144"/>
      <c r="AK67" s="144"/>
      <c r="AL67" s="144"/>
      <c r="AM67" s="144"/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>
        <v>0</v>
      </c>
      <c r="AX67" s="9">
        <v>7150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0</v>
      </c>
      <c r="BL67" s="152">
        <v>4252</v>
      </c>
      <c r="BM67" s="161">
        <v>2898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7150</v>
      </c>
      <c r="DC67" s="158"/>
    </row>
    <row r="68" spans="1:107" x14ac:dyDescent="0.3">
      <c r="A68" s="139" t="s">
        <v>106</v>
      </c>
      <c r="B68" s="140" t="s">
        <v>174</v>
      </c>
      <c r="C68" s="141" t="s">
        <v>175</v>
      </c>
      <c r="D68" s="141" t="s">
        <v>118</v>
      </c>
      <c r="E68" s="141" t="s">
        <v>110</v>
      </c>
      <c r="F68" s="141" t="s">
        <v>171</v>
      </c>
      <c r="G68" s="142" t="b">
        <v>1</v>
      </c>
      <c r="H68" s="143"/>
      <c r="I68" s="144"/>
      <c r="J68" s="144" t="s">
        <v>172</v>
      </c>
      <c r="K68" s="144" t="s">
        <v>123</v>
      </c>
      <c r="L68" s="144">
        <v>66.44</v>
      </c>
      <c r="M68" s="144">
        <v>40</v>
      </c>
      <c r="N68" s="144">
        <v>0</v>
      </c>
      <c r="O68" s="144">
        <v>0</v>
      </c>
      <c r="P68" s="144">
        <v>0</v>
      </c>
      <c r="Q68" s="159">
        <v>26.439999999999998</v>
      </c>
      <c r="R68" s="144">
        <v>45.1</v>
      </c>
      <c r="S68" s="144"/>
      <c r="T68" s="146" t="s">
        <v>114</v>
      </c>
      <c r="U68" s="144">
        <v>4.5100000000000001E-3</v>
      </c>
      <c r="V68" s="144">
        <v>-0.78800000000000003</v>
      </c>
      <c r="W68" s="144" t="s">
        <v>110</v>
      </c>
      <c r="X68" s="144"/>
      <c r="Y68" s="144" t="s">
        <v>115</v>
      </c>
      <c r="Z68" s="144"/>
      <c r="AA68" s="144"/>
      <c r="AB68" s="144"/>
      <c r="AC68" s="144"/>
      <c r="AD68" s="144"/>
      <c r="AE68" s="144"/>
      <c r="AF68" s="144" t="s">
        <v>116</v>
      </c>
      <c r="AG68" s="144">
        <v>9.24</v>
      </c>
      <c r="AH68" s="144">
        <v>0.55000000000000004</v>
      </c>
      <c r="AI68" s="144">
        <v>0.55000000000000004</v>
      </c>
      <c r="AJ68" s="144"/>
      <c r="AK68" s="144"/>
      <c r="AL68" s="144"/>
      <c r="AM68" s="144"/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>
        <v>0</v>
      </c>
      <c r="AX68" s="9">
        <v>107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0</v>
      </c>
      <c r="BK68" s="152">
        <v>0</v>
      </c>
      <c r="BL68" s="152">
        <v>107</v>
      </c>
      <c r="BM68" s="161">
        <v>0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107</v>
      </c>
      <c r="DC68" s="158"/>
    </row>
    <row r="69" spans="1:107" x14ac:dyDescent="0.3">
      <c r="A69" s="139" t="s">
        <v>106</v>
      </c>
      <c r="B69" s="140" t="s">
        <v>176</v>
      </c>
      <c r="C69" s="141" t="s">
        <v>177</v>
      </c>
      <c r="D69" s="141" t="s">
        <v>109</v>
      </c>
      <c r="E69" s="141" t="s">
        <v>110</v>
      </c>
      <c r="F69" s="141" t="s">
        <v>171</v>
      </c>
      <c r="G69" s="142" t="b">
        <v>1</v>
      </c>
      <c r="H69" s="143"/>
      <c r="I69" s="144"/>
      <c r="J69" s="144" t="s">
        <v>172</v>
      </c>
      <c r="K69" s="144" t="s">
        <v>123</v>
      </c>
      <c r="L69" s="144">
        <v>45.05</v>
      </c>
      <c r="M69" s="144">
        <v>40</v>
      </c>
      <c r="N69" s="144">
        <v>0</v>
      </c>
      <c r="O69" s="144">
        <v>0</v>
      </c>
      <c r="P69" s="144">
        <v>0</v>
      </c>
      <c r="Q69" s="159">
        <v>5.0499999999999972</v>
      </c>
      <c r="R69" s="144">
        <v>37</v>
      </c>
      <c r="S69" s="144"/>
      <c r="T69" s="146" t="s">
        <v>114</v>
      </c>
      <c r="U69" s="144">
        <v>4.1000000000000003E-3</v>
      </c>
      <c r="V69" s="144">
        <v>-0.53400000000000003</v>
      </c>
      <c r="W69" s="144" t="s">
        <v>110</v>
      </c>
      <c r="X69" s="144"/>
      <c r="Y69" s="144" t="s">
        <v>115</v>
      </c>
      <c r="Z69" s="144"/>
      <c r="AA69" s="144"/>
      <c r="AB69" s="144"/>
      <c r="AC69" s="144"/>
      <c r="AD69" s="144"/>
      <c r="AE69" s="144"/>
      <c r="AF69" s="144" t="s">
        <v>116</v>
      </c>
      <c r="AG69" s="144">
        <v>9.24</v>
      </c>
      <c r="AH69" s="144">
        <v>0.55000000000000004</v>
      </c>
      <c r="AI69" s="144">
        <v>0.55000000000000004</v>
      </c>
      <c r="AJ69" s="144"/>
      <c r="AK69" s="144"/>
      <c r="AL69" s="144"/>
      <c r="AM69" s="144"/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>
        <v>0</v>
      </c>
      <c r="AX69" s="9">
        <v>1468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0</v>
      </c>
      <c r="BL69" s="152">
        <v>1086</v>
      </c>
      <c r="BM69" s="161">
        <v>382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1468</v>
      </c>
      <c r="DC69" s="158"/>
    </row>
    <row r="70" spans="1:107" x14ac:dyDescent="0.3">
      <c r="A70" s="139" t="s">
        <v>106</v>
      </c>
      <c r="B70" s="140" t="s">
        <v>176</v>
      </c>
      <c r="C70" s="141" t="s">
        <v>177</v>
      </c>
      <c r="D70" s="141" t="s">
        <v>117</v>
      </c>
      <c r="E70" s="141" t="s">
        <v>110</v>
      </c>
      <c r="F70" s="141" t="s">
        <v>171</v>
      </c>
      <c r="G70" s="142" t="b">
        <v>1</v>
      </c>
      <c r="H70" s="143"/>
      <c r="I70" s="144"/>
      <c r="J70" s="144" t="s">
        <v>172</v>
      </c>
      <c r="K70" s="144" t="s">
        <v>123</v>
      </c>
      <c r="L70" s="144">
        <v>45.05</v>
      </c>
      <c r="M70" s="144">
        <v>40</v>
      </c>
      <c r="N70" s="144">
        <v>0</v>
      </c>
      <c r="O70" s="144">
        <v>0</v>
      </c>
      <c r="P70" s="144">
        <v>0</v>
      </c>
      <c r="Q70" s="159">
        <v>5.0499999999999972</v>
      </c>
      <c r="R70" s="144">
        <v>35</v>
      </c>
      <c r="S70" s="144"/>
      <c r="T70" s="146" t="s">
        <v>114</v>
      </c>
      <c r="U70" s="144">
        <v>3.49E-3</v>
      </c>
      <c r="V70" s="144">
        <v>-0.498</v>
      </c>
      <c r="W70" s="144" t="s">
        <v>110</v>
      </c>
      <c r="X70" s="144"/>
      <c r="Y70" s="144" t="s">
        <v>115</v>
      </c>
      <c r="Z70" s="144"/>
      <c r="AA70" s="144"/>
      <c r="AB70" s="144"/>
      <c r="AC70" s="144"/>
      <c r="AD70" s="144"/>
      <c r="AE70" s="144"/>
      <c r="AF70" s="144" t="s">
        <v>116</v>
      </c>
      <c r="AG70" s="144">
        <v>9.24</v>
      </c>
      <c r="AH70" s="144">
        <v>0.55000000000000004</v>
      </c>
      <c r="AI70" s="144">
        <v>0.55000000000000004</v>
      </c>
      <c r="AJ70" s="144"/>
      <c r="AK70" s="144"/>
      <c r="AL70" s="144"/>
      <c r="AM70" s="144"/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>
        <v>0</v>
      </c>
      <c r="AX70" s="9">
        <v>1865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0</v>
      </c>
      <c r="BK70" s="152">
        <v>0</v>
      </c>
      <c r="BL70" s="152">
        <v>1187</v>
      </c>
      <c r="BM70" s="161">
        <v>678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1865</v>
      </c>
      <c r="DC70" s="158"/>
    </row>
    <row r="71" spans="1:107" x14ac:dyDescent="0.3">
      <c r="A71" s="139" t="s">
        <v>106</v>
      </c>
      <c r="B71" s="140" t="s">
        <v>178</v>
      </c>
      <c r="C71" s="141" t="s">
        <v>179</v>
      </c>
      <c r="D71" s="141" t="s">
        <v>118</v>
      </c>
      <c r="E71" s="141" t="s">
        <v>110</v>
      </c>
      <c r="F71" s="141" t="s">
        <v>134</v>
      </c>
      <c r="G71" s="142" t="b">
        <v>1</v>
      </c>
      <c r="H71" s="143"/>
      <c r="I71" s="144"/>
      <c r="J71" s="144" t="s">
        <v>180</v>
      </c>
      <c r="K71" s="144" t="s">
        <v>123</v>
      </c>
      <c r="L71" s="144">
        <v>14.9</v>
      </c>
      <c r="M71" s="144">
        <v>5</v>
      </c>
      <c r="N71" s="144">
        <v>0</v>
      </c>
      <c r="O71" s="144">
        <v>0</v>
      </c>
      <c r="P71" s="144">
        <v>0</v>
      </c>
      <c r="Q71" s="159">
        <v>9.9</v>
      </c>
      <c r="R71" s="144">
        <v>0</v>
      </c>
      <c r="S71" s="144"/>
      <c r="T71" s="146" t="s">
        <v>114</v>
      </c>
      <c r="U71" s="144">
        <v>0</v>
      </c>
      <c r="V71" s="144">
        <v>7.5</v>
      </c>
      <c r="W71" s="144" t="s">
        <v>110</v>
      </c>
      <c r="X71" s="144"/>
      <c r="Y71" s="144" t="s">
        <v>136</v>
      </c>
      <c r="Z71" s="144"/>
      <c r="AA71" s="144"/>
      <c r="AB71" s="144"/>
      <c r="AC71" s="144"/>
      <c r="AD71" s="144"/>
      <c r="AE71" s="144"/>
      <c r="AF71" s="144" t="s">
        <v>116</v>
      </c>
      <c r="AG71" s="144">
        <v>10</v>
      </c>
      <c r="AH71" s="144">
        <v>0.55000000000000004</v>
      </c>
      <c r="AI71" s="144">
        <v>0.55000000000000004</v>
      </c>
      <c r="AJ71" s="144"/>
      <c r="AK71" s="144"/>
      <c r="AL71" s="144"/>
      <c r="AM71" s="144">
        <v>0.73699999999999999</v>
      </c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>
        <v>0</v>
      </c>
      <c r="AX71" s="9">
        <v>746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0</v>
      </c>
      <c r="BK71" s="152">
        <v>0</v>
      </c>
      <c r="BL71" s="152">
        <v>678</v>
      </c>
      <c r="BM71" s="161">
        <v>68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746</v>
      </c>
      <c r="DC71" s="158"/>
    </row>
    <row r="72" spans="1:107" x14ac:dyDescent="0.3">
      <c r="A72" s="139" t="s">
        <v>106</v>
      </c>
      <c r="B72" s="140" t="s">
        <v>181</v>
      </c>
      <c r="C72" s="141" t="s">
        <v>182</v>
      </c>
      <c r="D72" s="141" t="s">
        <v>118</v>
      </c>
      <c r="E72" s="141" t="s">
        <v>110</v>
      </c>
      <c r="F72" s="141" t="s">
        <v>134</v>
      </c>
      <c r="G72" s="142" t="b">
        <v>1</v>
      </c>
      <c r="H72" s="143"/>
      <c r="I72" s="144"/>
      <c r="J72" s="144" t="s">
        <v>183</v>
      </c>
      <c r="K72" s="144" t="s">
        <v>123</v>
      </c>
      <c r="L72" s="144">
        <v>13.24</v>
      </c>
      <c r="M72" s="144">
        <v>1.25</v>
      </c>
      <c r="N72" s="144">
        <v>0</v>
      </c>
      <c r="O72" s="144">
        <v>0</v>
      </c>
      <c r="P72" s="144">
        <v>0</v>
      </c>
      <c r="Q72" s="159">
        <v>11.99</v>
      </c>
      <c r="R72" s="144">
        <v>0</v>
      </c>
      <c r="S72" s="144"/>
      <c r="T72" s="146" t="s">
        <v>114</v>
      </c>
      <c r="U72" s="144">
        <v>0</v>
      </c>
      <c r="V72" s="144">
        <v>1.5</v>
      </c>
      <c r="W72" s="144" t="s">
        <v>110</v>
      </c>
      <c r="X72" s="144"/>
      <c r="Y72" s="144" t="s">
        <v>136</v>
      </c>
      <c r="Z72" s="144"/>
      <c r="AA72" s="144"/>
      <c r="AB72" s="144"/>
      <c r="AC72" s="144"/>
      <c r="AD72" s="144"/>
      <c r="AE72" s="144"/>
      <c r="AF72" s="144" t="s">
        <v>116</v>
      </c>
      <c r="AG72" s="144">
        <v>10</v>
      </c>
      <c r="AH72" s="144">
        <v>0.65</v>
      </c>
      <c r="AI72" s="144">
        <v>0.65</v>
      </c>
      <c r="AJ72" s="144"/>
      <c r="AK72" s="144"/>
      <c r="AL72" s="144"/>
      <c r="AM72" s="144">
        <v>0.59</v>
      </c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>
        <v>0</v>
      </c>
      <c r="AX72" s="9">
        <v>3571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0</v>
      </c>
      <c r="BL72" s="152">
        <v>2354</v>
      </c>
      <c r="BM72" s="161">
        <v>1217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3571</v>
      </c>
      <c r="DC72" s="158"/>
    </row>
    <row r="73" spans="1:107" x14ac:dyDescent="0.3">
      <c r="A73" s="139" t="s">
        <v>106</v>
      </c>
      <c r="B73" s="140" t="s">
        <v>184</v>
      </c>
      <c r="C73" s="141" t="s">
        <v>185</v>
      </c>
      <c r="D73" s="141" t="s">
        <v>118</v>
      </c>
      <c r="E73" s="141" t="s">
        <v>110</v>
      </c>
      <c r="F73" s="141" t="s">
        <v>171</v>
      </c>
      <c r="G73" s="142" t="b">
        <v>1</v>
      </c>
      <c r="H73" s="143"/>
      <c r="I73" s="144"/>
      <c r="J73" s="144" t="s">
        <v>130</v>
      </c>
      <c r="K73" s="144" t="s">
        <v>113</v>
      </c>
      <c r="L73" s="144">
        <v>37.92</v>
      </c>
      <c r="M73" s="144">
        <v>30</v>
      </c>
      <c r="N73" s="144">
        <v>0</v>
      </c>
      <c r="O73" s="144">
        <v>0</v>
      </c>
      <c r="P73" s="144">
        <v>0</v>
      </c>
      <c r="Q73" s="159">
        <v>7.9200000000000017</v>
      </c>
      <c r="R73" s="144">
        <v>57.5</v>
      </c>
      <c r="S73" s="144"/>
      <c r="T73" s="146" t="s">
        <v>114</v>
      </c>
      <c r="U73" s="144">
        <v>0</v>
      </c>
      <c r="V73" s="144">
        <v>0</v>
      </c>
      <c r="W73" s="144" t="s">
        <v>110</v>
      </c>
      <c r="X73" s="144"/>
      <c r="Y73" s="144" t="s">
        <v>115</v>
      </c>
      <c r="Z73" s="144"/>
      <c r="AA73" s="144"/>
      <c r="AB73" s="144"/>
      <c r="AC73" s="144"/>
      <c r="AD73" s="144"/>
      <c r="AE73" s="144"/>
      <c r="AF73" s="144" t="s">
        <v>116</v>
      </c>
      <c r="AG73" s="144">
        <v>9.24</v>
      </c>
      <c r="AH73" s="144">
        <v>0.55000000000000004</v>
      </c>
      <c r="AI73" s="144">
        <v>0.55000000000000004</v>
      </c>
      <c r="AJ73" s="144"/>
      <c r="AK73" s="144"/>
      <c r="AL73" s="144"/>
      <c r="AM73" s="144">
        <v>0.88100000000000001</v>
      </c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>
        <v>0</v>
      </c>
      <c r="AX73" s="9">
        <v>5485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0</v>
      </c>
      <c r="BK73" s="152">
        <v>0</v>
      </c>
      <c r="BL73" s="152">
        <v>3880</v>
      </c>
      <c r="BM73" s="161">
        <v>1605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5485</v>
      </c>
      <c r="DC73" s="158"/>
    </row>
    <row r="74" spans="1:107" x14ac:dyDescent="0.3">
      <c r="A74" s="139" t="s">
        <v>106</v>
      </c>
      <c r="B74" s="140" t="s">
        <v>186</v>
      </c>
      <c r="C74" s="141" t="s">
        <v>187</v>
      </c>
      <c r="D74" s="141" t="s">
        <v>118</v>
      </c>
      <c r="E74" s="141" t="s">
        <v>110</v>
      </c>
      <c r="F74" s="141" t="s">
        <v>171</v>
      </c>
      <c r="G74" s="142" t="b">
        <v>1</v>
      </c>
      <c r="H74" s="143"/>
      <c r="I74" s="144"/>
      <c r="J74" s="144" t="s">
        <v>172</v>
      </c>
      <c r="K74" s="144" t="s">
        <v>113</v>
      </c>
      <c r="L74" s="144">
        <v>66.44</v>
      </c>
      <c r="M74" s="144">
        <v>30</v>
      </c>
      <c r="N74" s="144">
        <v>0</v>
      </c>
      <c r="O74" s="144">
        <v>0</v>
      </c>
      <c r="P74" s="144">
        <v>0</v>
      </c>
      <c r="Q74" s="159">
        <v>36.44</v>
      </c>
      <c r="R74" s="144">
        <v>92</v>
      </c>
      <c r="S74" s="144"/>
      <c r="T74" s="146" t="s">
        <v>114</v>
      </c>
      <c r="U74" s="144">
        <v>0</v>
      </c>
      <c r="V74" s="144">
        <v>0</v>
      </c>
      <c r="W74" s="144" t="s">
        <v>110</v>
      </c>
      <c r="X74" s="144"/>
      <c r="Y74" s="144" t="s">
        <v>115</v>
      </c>
      <c r="Z74" s="144"/>
      <c r="AA74" s="144"/>
      <c r="AB74" s="144"/>
      <c r="AC74" s="144"/>
      <c r="AD74" s="144"/>
      <c r="AE74" s="144"/>
      <c r="AF74" s="144" t="s">
        <v>116</v>
      </c>
      <c r="AG74" s="144">
        <v>9.24</v>
      </c>
      <c r="AH74" s="144">
        <v>0.55000000000000004</v>
      </c>
      <c r="AI74" s="144">
        <v>0.55000000000000004</v>
      </c>
      <c r="AJ74" s="144"/>
      <c r="AK74" s="144"/>
      <c r="AL74" s="144"/>
      <c r="AM74" s="144">
        <v>0.88100000000000001</v>
      </c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>
        <v>0</v>
      </c>
      <c r="AX74" s="9">
        <v>1776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0</v>
      </c>
      <c r="BL74" s="152">
        <v>1608</v>
      </c>
      <c r="BM74" s="161">
        <v>168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1776</v>
      </c>
      <c r="DC74" s="158"/>
    </row>
    <row r="75" spans="1:107" x14ac:dyDescent="0.3">
      <c r="A75" s="139" t="s">
        <v>106</v>
      </c>
      <c r="B75" s="140" t="s">
        <v>188</v>
      </c>
      <c r="C75" s="141" t="s">
        <v>189</v>
      </c>
      <c r="D75" s="141" t="s">
        <v>118</v>
      </c>
      <c r="E75" s="141" t="s">
        <v>110</v>
      </c>
      <c r="F75" s="141" t="s">
        <v>134</v>
      </c>
      <c r="G75" s="142" t="b">
        <v>1</v>
      </c>
      <c r="H75" s="143"/>
      <c r="I75" s="144"/>
      <c r="J75" s="144" t="s">
        <v>190</v>
      </c>
      <c r="K75" s="144" t="s">
        <v>113</v>
      </c>
      <c r="L75" s="144">
        <v>75</v>
      </c>
      <c r="M75" s="144">
        <v>35</v>
      </c>
      <c r="N75" s="144">
        <v>0</v>
      </c>
      <c r="O75" s="144">
        <v>0</v>
      </c>
      <c r="P75" s="144">
        <v>0</v>
      </c>
      <c r="Q75" s="159">
        <v>40</v>
      </c>
      <c r="R75" s="144">
        <v>0</v>
      </c>
      <c r="S75" s="144"/>
      <c r="T75" s="146" t="s">
        <v>114</v>
      </c>
      <c r="U75" s="144">
        <v>0</v>
      </c>
      <c r="V75" s="144">
        <v>34</v>
      </c>
      <c r="W75" s="144" t="s">
        <v>110</v>
      </c>
      <c r="X75" s="144"/>
      <c r="Y75" s="144" t="s">
        <v>136</v>
      </c>
      <c r="Z75" s="144"/>
      <c r="AA75" s="144"/>
      <c r="AB75" s="144"/>
      <c r="AC75" s="144"/>
      <c r="AD75" s="144"/>
      <c r="AE75" s="144"/>
      <c r="AF75" s="144" t="s">
        <v>116</v>
      </c>
      <c r="AG75" s="144">
        <v>15</v>
      </c>
      <c r="AH75" s="144">
        <v>0.55000000000000004</v>
      </c>
      <c r="AI75" s="144">
        <v>0.55000000000000004</v>
      </c>
      <c r="AJ75" s="144"/>
      <c r="AK75" s="144"/>
      <c r="AL75" s="144"/>
      <c r="AM75" s="144"/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>
        <v>0</v>
      </c>
      <c r="AX75" s="9">
        <v>60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0</v>
      </c>
      <c r="BL75" s="152">
        <v>60</v>
      </c>
      <c r="BM75" s="161">
        <v>0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60</v>
      </c>
      <c r="DC75" s="158"/>
    </row>
    <row r="76" spans="1:107" x14ac:dyDescent="0.3">
      <c r="A76" s="139" t="s">
        <v>106</v>
      </c>
      <c r="B76" s="140" t="s">
        <v>191</v>
      </c>
      <c r="C76" s="141" t="s">
        <v>189</v>
      </c>
      <c r="D76" s="141" t="s">
        <v>118</v>
      </c>
      <c r="E76" s="141" t="s">
        <v>110</v>
      </c>
      <c r="F76" s="141" t="s">
        <v>134</v>
      </c>
      <c r="G76" s="142" t="b">
        <v>1</v>
      </c>
      <c r="H76" s="143"/>
      <c r="I76" s="144"/>
      <c r="J76" s="144" t="s">
        <v>190</v>
      </c>
      <c r="K76" s="144" t="s">
        <v>113</v>
      </c>
      <c r="L76" s="144">
        <v>42.857100000000003</v>
      </c>
      <c r="M76" s="144">
        <v>40</v>
      </c>
      <c r="N76" s="144">
        <v>0</v>
      </c>
      <c r="O76" s="144">
        <v>0</v>
      </c>
      <c r="P76" s="144">
        <v>0</v>
      </c>
      <c r="Q76" s="159">
        <v>2.8571000000000026</v>
      </c>
      <c r="R76" s="144">
        <v>0</v>
      </c>
      <c r="S76" s="144"/>
      <c r="T76" s="146" t="s">
        <v>114</v>
      </c>
      <c r="U76" s="144">
        <v>0</v>
      </c>
      <c r="V76" s="144">
        <v>34</v>
      </c>
      <c r="W76" s="144" t="s">
        <v>110</v>
      </c>
      <c r="X76" s="144"/>
      <c r="Y76" s="144" t="s">
        <v>136</v>
      </c>
      <c r="Z76" s="144"/>
      <c r="AA76" s="144"/>
      <c r="AB76" s="144"/>
      <c r="AC76" s="144"/>
      <c r="AD76" s="144"/>
      <c r="AE76" s="144"/>
      <c r="AF76" s="144" t="s">
        <v>116</v>
      </c>
      <c r="AG76" s="144">
        <v>15</v>
      </c>
      <c r="AH76" s="144">
        <v>0.55000000000000004</v>
      </c>
      <c r="AI76" s="144">
        <v>0.55000000000000004</v>
      </c>
      <c r="AJ76" s="144"/>
      <c r="AK76" s="144"/>
      <c r="AL76" s="144"/>
      <c r="AM76" s="144"/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>
        <v>0</v>
      </c>
      <c r="AX76" s="9">
        <v>70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0</v>
      </c>
      <c r="BK76" s="152">
        <v>0</v>
      </c>
      <c r="BL76" s="152">
        <v>70</v>
      </c>
      <c r="BM76" s="161">
        <v>0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70</v>
      </c>
      <c r="DC76" s="158"/>
    </row>
    <row r="77" spans="1:107" x14ac:dyDescent="0.3">
      <c r="A77" s="139" t="s">
        <v>106</v>
      </c>
      <c r="B77" s="140" t="s">
        <v>192</v>
      </c>
      <c r="C77" s="141" t="s">
        <v>193</v>
      </c>
      <c r="D77" s="141" t="s">
        <v>118</v>
      </c>
      <c r="E77" s="141" t="s">
        <v>110</v>
      </c>
      <c r="F77" s="141" t="s">
        <v>171</v>
      </c>
      <c r="G77" s="142" t="b">
        <v>1</v>
      </c>
      <c r="H77" s="143"/>
      <c r="I77" s="144"/>
      <c r="J77" s="144" t="s">
        <v>194</v>
      </c>
      <c r="K77" s="144" t="s">
        <v>113</v>
      </c>
      <c r="L77" s="144">
        <v>3.15</v>
      </c>
      <c r="M77" s="144">
        <v>0</v>
      </c>
      <c r="N77" s="144">
        <v>0</v>
      </c>
      <c r="O77" s="144">
        <v>0</v>
      </c>
      <c r="P77" s="144">
        <v>3.15</v>
      </c>
      <c r="Q77" s="159">
        <v>0</v>
      </c>
      <c r="R77" s="144">
        <v>29.5</v>
      </c>
      <c r="S77" s="144"/>
      <c r="T77" s="146" t="s">
        <v>114</v>
      </c>
      <c r="U77" s="144">
        <v>0</v>
      </c>
      <c r="V77" s="144">
        <v>0</v>
      </c>
      <c r="W77" s="144" t="s">
        <v>110</v>
      </c>
      <c r="X77" s="144"/>
      <c r="Y77" s="144" t="s">
        <v>115</v>
      </c>
      <c r="Z77" s="144"/>
      <c r="AA77" s="144"/>
      <c r="AB77" s="144"/>
      <c r="AC77" s="144"/>
      <c r="AD77" s="144"/>
      <c r="AE77" s="144"/>
      <c r="AF77" s="144" t="s">
        <v>116</v>
      </c>
      <c r="AG77" s="144">
        <v>16</v>
      </c>
      <c r="AH77" s="144">
        <v>0.85</v>
      </c>
      <c r="AI77" s="144">
        <v>0.85</v>
      </c>
      <c r="AJ77" s="144"/>
      <c r="AK77" s="144"/>
      <c r="AL77" s="144"/>
      <c r="AM77" s="144"/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>
        <v>0</v>
      </c>
      <c r="AX77" s="9">
        <v>475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232</v>
      </c>
      <c r="BK77" s="152">
        <v>213</v>
      </c>
      <c r="BL77" s="152">
        <v>0</v>
      </c>
      <c r="BM77" s="161">
        <v>30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475</v>
      </c>
      <c r="DC77" s="158"/>
    </row>
    <row r="78" spans="1:107" x14ac:dyDescent="0.3">
      <c r="A78" s="139" t="s">
        <v>106</v>
      </c>
      <c r="B78" s="140" t="s">
        <v>195</v>
      </c>
      <c r="C78" s="141" t="s">
        <v>196</v>
      </c>
      <c r="D78" s="141" t="s">
        <v>109</v>
      </c>
      <c r="E78" s="141" t="s">
        <v>110</v>
      </c>
      <c r="F78" s="141" t="s">
        <v>171</v>
      </c>
      <c r="G78" s="142" t="b">
        <v>1</v>
      </c>
      <c r="H78" s="143"/>
      <c r="I78" s="144"/>
      <c r="J78" s="144" t="s">
        <v>172</v>
      </c>
      <c r="K78" s="144" t="s">
        <v>123</v>
      </c>
      <c r="L78" s="144">
        <v>5</v>
      </c>
      <c r="M78" s="144">
        <v>0</v>
      </c>
      <c r="N78" s="144">
        <v>0</v>
      </c>
      <c r="O78" s="144">
        <v>0</v>
      </c>
      <c r="P78" s="144">
        <v>5</v>
      </c>
      <c r="Q78" s="159">
        <v>0</v>
      </c>
      <c r="R78" s="144">
        <v>20</v>
      </c>
      <c r="S78" s="144"/>
      <c r="T78" s="146" t="s">
        <v>114</v>
      </c>
      <c r="U78" s="144">
        <v>2.2200000000000002E-3</v>
      </c>
      <c r="V78" s="144">
        <v>-0.39400000000000002</v>
      </c>
      <c r="W78" s="144" t="s">
        <v>110</v>
      </c>
      <c r="X78" s="144"/>
      <c r="Y78" s="144" t="s">
        <v>115</v>
      </c>
      <c r="Z78" s="144"/>
      <c r="AA78" s="144"/>
      <c r="AB78" s="144"/>
      <c r="AC78" s="144"/>
      <c r="AD78" s="144"/>
      <c r="AE78" s="144"/>
      <c r="AF78" s="144" t="s">
        <v>116</v>
      </c>
      <c r="AG78" s="144">
        <v>9.24</v>
      </c>
      <c r="AH78" s="144">
        <v>0.85</v>
      </c>
      <c r="AI78" s="144">
        <v>0.85</v>
      </c>
      <c r="AJ78" s="144"/>
      <c r="AK78" s="144"/>
      <c r="AL78" s="144"/>
      <c r="AM78" s="144"/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>
        <v>0</v>
      </c>
      <c r="AX78" s="9">
        <v>176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108</v>
      </c>
      <c r="BK78" s="152">
        <v>68</v>
      </c>
      <c r="BL78" s="152">
        <v>0</v>
      </c>
      <c r="BM78" s="161">
        <v>0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176</v>
      </c>
      <c r="DC78" s="158"/>
    </row>
    <row r="79" spans="1:107" x14ac:dyDescent="0.3">
      <c r="A79" s="139" t="s">
        <v>106</v>
      </c>
      <c r="B79" s="140" t="s">
        <v>195</v>
      </c>
      <c r="C79" s="141" t="s">
        <v>196</v>
      </c>
      <c r="D79" s="141" t="s">
        <v>117</v>
      </c>
      <c r="E79" s="141" t="s">
        <v>110</v>
      </c>
      <c r="F79" s="141" t="s">
        <v>171</v>
      </c>
      <c r="G79" s="142" t="b">
        <v>1</v>
      </c>
      <c r="H79" s="143"/>
      <c r="I79" s="144"/>
      <c r="J79" s="144" t="s">
        <v>172</v>
      </c>
      <c r="K79" s="144" t="s">
        <v>123</v>
      </c>
      <c r="L79" s="144">
        <v>5</v>
      </c>
      <c r="M79" s="144">
        <v>0</v>
      </c>
      <c r="N79" s="144">
        <v>0</v>
      </c>
      <c r="O79" s="144">
        <v>0</v>
      </c>
      <c r="P79" s="144">
        <v>5</v>
      </c>
      <c r="Q79" s="159">
        <v>0</v>
      </c>
      <c r="R79" s="144">
        <v>19.096420999999999</v>
      </c>
      <c r="S79" s="144"/>
      <c r="T79" s="146" t="s">
        <v>114</v>
      </c>
      <c r="U79" s="144">
        <v>1.81E-3</v>
      </c>
      <c r="V79" s="144">
        <v>-0.33632899999999999</v>
      </c>
      <c r="W79" s="144" t="s">
        <v>110</v>
      </c>
      <c r="X79" s="144"/>
      <c r="Y79" s="144" t="s">
        <v>115</v>
      </c>
      <c r="Z79" s="144"/>
      <c r="AA79" s="144"/>
      <c r="AB79" s="144"/>
      <c r="AC79" s="144"/>
      <c r="AD79" s="144"/>
      <c r="AE79" s="144"/>
      <c r="AF79" s="144" t="s">
        <v>116</v>
      </c>
      <c r="AG79" s="144">
        <v>9.24</v>
      </c>
      <c r="AH79" s="144">
        <v>0.85</v>
      </c>
      <c r="AI79" s="144">
        <v>0.85</v>
      </c>
      <c r="AJ79" s="144"/>
      <c r="AK79" s="144"/>
      <c r="AL79" s="144"/>
      <c r="AM79" s="144"/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>
        <v>0</v>
      </c>
      <c r="AX79" s="9">
        <v>447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200</v>
      </c>
      <c r="BK79" s="152">
        <v>207</v>
      </c>
      <c r="BL79" s="152">
        <v>0</v>
      </c>
      <c r="BM79" s="161">
        <v>40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447</v>
      </c>
      <c r="DC79" s="158"/>
    </row>
    <row r="80" spans="1:107" x14ac:dyDescent="0.3">
      <c r="A80" s="139" t="s">
        <v>106</v>
      </c>
      <c r="B80" s="140" t="s">
        <v>195</v>
      </c>
      <c r="C80" s="141" t="s">
        <v>196</v>
      </c>
      <c r="D80" s="141" t="s">
        <v>118</v>
      </c>
      <c r="E80" s="141" t="s">
        <v>110</v>
      </c>
      <c r="F80" s="141" t="s">
        <v>171</v>
      </c>
      <c r="G80" s="142" t="b">
        <v>1</v>
      </c>
      <c r="H80" s="143"/>
      <c r="I80" s="144"/>
      <c r="J80" s="144" t="s">
        <v>172</v>
      </c>
      <c r="K80" s="144" t="s">
        <v>123</v>
      </c>
      <c r="L80" s="144">
        <v>5</v>
      </c>
      <c r="M80" s="144">
        <v>0</v>
      </c>
      <c r="N80" s="144">
        <v>0</v>
      </c>
      <c r="O80" s="144">
        <v>0</v>
      </c>
      <c r="P80" s="144">
        <v>5</v>
      </c>
      <c r="Q80" s="159">
        <v>0</v>
      </c>
      <c r="R80" s="144">
        <v>20.399999999999999</v>
      </c>
      <c r="S80" s="144"/>
      <c r="T80" s="146" t="s">
        <v>114</v>
      </c>
      <c r="U80" s="144">
        <v>2.0200000000000001E-3</v>
      </c>
      <c r="V80" s="144">
        <v>-0.42899999999999999</v>
      </c>
      <c r="W80" s="144" t="s">
        <v>110</v>
      </c>
      <c r="X80" s="144"/>
      <c r="Y80" s="144" t="s">
        <v>115</v>
      </c>
      <c r="Z80" s="144"/>
      <c r="AA80" s="144"/>
      <c r="AB80" s="144"/>
      <c r="AC80" s="144"/>
      <c r="AD80" s="144"/>
      <c r="AE80" s="144"/>
      <c r="AF80" s="144" t="s">
        <v>116</v>
      </c>
      <c r="AG80" s="144">
        <v>9.24</v>
      </c>
      <c r="AH80" s="144">
        <v>0.85</v>
      </c>
      <c r="AI80" s="144">
        <v>0.85</v>
      </c>
      <c r="AJ80" s="144"/>
      <c r="AK80" s="144"/>
      <c r="AL80" s="144"/>
      <c r="AM80" s="144"/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>
        <v>0</v>
      </c>
      <c r="AX80" s="9">
        <v>4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4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4</v>
      </c>
      <c r="DC80" s="158"/>
    </row>
    <row r="81" spans="1:107" x14ac:dyDescent="0.3">
      <c r="A81" s="139" t="s">
        <v>106</v>
      </c>
      <c r="B81" s="140" t="s">
        <v>197</v>
      </c>
      <c r="C81" s="141" t="s">
        <v>198</v>
      </c>
      <c r="D81" s="141" t="s">
        <v>117</v>
      </c>
      <c r="E81" s="141" t="s">
        <v>110</v>
      </c>
      <c r="F81" s="141" t="s">
        <v>171</v>
      </c>
      <c r="G81" s="142" t="b">
        <v>1</v>
      </c>
      <c r="H81" s="143"/>
      <c r="I81" s="144"/>
      <c r="J81" s="144" t="s">
        <v>172</v>
      </c>
      <c r="K81" s="144" t="s">
        <v>123</v>
      </c>
      <c r="L81" s="144">
        <v>7</v>
      </c>
      <c r="M81" s="144">
        <v>0</v>
      </c>
      <c r="N81" s="144">
        <v>0</v>
      </c>
      <c r="O81" s="144">
        <v>1.4286000000000001</v>
      </c>
      <c r="P81" s="144">
        <v>3.5714999999999999</v>
      </c>
      <c r="Q81" s="159">
        <v>1.9998999999999998</v>
      </c>
      <c r="R81" s="144">
        <v>31.4</v>
      </c>
      <c r="S81" s="144"/>
      <c r="T81" s="146" t="s">
        <v>114</v>
      </c>
      <c r="U81" s="144">
        <v>2.97E-3</v>
      </c>
      <c r="V81" s="144">
        <v>-0.55300000000000005</v>
      </c>
      <c r="W81" s="144" t="s">
        <v>110</v>
      </c>
      <c r="X81" s="144"/>
      <c r="Y81" s="144" t="s">
        <v>115</v>
      </c>
      <c r="Z81" s="144"/>
      <c r="AA81" s="144"/>
      <c r="AB81" s="144"/>
      <c r="AC81" s="144"/>
      <c r="AD81" s="144"/>
      <c r="AE81" s="144"/>
      <c r="AF81" s="144" t="s">
        <v>116</v>
      </c>
      <c r="AG81" s="144">
        <v>9.24</v>
      </c>
      <c r="AH81" s="144">
        <v>0.85</v>
      </c>
      <c r="AI81" s="144">
        <v>0.85</v>
      </c>
      <c r="AJ81" s="144"/>
      <c r="AK81" s="144"/>
      <c r="AL81" s="144"/>
      <c r="AM81" s="144"/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>
        <v>0</v>
      </c>
      <c r="AX81" s="9">
        <v>2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2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2</v>
      </c>
      <c r="DC81" s="158"/>
    </row>
    <row r="82" spans="1:107" x14ac:dyDescent="0.3">
      <c r="A82" s="139" t="s">
        <v>106</v>
      </c>
      <c r="B82" s="140" t="s">
        <v>199</v>
      </c>
      <c r="C82" s="141" t="s">
        <v>200</v>
      </c>
      <c r="D82" s="141" t="s">
        <v>109</v>
      </c>
      <c r="E82" s="141" t="s">
        <v>110</v>
      </c>
      <c r="F82" s="141" t="s">
        <v>171</v>
      </c>
      <c r="G82" s="142" t="b">
        <v>1</v>
      </c>
      <c r="H82" s="143"/>
      <c r="I82" s="144"/>
      <c r="J82" s="144" t="s">
        <v>172</v>
      </c>
      <c r="K82" s="144" t="s">
        <v>123</v>
      </c>
      <c r="L82" s="144">
        <v>60.51</v>
      </c>
      <c r="M82" s="144">
        <v>0</v>
      </c>
      <c r="N82" s="144">
        <v>0</v>
      </c>
      <c r="O82" s="144">
        <v>0</v>
      </c>
      <c r="P82" s="144">
        <v>60.51</v>
      </c>
      <c r="Q82" s="159">
        <v>0</v>
      </c>
      <c r="R82" s="144">
        <v>26</v>
      </c>
      <c r="S82" s="144"/>
      <c r="T82" s="146" t="s">
        <v>114</v>
      </c>
      <c r="U82" s="144">
        <v>2.9199999999999999E-3</v>
      </c>
      <c r="V82" s="144">
        <v>-0.51900000000000002</v>
      </c>
      <c r="W82" s="144" t="s">
        <v>110</v>
      </c>
      <c r="X82" s="144"/>
      <c r="Y82" s="144" t="s">
        <v>115</v>
      </c>
      <c r="Z82" s="144"/>
      <c r="AA82" s="144"/>
      <c r="AB82" s="144"/>
      <c r="AC82" s="144"/>
      <c r="AD82" s="144"/>
      <c r="AE82" s="144"/>
      <c r="AF82" s="144" t="s">
        <v>116</v>
      </c>
      <c r="AG82" s="144">
        <v>9.24</v>
      </c>
      <c r="AH82" s="144">
        <v>0.85</v>
      </c>
      <c r="AI82" s="144">
        <v>0.85</v>
      </c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>
        <v>0</v>
      </c>
      <c r="AX82" s="9">
        <v>48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25</v>
      </c>
      <c r="BK82" s="152">
        <v>23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48</v>
      </c>
      <c r="DC82" s="158"/>
    </row>
    <row r="83" spans="1:107" x14ac:dyDescent="0.3">
      <c r="A83" s="139" t="s">
        <v>106</v>
      </c>
      <c r="B83" s="140" t="s">
        <v>199</v>
      </c>
      <c r="C83" s="141" t="s">
        <v>200</v>
      </c>
      <c r="D83" s="141" t="s">
        <v>117</v>
      </c>
      <c r="E83" s="141" t="s">
        <v>110</v>
      </c>
      <c r="F83" s="141" t="s">
        <v>171</v>
      </c>
      <c r="G83" s="142" t="b">
        <v>1</v>
      </c>
      <c r="H83" s="143"/>
      <c r="I83" s="144"/>
      <c r="J83" s="144" t="s">
        <v>172</v>
      </c>
      <c r="K83" s="144" t="s">
        <v>123</v>
      </c>
      <c r="L83" s="144">
        <v>60.51</v>
      </c>
      <c r="M83" s="144">
        <v>0</v>
      </c>
      <c r="N83" s="144">
        <v>0</v>
      </c>
      <c r="O83" s="144">
        <v>0</v>
      </c>
      <c r="P83" s="144">
        <v>60.51</v>
      </c>
      <c r="Q83" s="159">
        <v>0</v>
      </c>
      <c r="R83" s="144">
        <v>24.974684</v>
      </c>
      <c r="S83" s="144"/>
      <c r="T83" s="146" t="s">
        <v>114</v>
      </c>
      <c r="U83" s="144">
        <v>2.3809999999999999E-3</v>
      </c>
      <c r="V83" s="144">
        <v>-0.441494</v>
      </c>
      <c r="W83" s="144" t="s">
        <v>110</v>
      </c>
      <c r="X83" s="144"/>
      <c r="Y83" s="144" t="s">
        <v>115</v>
      </c>
      <c r="Z83" s="144"/>
      <c r="AA83" s="144"/>
      <c r="AB83" s="144"/>
      <c r="AC83" s="144"/>
      <c r="AD83" s="144"/>
      <c r="AE83" s="144"/>
      <c r="AF83" s="144" t="s">
        <v>116</v>
      </c>
      <c r="AG83" s="144">
        <v>9.24</v>
      </c>
      <c r="AH83" s="144">
        <v>0.85</v>
      </c>
      <c r="AI83" s="144">
        <v>0.85</v>
      </c>
      <c r="AJ83" s="144"/>
      <c r="AK83" s="144"/>
      <c r="AL83" s="144"/>
      <c r="AM83" s="144"/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>
        <v>0</v>
      </c>
      <c r="AX83" s="9">
        <v>79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25</v>
      </c>
      <c r="BK83" s="152">
        <v>50</v>
      </c>
      <c r="BL83" s="152">
        <v>0</v>
      </c>
      <c r="BM83" s="161">
        <v>4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79</v>
      </c>
      <c r="DC83" s="158"/>
    </row>
    <row r="84" spans="1:107" x14ac:dyDescent="0.3">
      <c r="A84" s="139" t="s">
        <v>106</v>
      </c>
      <c r="B84" s="140" t="s">
        <v>201</v>
      </c>
      <c r="C84" s="141" t="s">
        <v>202</v>
      </c>
      <c r="D84" s="141" t="s">
        <v>109</v>
      </c>
      <c r="E84" s="141" t="s">
        <v>110</v>
      </c>
      <c r="F84" s="141" t="s">
        <v>171</v>
      </c>
      <c r="G84" s="142" t="b">
        <v>1</v>
      </c>
      <c r="H84" s="143"/>
      <c r="I84" s="144"/>
      <c r="J84" s="144" t="s">
        <v>203</v>
      </c>
      <c r="K84" s="144" t="s">
        <v>123</v>
      </c>
      <c r="L84" s="144">
        <v>60.51</v>
      </c>
      <c r="M84" s="144">
        <v>0</v>
      </c>
      <c r="N84" s="144">
        <v>0</v>
      </c>
      <c r="O84" s="144">
        <v>0</v>
      </c>
      <c r="P84" s="144">
        <v>60.51</v>
      </c>
      <c r="Q84" s="159">
        <v>0</v>
      </c>
      <c r="R84" s="144">
        <v>52</v>
      </c>
      <c r="S84" s="144"/>
      <c r="T84" s="146" t="s">
        <v>114</v>
      </c>
      <c r="U84" s="144">
        <v>5.8399999999999997E-3</v>
      </c>
      <c r="V84" s="144">
        <v>-1.04</v>
      </c>
      <c r="W84" s="144" t="s">
        <v>110</v>
      </c>
      <c r="X84" s="144"/>
      <c r="Y84" s="144" t="s">
        <v>115</v>
      </c>
      <c r="Z84" s="144"/>
      <c r="AA84" s="144"/>
      <c r="AB84" s="144"/>
      <c r="AC84" s="144"/>
      <c r="AD84" s="144"/>
      <c r="AE84" s="144"/>
      <c r="AF84" s="144" t="s">
        <v>116</v>
      </c>
      <c r="AG84" s="144">
        <v>9.24</v>
      </c>
      <c r="AH84" s="144">
        <v>0.85</v>
      </c>
      <c r="AI84" s="144">
        <v>0.85</v>
      </c>
      <c r="AJ84" s="144"/>
      <c r="AK84" s="144"/>
      <c r="AL84" s="144"/>
      <c r="AM84" s="144"/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>
        <v>0</v>
      </c>
      <c r="AX84" s="9">
        <v>3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3</v>
      </c>
      <c r="BK84" s="152">
        <v>0</v>
      </c>
      <c r="BL84" s="152">
        <v>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3</v>
      </c>
      <c r="DC84" s="158"/>
    </row>
    <row r="85" spans="1:107" x14ac:dyDescent="0.3">
      <c r="A85" s="139" t="s">
        <v>106</v>
      </c>
      <c r="B85" s="140" t="s">
        <v>201</v>
      </c>
      <c r="C85" s="141" t="s">
        <v>202</v>
      </c>
      <c r="D85" s="141" t="s">
        <v>117</v>
      </c>
      <c r="E85" s="141" t="s">
        <v>110</v>
      </c>
      <c r="F85" s="141" t="s">
        <v>171</v>
      </c>
      <c r="G85" s="142" t="b">
        <v>1</v>
      </c>
      <c r="H85" s="143"/>
      <c r="I85" s="144"/>
      <c r="J85" s="144" t="s">
        <v>203</v>
      </c>
      <c r="K85" s="144" t="s">
        <v>123</v>
      </c>
      <c r="L85" s="144">
        <v>60.51</v>
      </c>
      <c r="M85" s="144">
        <v>0</v>
      </c>
      <c r="N85" s="144">
        <v>0</v>
      </c>
      <c r="O85" s="144">
        <v>0</v>
      </c>
      <c r="P85" s="144">
        <v>60.51</v>
      </c>
      <c r="Q85" s="159">
        <v>0</v>
      </c>
      <c r="R85" s="144">
        <v>50</v>
      </c>
      <c r="S85" s="144"/>
      <c r="T85" s="146" t="s">
        <v>114</v>
      </c>
      <c r="U85" s="144">
        <v>4.7499999999999999E-3</v>
      </c>
      <c r="V85" s="144">
        <v>-0.88700000000000001</v>
      </c>
      <c r="W85" s="144" t="s">
        <v>110</v>
      </c>
      <c r="X85" s="144"/>
      <c r="Y85" s="144" t="s">
        <v>115</v>
      </c>
      <c r="Z85" s="144"/>
      <c r="AA85" s="144"/>
      <c r="AB85" s="144"/>
      <c r="AC85" s="144"/>
      <c r="AD85" s="144"/>
      <c r="AE85" s="144"/>
      <c r="AF85" s="144" t="s">
        <v>116</v>
      </c>
      <c r="AG85" s="144">
        <v>9.24</v>
      </c>
      <c r="AH85" s="144">
        <v>0.85</v>
      </c>
      <c r="AI85" s="144">
        <v>0.85</v>
      </c>
      <c r="AJ85" s="144"/>
      <c r="AK85" s="144"/>
      <c r="AL85" s="144"/>
      <c r="AM85" s="144"/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>
        <v>0</v>
      </c>
      <c r="AX85" s="9">
        <v>16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8</v>
      </c>
      <c r="BK85" s="152">
        <v>4</v>
      </c>
      <c r="BL85" s="152">
        <v>0</v>
      </c>
      <c r="BM85" s="161">
        <v>4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16</v>
      </c>
      <c r="DC85" s="158"/>
    </row>
    <row r="86" spans="1:107" x14ac:dyDescent="0.3">
      <c r="A86" s="139" t="s">
        <v>106</v>
      </c>
      <c r="B86" s="140" t="s">
        <v>201</v>
      </c>
      <c r="C86" s="141" t="s">
        <v>202</v>
      </c>
      <c r="D86" s="141" t="s">
        <v>118</v>
      </c>
      <c r="E86" s="141" t="s">
        <v>110</v>
      </c>
      <c r="F86" s="141" t="s">
        <v>171</v>
      </c>
      <c r="G86" s="142" t="b">
        <v>1</v>
      </c>
      <c r="H86" s="143"/>
      <c r="I86" s="144"/>
      <c r="J86" s="144" t="s">
        <v>203</v>
      </c>
      <c r="K86" s="144" t="s">
        <v>123</v>
      </c>
      <c r="L86" s="144">
        <v>60.51</v>
      </c>
      <c r="M86" s="144">
        <v>0</v>
      </c>
      <c r="N86" s="144">
        <v>0</v>
      </c>
      <c r="O86" s="144">
        <v>0</v>
      </c>
      <c r="P86" s="144">
        <v>60.51</v>
      </c>
      <c r="Q86" s="159">
        <v>0</v>
      </c>
      <c r="R86" s="144">
        <v>53</v>
      </c>
      <c r="S86" s="144"/>
      <c r="T86" s="146" t="s">
        <v>114</v>
      </c>
      <c r="U86" s="144">
        <v>5.3299999999999997E-3</v>
      </c>
      <c r="V86" s="144">
        <v>-1.1299999999999999</v>
      </c>
      <c r="W86" s="144" t="s">
        <v>110</v>
      </c>
      <c r="X86" s="144"/>
      <c r="Y86" s="144" t="s">
        <v>115</v>
      </c>
      <c r="Z86" s="144"/>
      <c r="AA86" s="144"/>
      <c r="AB86" s="144"/>
      <c r="AC86" s="144"/>
      <c r="AD86" s="144"/>
      <c r="AE86" s="144"/>
      <c r="AF86" s="144" t="s">
        <v>116</v>
      </c>
      <c r="AG86" s="144">
        <v>9.24</v>
      </c>
      <c r="AH86" s="144">
        <v>0.85</v>
      </c>
      <c r="AI86" s="144">
        <v>0.85</v>
      </c>
      <c r="AJ86" s="144"/>
      <c r="AK86" s="144"/>
      <c r="AL86" s="144"/>
      <c r="AM86" s="144"/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>
        <v>0</v>
      </c>
      <c r="AX86" s="9">
        <v>3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3</v>
      </c>
      <c r="BK86" s="152">
        <v>0</v>
      </c>
      <c r="BL86" s="152">
        <v>0</v>
      </c>
      <c r="BM86" s="161">
        <v>0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3</v>
      </c>
      <c r="DC86" s="158"/>
    </row>
    <row r="87" spans="1:107" x14ac:dyDescent="0.3">
      <c r="A87" s="139" t="s">
        <v>106</v>
      </c>
      <c r="B87" s="140" t="s">
        <v>204</v>
      </c>
      <c r="C87" s="141" t="s">
        <v>205</v>
      </c>
      <c r="D87" s="141" t="s">
        <v>118</v>
      </c>
      <c r="E87" s="141" t="s">
        <v>110</v>
      </c>
      <c r="F87" s="141" t="s">
        <v>171</v>
      </c>
      <c r="G87" s="142" t="b">
        <v>1</v>
      </c>
      <c r="H87" s="143"/>
      <c r="I87" s="144"/>
      <c r="J87" s="144" t="s">
        <v>172</v>
      </c>
      <c r="K87" s="144" t="s">
        <v>113</v>
      </c>
      <c r="L87" s="144">
        <v>44.53</v>
      </c>
      <c r="M87" s="144">
        <v>0</v>
      </c>
      <c r="N87" s="144">
        <v>0</v>
      </c>
      <c r="O87" s="144">
        <v>0</v>
      </c>
      <c r="P87" s="144">
        <v>44.53</v>
      </c>
      <c r="Q87" s="159">
        <v>0</v>
      </c>
      <c r="R87" s="144">
        <v>69</v>
      </c>
      <c r="S87" s="144"/>
      <c r="T87" s="146" t="s">
        <v>114</v>
      </c>
      <c r="U87" s="144">
        <v>0</v>
      </c>
      <c r="V87" s="144">
        <v>0</v>
      </c>
      <c r="W87" s="144" t="s">
        <v>110</v>
      </c>
      <c r="X87" s="144"/>
      <c r="Y87" s="144" t="s">
        <v>115</v>
      </c>
      <c r="Z87" s="144"/>
      <c r="AA87" s="144"/>
      <c r="AB87" s="144"/>
      <c r="AC87" s="144"/>
      <c r="AD87" s="144"/>
      <c r="AE87" s="144"/>
      <c r="AF87" s="144" t="s">
        <v>116</v>
      </c>
      <c r="AG87" s="144">
        <v>9.24</v>
      </c>
      <c r="AH87" s="144">
        <v>0.85</v>
      </c>
      <c r="AI87" s="144">
        <v>0.85</v>
      </c>
      <c r="AJ87" s="144"/>
      <c r="AK87" s="144"/>
      <c r="AL87" s="144"/>
      <c r="AM87" s="144"/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>
        <v>0</v>
      </c>
      <c r="AX87" s="9">
        <v>118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58</v>
      </c>
      <c r="BK87" s="152">
        <v>53</v>
      </c>
      <c r="BL87" s="152">
        <v>0</v>
      </c>
      <c r="BM87" s="161">
        <v>7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118</v>
      </c>
      <c r="DC87" s="158"/>
    </row>
    <row r="88" spans="1:107" x14ac:dyDescent="0.3">
      <c r="A88" s="139" t="s">
        <v>106</v>
      </c>
      <c r="B88" s="140" t="s">
        <v>206</v>
      </c>
      <c r="C88" s="141" t="s">
        <v>207</v>
      </c>
      <c r="D88" s="141" t="s">
        <v>109</v>
      </c>
      <c r="E88" s="141" t="s">
        <v>110</v>
      </c>
      <c r="F88" s="141" t="s">
        <v>171</v>
      </c>
      <c r="G88" s="142" t="b">
        <v>1</v>
      </c>
      <c r="H88" s="143"/>
      <c r="I88" s="144"/>
      <c r="J88" s="144" t="s">
        <v>203</v>
      </c>
      <c r="K88" s="144" t="s">
        <v>113</v>
      </c>
      <c r="L88" s="144">
        <v>77.819999999999993</v>
      </c>
      <c r="M88" s="144">
        <v>0</v>
      </c>
      <c r="N88" s="144">
        <v>0</v>
      </c>
      <c r="O88" s="144">
        <v>0</v>
      </c>
      <c r="P88" s="144">
        <v>77.819999999999993</v>
      </c>
      <c r="Q88" s="159">
        <v>0</v>
      </c>
      <c r="R88" s="144">
        <v>80</v>
      </c>
      <c r="S88" s="144"/>
      <c r="T88" s="146" t="s">
        <v>114</v>
      </c>
      <c r="U88" s="144">
        <v>8.9200000000000008E-3</v>
      </c>
      <c r="V88" s="144">
        <v>-1.59</v>
      </c>
      <c r="W88" s="144" t="s">
        <v>110</v>
      </c>
      <c r="X88" s="144"/>
      <c r="Y88" s="144" t="s">
        <v>115</v>
      </c>
      <c r="Z88" s="144"/>
      <c r="AA88" s="144"/>
      <c r="AB88" s="144"/>
      <c r="AC88" s="144"/>
      <c r="AD88" s="144"/>
      <c r="AE88" s="144"/>
      <c r="AF88" s="144" t="s">
        <v>116</v>
      </c>
      <c r="AG88" s="144">
        <v>9.24</v>
      </c>
      <c r="AH88" s="144">
        <v>0.85</v>
      </c>
      <c r="AI88" s="144">
        <v>0.85</v>
      </c>
      <c r="AJ88" s="144"/>
      <c r="AK88" s="144"/>
      <c r="AL88" s="144"/>
      <c r="AM88" s="144"/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>
        <v>0</v>
      </c>
      <c r="AX88" s="9">
        <v>23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16</v>
      </c>
      <c r="BK88" s="152">
        <v>7</v>
      </c>
      <c r="BL88" s="152">
        <v>0</v>
      </c>
      <c r="BM88" s="161">
        <v>0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23</v>
      </c>
      <c r="DC88" s="158"/>
    </row>
    <row r="89" spans="1:107" x14ac:dyDescent="0.3">
      <c r="A89" s="139" t="s">
        <v>106</v>
      </c>
      <c r="B89" s="140" t="s">
        <v>206</v>
      </c>
      <c r="C89" s="141" t="s">
        <v>207</v>
      </c>
      <c r="D89" s="141" t="s">
        <v>117</v>
      </c>
      <c r="E89" s="141" t="s">
        <v>110</v>
      </c>
      <c r="F89" s="141" t="s">
        <v>171</v>
      </c>
      <c r="G89" s="142" t="b">
        <v>1</v>
      </c>
      <c r="H89" s="143"/>
      <c r="I89" s="144"/>
      <c r="J89" s="144" t="s">
        <v>203</v>
      </c>
      <c r="K89" s="144" t="s">
        <v>113</v>
      </c>
      <c r="L89" s="144">
        <v>77.819999999999993</v>
      </c>
      <c r="M89" s="144">
        <v>0</v>
      </c>
      <c r="N89" s="144">
        <v>0</v>
      </c>
      <c r="O89" s="144">
        <v>0</v>
      </c>
      <c r="P89" s="144">
        <v>77.819999999999993</v>
      </c>
      <c r="Q89" s="159">
        <v>0</v>
      </c>
      <c r="R89" s="144">
        <v>76</v>
      </c>
      <c r="S89" s="144"/>
      <c r="T89" s="146" t="s">
        <v>114</v>
      </c>
      <c r="U89" s="144">
        <v>7.26E-3</v>
      </c>
      <c r="V89" s="144">
        <v>-1.36</v>
      </c>
      <c r="W89" s="144" t="s">
        <v>110</v>
      </c>
      <c r="X89" s="144"/>
      <c r="Y89" s="144" t="s">
        <v>115</v>
      </c>
      <c r="Z89" s="144"/>
      <c r="AA89" s="144"/>
      <c r="AB89" s="144"/>
      <c r="AC89" s="144"/>
      <c r="AD89" s="144"/>
      <c r="AE89" s="144"/>
      <c r="AF89" s="144" t="s">
        <v>116</v>
      </c>
      <c r="AG89" s="144">
        <v>9.24</v>
      </c>
      <c r="AH89" s="144">
        <v>0.85</v>
      </c>
      <c r="AI89" s="144">
        <v>0.85</v>
      </c>
      <c r="AJ89" s="144"/>
      <c r="AK89" s="144"/>
      <c r="AL89" s="144"/>
      <c r="AM89" s="144"/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>
        <v>0</v>
      </c>
      <c r="AX89" s="9">
        <v>51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13</v>
      </c>
      <c r="BK89" s="152">
        <v>30</v>
      </c>
      <c r="BL89" s="152">
        <v>0</v>
      </c>
      <c r="BM89" s="161">
        <v>8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51</v>
      </c>
      <c r="DC89" s="158"/>
    </row>
    <row r="90" spans="1:107" x14ac:dyDescent="0.3">
      <c r="A90" s="139" t="s">
        <v>106</v>
      </c>
      <c r="B90" s="140" t="s">
        <v>208</v>
      </c>
      <c r="C90" s="141" t="s">
        <v>209</v>
      </c>
      <c r="D90" s="141" t="s">
        <v>109</v>
      </c>
      <c r="E90" s="141" t="s">
        <v>110</v>
      </c>
      <c r="F90" s="141" t="s">
        <v>111</v>
      </c>
      <c r="G90" s="142" t="b">
        <v>1</v>
      </c>
      <c r="H90" s="143"/>
      <c r="I90" s="144"/>
      <c r="J90" s="144" t="s">
        <v>210</v>
      </c>
      <c r="K90" s="144" t="s">
        <v>113</v>
      </c>
      <c r="L90" s="144">
        <v>0.72</v>
      </c>
      <c r="M90" s="144">
        <v>0</v>
      </c>
      <c r="N90" s="144">
        <v>0</v>
      </c>
      <c r="O90" s="144">
        <v>0</v>
      </c>
      <c r="P90" s="144">
        <v>0.72</v>
      </c>
      <c r="Q90" s="159">
        <v>0</v>
      </c>
      <c r="R90" s="144">
        <v>4.1599999999999998E-2</v>
      </c>
      <c r="S90" s="144"/>
      <c r="T90" s="146" t="s">
        <v>114</v>
      </c>
      <c r="U90" s="144">
        <v>5.1999999999999997E-5</v>
      </c>
      <c r="V90" s="144">
        <v>1.32E-2</v>
      </c>
      <c r="W90" s="144" t="s">
        <v>110</v>
      </c>
      <c r="X90" s="144"/>
      <c r="Y90" s="144" t="s">
        <v>115</v>
      </c>
      <c r="Z90" s="144"/>
      <c r="AA90" s="144"/>
      <c r="AB90" s="144"/>
      <c r="AC90" s="144"/>
      <c r="AD90" s="144"/>
      <c r="AE90" s="144"/>
      <c r="AF90" s="144" t="s">
        <v>116</v>
      </c>
      <c r="AG90" s="144">
        <v>20</v>
      </c>
      <c r="AH90" s="144">
        <v>0.85</v>
      </c>
      <c r="AI90" s="144">
        <v>0.85</v>
      </c>
      <c r="AJ90" s="144"/>
      <c r="AK90" s="144"/>
      <c r="AL90" s="144"/>
      <c r="AM90" s="144"/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>
        <v>0</v>
      </c>
      <c r="AX90" s="9">
        <v>11415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5681</v>
      </c>
      <c r="BK90" s="152">
        <v>5734</v>
      </c>
      <c r="BL90" s="152">
        <v>0</v>
      </c>
      <c r="BM90" s="161">
        <v>0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11415</v>
      </c>
      <c r="DC90" s="158"/>
    </row>
    <row r="91" spans="1:107" x14ac:dyDescent="0.3">
      <c r="A91" s="139" t="s">
        <v>106</v>
      </c>
      <c r="B91" s="140" t="s">
        <v>208</v>
      </c>
      <c r="C91" s="141" t="s">
        <v>209</v>
      </c>
      <c r="D91" s="141" t="s">
        <v>117</v>
      </c>
      <c r="E91" s="141" t="s">
        <v>110</v>
      </c>
      <c r="F91" s="141" t="s">
        <v>111</v>
      </c>
      <c r="G91" s="142" t="b">
        <v>1</v>
      </c>
      <c r="H91" s="143"/>
      <c r="I91" s="144"/>
      <c r="J91" s="144" t="s">
        <v>210</v>
      </c>
      <c r="K91" s="144" t="s">
        <v>113</v>
      </c>
      <c r="L91" s="144">
        <v>0.72</v>
      </c>
      <c r="M91" s="144">
        <v>0</v>
      </c>
      <c r="N91" s="144">
        <v>0</v>
      </c>
      <c r="O91" s="144">
        <v>0</v>
      </c>
      <c r="P91" s="144">
        <v>0.72</v>
      </c>
      <c r="Q91" s="159">
        <v>0</v>
      </c>
      <c r="R91" s="144">
        <v>1.83E-2</v>
      </c>
      <c r="S91" s="144"/>
      <c r="T91" s="146" t="s">
        <v>114</v>
      </c>
      <c r="U91" s="144">
        <v>1.7E-5</v>
      </c>
      <c r="V91" s="144">
        <v>9.2700000000000005E-3</v>
      </c>
      <c r="W91" s="144" t="s">
        <v>110</v>
      </c>
      <c r="X91" s="144"/>
      <c r="Y91" s="144" t="s">
        <v>115</v>
      </c>
      <c r="Z91" s="144"/>
      <c r="AA91" s="144"/>
      <c r="AB91" s="144"/>
      <c r="AC91" s="144"/>
      <c r="AD91" s="144"/>
      <c r="AE91" s="144"/>
      <c r="AF91" s="144" t="s">
        <v>116</v>
      </c>
      <c r="AG91" s="144">
        <v>20</v>
      </c>
      <c r="AH91" s="144">
        <v>0.85</v>
      </c>
      <c r="AI91" s="144">
        <v>0.85</v>
      </c>
      <c r="AJ91" s="144"/>
      <c r="AK91" s="144"/>
      <c r="AL91" s="144"/>
      <c r="AM91" s="144"/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>
        <v>0</v>
      </c>
      <c r="AX91" s="9">
        <v>37691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11349</v>
      </c>
      <c r="BK91" s="152">
        <v>21393</v>
      </c>
      <c r="BL91" s="152">
        <v>0</v>
      </c>
      <c r="BM91" s="161">
        <v>4949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37691</v>
      </c>
      <c r="DC91" s="158"/>
    </row>
    <row r="92" spans="1:107" x14ac:dyDescent="0.3">
      <c r="A92" s="139" t="s">
        <v>106</v>
      </c>
      <c r="B92" s="140" t="s">
        <v>211</v>
      </c>
      <c r="C92" s="141" t="s">
        <v>209</v>
      </c>
      <c r="D92" s="141" t="s">
        <v>109</v>
      </c>
      <c r="E92" s="141" t="s">
        <v>110</v>
      </c>
      <c r="F92" s="141" t="s">
        <v>111</v>
      </c>
      <c r="G92" s="142" t="b">
        <v>1</v>
      </c>
      <c r="H92" s="143"/>
      <c r="I92" s="144"/>
      <c r="J92" s="144" t="s">
        <v>210</v>
      </c>
      <c r="K92" s="144" t="s">
        <v>113</v>
      </c>
      <c r="L92" s="144">
        <v>0.99</v>
      </c>
      <c r="M92" s="144">
        <v>0</v>
      </c>
      <c r="N92" s="144">
        <v>0</v>
      </c>
      <c r="O92" s="144">
        <v>0</v>
      </c>
      <c r="P92" s="144">
        <v>0.99</v>
      </c>
      <c r="Q92" s="159">
        <v>0</v>
      </c>
      <c r="R92" s="144">
        <v>4.1599999999999998E-2</v>
      </c>
      <c r="S92" s="144"/>
      <c r="T92" s="146" t="s">
        <v>114</v>
      </c>
      <c r="U92" s="144">
        <v>5.1999999999999997E-5</v>
      </c>
      <c r="V92" s="144">
        <v>1.32E-2</v>
      </c>
      <c r="W92" s="144" t="s">
        <v>110</v>
      </c>
      <c r="X92" s="144"/>
      <c r="Y92" s="144" t="s">
        <v>115</v>
      </c>
      <c r="Z92" s="144"/>
      <c r="AA92" s="144"/>
      <c r="AB92" s="144"/>
      <c r="AC92" s="144"/>
      <c r="AD92" s="144"/>
      <c r="AE92" s="144"/>
      <c r="AF92" s="144" t="s">
        <v>116</v>
      </c>
      <c r="AG92" s="144">
        <v>20</v>
      </c>
      <c r="AH92" s="144">
        <v>0.85</v>
      </c>
      <c r="AI92" s="144">
        <v>0.85</v>
      </c>
      <c r="AJ92" s="144"/>
      <c r="AK92" s="144"/>
      <c r="AL92" s="144"/>
      <c r="AM92" s="144"/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>
        <v>0</v>
      </c>
      <c r="AX92" s="9">
        <v>16777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10360</v>
      </c>
      <c r="BK92" s="152">
        <v>6417</v>
      </c>
      <c r="BL92" s="152">
        <v>0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16777</v>
      </c>
      <c r="DC92" s="158"/>
    </row>
    <row r="93" spans="1:107" x14ac:dyDescent="0.3">
      <c r="A93" s="139" t="s">
        <v>106</v>
      </c>
      <c r="B93" s="140" t="s">
        <v>211</v>
      </c>
      <c r="C93" s="141" t="s">
        <v>209</v>
      </c>
      <c r="D93" s="141" t="s">
        <v>117</v>
      </c>
      <c r="E93" s="141" t="s">
        <v>110</v>
      </c>
      <c r="F93" s="141" t="s">
        <v>111</v>
      </c>
      <c r="G93" s="142" t="b">
        <v>1</v>
      </c>
      <c r="H93" s="143"/>
      <c r="I93" s="144"/>
      <c r="J93" s="144" t="s">
        <v>210</v>
      </c>
      <c r="K93" s="144" t="s">
        <v>113</v>
      </c>
      <c r="L93" s="144">
        <v>0.99</v>
      </c>
      <c r="M93" s="144">
        <v>0</v>
      </c>
      <c r="N93" s="144">
        <v>0</v>
      </c>
      <c r="O93" s="144">
        <v>0</v>
      </c>
      <c r="P93" s="144">
        <v>0.99</v>
      </c>
      <c r="Q93" s="159">
        <v>0</v>
      </c>
      <c r="R93" s="144">
        <v>1.83E-2</v>
      </c>
      <c r="S93" s="144"/>
      <c r="T93" s="146" t="s">
        <v>114</v>
      </c>
      <c r="U93" s="144">
        <v>1.7E-5</v>
      </c>
      <c r="V93" s="144">
        <v>9.2700000000000005E-3</v>
      </c>
      <c r="W93" s="144" t="s">
        <v>110</v>
      </c>
      <c r="X93" s="144"/>
      <c r="Y93" s="144" t="s">
        <v>115</v>
      </c>
      <c r="Z93" s="144"/>
      <c r="AA93" s="144"/>
      <c r="AB93" s="144"/>
      <c r="AC93" s="144"/>
      <c r="AD93" s="144"/>
      <c r="AE93" s="144"/>
      <c r="AF93" s="144" t="s">
        <v>116</v>
      </c>
      <c r="AG93" s="144">
        <v>20</v>
      </c>
      <c r="AH93" s="144">
        <v>0.85</v>
      </c>
      <c r="AI93" s="144">
        <v>0.85</v>
      </c>
      <c r="AJ93" s="144"/>
      <c r="AK93" s="144"/>
      <c r="AL93" s="144"/>
      <c r="AM93" s="144"/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>
        <v>0</v>
      </c>
      <c r="AX93" s="9">
        <v>31718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15880</v>
      </c>
      <c r="BK93" s="152">
        <v>15488</v>
      </c>
      <c r="BL93" s="152">
        <v>0</v>
      </c>
      <c r="BM93" s="161">
        <v>350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31718</v>
      </c>
      <c r="DC93" s="158"/>
    </row>
    <row r="94" spans="1:107" x14ac:dyDescent="0.3">
      <c r="A94" s="139" t="s">
        <v>106</v>
      </c>
      <c r="B94" s="140" t="s">
        <v>212</v>
      </c>
      <c r="C94" s="141" t="s">
        <v>213</v>
      </c>
      <c r="D94" s="141" t="s">
        <v>109</v>
      </c>
      <c r="E94" s="141" t="s">
        <v>110</v>
      </c>
      <c r="F94" s="141" t="s">
        <v>111</v>
      </c>
      <c r="G94" s="142" t="b">
        <v>1</v>
      </c>
      <c r="H94" s="143"/>
      <c r="I94" s="144"/>
      <c r="J94" s="144" t="s">
        <v>210</v>
      </c>
      <c r="K94" s="144" t="s">
        <v>113</v>
      </c>
      <c r="L94" s="144">
        <v>1.1200000000000001</v>
      </c>
      <c r="M94" s="144">
        <v>0</v>
      </c>
      <c r="N94" s="144">
        <v>0</v>
      </c>
      <c r="O94" s="144">
        <v>0</v>
      </c>
      <c r="P94" s="144">
        <v>1.1200000000000001</v>
      </c>
      <c r="Q94" s="159">
        <v>0</v>
      </c>
      <c r="R94" s="144">
        <v>0.58299999999999996</v>
      </c>
      <c r="S94" s="144"/>
      <c r="T94" s="146" t="s">
        <v>114</v>
      </c>
      <c r="U94" s="144">
        <v>5.5599999999999996E-4</v>
      </c>
      <c r="V94" s="144">
        <v>0.16</v>
      </c>
      <c r="W94" s="144" t="s">
        <v>110</v>
      </c>
      <c r="X94" s="144"/>
      <c r="Y94" s="144" t="s">
        <v>115</v>
      </c>
      <c r="Z94" s="144"/>
      <c r="AA94" s="144"/>
      <c r="AB94" s="144"/>
      <c r="AC94" s="144"/>
      <c r="AD94" s="144"/>
      <c r="AE94" s="144"/>
      <c r="AF94" s="144" t="s">
        <v>116</v>
      </c>
      <c r="AG94" s="144">
        <v>20</v>
      </c>
      <c r="AH94" s="144">
        <v>0.85</v>
      </c>
      <c r="AI94" s="144">
        <v>0.85</v>
      </c>
      <c r="AJ94" s="144"/>
      <c r="AK94" s="144"/>
      <c r="AL94" s="144"/>
      <c r="AM94" s="144"/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>
        <v>0</v>
      </c>
      <c r="AX94" s="9">
        <v>3103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1525</v>
      </c>
      <c r="BK94" s="152">
        <v>1578</v>
      </c>
      <c r="BL94" s="152">
        <v>0</v>
      </c>
      <c r="BM94" s="161">
        <v>0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3103</v>
      </c>
      <c r="DC94" s="158"/>
    </row>
    <row r="95" spans="1:107" x14ac:dyDescent="0.3">
      <c r="A95" s="139" t="s">
        <v>106</v>
      </c>
      <c r="B95" s="140" t="s">
        <v>212</v>
      </c>
      <c r="C95" s="141" t="s">
        <v>213</v>
      </c>
      <c r="D95" s="141" t="s">
        <v>117</v>
      </c>
      <c r="E95" s="141" t="s">
        <v>110</v>
      </c>
      <c r="F95" s="141" t="s">
        <v>111</v>
      </c>
      <c r="G95" s="142" t="b">
        <v>1</v>
      </c>
      <c r="H95" s="143"/>
      <c r="I95" s="144"/>
      <c r="J95" s="144" t="s">
        <v>210</v>
      </c>
      <c r="K95" s="144" t="s">
        <v>113</v>
      </c>
      <c r="L95" s="144">
        <v>1.1200000000000001</v>
      </c>
      <c r="M95" s="144">
        <v>0</v>
      </c>
      <c r="N95" s="144">
        <v>0</v>
      </c>
      <c r="O95" s="144">
        <v>0</v>
      </c>
      <c r="P95" s="144">
        <v>1.1200000000000001</v>
      </c>
      <c r="Q95" s="159">
        <v>0</v>
      </c>
      <c r="R95" s="144">
        <v>0.27600000000000002</v>
      </c>
      <c r="S95" s="144"/>
      <c r="T95" s="146" t="s">
        <v>114</v>
      </c>
      <c r="U95" s="144">
        <v>2.0599999999999999E-4</v>
      </c>
      <c r="V95" s="144">
        <v>0.10199999999999999</v>
      </c>
      <c r="W95" s="144" t="s">
        <v>110</v>
      </c>
      <c r="X95" s="144"/>
      <c r="Y95" s="144" t="s">
        <v>115</v>
      </c>
      <c r="Z95" s="144"/>
      <c r="AA95" s="144"/>
      <c r="AB95" s="144"/>
      <c r="AC95" s="144"/>
      <c r="AD95" s="144"/>
      <c r="AE95" s="144"/>
      <c r="AF95" s="144" t="s">
        <v>116</v>
      </c>
      <c r="AG95" s="144">
        <v>20</v>
      </c>
      <c r="AH95" s="144">
        <v>0.85</v>
      </c>
      <c r="AI95" s="144">
        <v>0.85</v>
      </c>
      <c r="AJ95" s="144"/>
      <c r="AK95" s="144"/>
      <c r="AL95" s="144"/>
      <c r="AM95" s="144"/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>
        <v>0</v>
      </c>
      <c r="AX95" s="9">
        <v>10115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5075</v>
      </c>
      <c r="BK95" s="152">
        <v>5040</v>
      </c>
      <c r="BL95" s="152">
        <v>0</v>
      </c>
      <c r="BM95" s="161">
        <v>0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10115</v>
      </c>
      <c r="DC95" s="158"/>
    </row>
    <row r="96" spans="1:107" x14ac:dyDescent="0.3">
      <c r="A96" s="139" t="s">
        <v>106</v>
      </c>
      <c r="B96" s="140" t="s">
        <v>214</v>
      </c>
      <c r="C96" s="141" t="s">
        <v>209</v>
      </c>
      <c r="D96" s="141" t="s">
        <v>109</v>
      </c>
      <c r="E96" s="141" t="s">
        <v>110</v>
      </c>
      <c r="F96" s="141" t="s">
        <v>111</v>
      </c>
      <c r="G96" s="142" t="b">
        <v>1</v>
      </c>
      <c r="H96" s="143"/>
      <c r="I96" s="144"/>
      <c r="J96" s="144" t="s">
        <v>210</v>
      </c>
      <c r="K96" s="144" t="s">
        <v>113</v>
      </c>
      <c r="L96" s="144">
        <v>1.1200000000000001</v>
      </c>
      <c r="M96" s="144">
        <v>0</v>
      </c>
      <c r="N96" s="144">
        <v>0</v>
      </c>
      <c r="O96" s="144">
        <v>0</v>
      </c>
      <c r="P96" s="144">
        <v>1.1200000000000001</v>
      </c>
      <c r="Q96" s="159">
        <v>0</v>
      </c>
      <c r="R96" s="144">
        <v>4.1599999999999998E-2</v>
      </c>
      <c r="S96" s="144"/>
      <c r="T96" s="146" t="s">
        <v>114</v>
      </c>
      <c r="U96" s="144">
        <v>5.1999999999999997E-5</v>
      </c>
      <c r="V96" s="144">
        <v>1.32E-2</v>
      </c>
      <c r="W96" s="144" t="s">
        <v>110</v>
      </c>
      <c r="X96" s="144"/>
      <c r="Y96" s="144" t="s">
        <v>115</v>
      </c>
      <c r="Z96" s="144"/>
      <c r="AA96" s="144"/>
      <c r="AB96" s="144"/>
      <c r="AC96" s="144"/>
      <c r="AD96" s="144"/>
      <c r="AE96" s="144"/>
      <c r="AF96" s="144" t="s">
        <v>116</v>
      </c>
      <c r="AG96" s="144">
        <v>20</v>
      </c>
      <c r="AH96" s="144">
        <v>0.85</v>
      </c>
      <c r="AI96" s="144">
        <v>0.85</v>
      </c>
      <c r="AJ96" s="144"/>
      <c r="AK96" s="144"/>
      <c r="AL96" s="144"/>
      <c r="AM96" s="144"/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>
        <v>0</v>
      </c>
      <c r="AX96" s="9">
        <v>160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160</v>
      </c>
      <c r="BL96" s="152">
        <v>0</v>
      </c>
      <c r="BM96" s="161">
        <v>0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160</v>
      </c>
      <c r="DC96" s="158"/>
    </row>
    <row r="97" spans="1:107" x14ac:dyDescent="0.3">
      <c r="A97" s="139" t="s">
        <v>106</v>
      </c>
      <c r="B97" s="140" t="s">
        <v>214</v>
      </c>
      <c r="C97" s="141" t="s">
        <v>209</v>
      </c>
      <c r="D97" s="141" t="s">
        <v>117</v>
      </c>
      <c r="E97" s="141" t="s">
        <v>110</v>
      </c>
      <c r="F97" s="141" t="s">
        <v>111</v>
      </c>
      <c r="G97" s="142" t="b">
        <v>1</v>
      </c>
      <c r="H97" s="143"/>
      <c r="I97" s="144"/>
      <c r="J97" s="144" t="s">
        <v>210</v>
      </c>
      <c r="K97" s="144" t="s">
        <v>113</v>
      </c>
      <c r="L97" s="144">
        <v>1.1200000000000001</v>
      </c>
      <c r="M97" s="144">
        <v>0</v>
      </c>
      <c r="N97" s="144">
        <v>0</v>
      </c>
      <c r="O97" s="144">
        <v>0</v>
      </c>
      <c r="P97" s="144">
        <v>1.1200000000000001</v>
      </c>
      <c r="Q97" s="159">
        <v>0</v>
      </c>
      <c r="R97" s="144">
        <v>1.83E-2</v>
      </c>
      <c r="S97" s="144"/>
      <c r="T97" s="146" t="s">
        <v>114</v>
      </c>
      <c r="U97" s="144">
        <v>1.7E-5</v>
      </c>
      <c r="V97" s="144">
        <v>9.2700000000000005E-3</v>
      </c>
      <c r="W97" s="144" t="s">
        <v>110</v>
      </c>
      <c r="X97" s="144"/>
      <c r="Y97" s="144" t="s">
        <v>115</v>
      </c>
      <c r="Z97" s="144"/>
      <c r="AA97" s="144"/>
      <c r="AB97" s="144"/>
      <c r="AC97" s="144"/>
      <c r="AD97" s="144"/>
      <c r="AE97" s="144"/>
      <c r="AF97" s="144" t="s">
        <v>116</v>
      </c>
      <c r="AG97" s="144">
        <v>20</v>
      </c>
      <c r="AH97" s="144">
        <v>0.85</v>
      </c>
      <c r="AI97" s="144">
        <v>0.85</v>
      </c>
      <c r="AJ97" s="144"/>
      <c r="AK97" s="144"/>
      <c r="AL97" s="144"/>
      <c r="AM97" s="144"/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>
        <v>0</v>
      </c>
      <c r="AX97" s="9">
        <v>232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150</v>
      </c>
      <c r="BK97" s="152">
        <v>82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232</v>
      </c>
      <c r="DC97" s="158"/>
    </row>
    <row r="98" spans="1:107" x14ac:dyDescent="0.3">
      <c r="A98" s="139" t="s">
        <v>106</v>
      </c>
      <c r="B98" s="140" t="s">
        <v>215</v>
      </c>
      <c r="C98" s="141" t="s">
        <v>216</v>
      </c>
      <c r="D98" s="141" t="s">
        <v>109</v>
      </c>
      <c r="E98" s="141" t="s">
        <v>110</v>
      </c>
      <c r="F98" s="141" t="s">
        <v>217</v>
      </c>
      <c r="G98" s="142" t="b">
        <v>1</v>
      </c>
      <c r="H98" s="143"/>
      <c r="I98" s="144"/>
      <c r="J98" s="144" t="s">
        <v>218</v>
      </c>
      <c r="K98" s="144" t="s">
        <v>113</v>
      </c>
      <c r="L98" s="144">
        <v>290</v>
      </c>
      <c r="M98" s="144">
        <v>0</v>
      </c>
      <c r="N98" s="144">
        <v>0</v>
      </c>
      <c r="O98" s="144">
        <v>290</v>
      </c>
      <c r="P98" s="144">
        <v>0</v>
      </c>
      <c r="Q98" s="159">
        <v>0</v>
      </c>
      <c r="R98" s="144">
        <v>3.45</v>
      </c>
      <c r="S98" s="144"/>
      <c r="T98" s="146" t="s">
        <v>114</v>
      </c>
      <c r="U98" s="144">
        <v>-3.9999999999999998E-6</v>
      </c>
      <c r="V98" s="144">
        <v>8.27</v>
      </c>
      <c r="W98" s="144" t="s">
        <v>110</v>
      </c>
      <c r="X98" s="144"/>
      <c r="Y98" s="144" t="s">
        <v>115</v>
      </c>
      <c r="Z98" s="144"/>
      <c r="AA98" s="144"/>
      <c r="AB98" s="144"/>
      <c r="AC98" s="144"/>
      <c r="AD98" s="144"/>
      <c r="AE98" s="144"/>
      <c r="AF98" s="144" t="s">
        <v>116</v>
      </c>
      <c r="AG98" s="144">
        <v>18</v>
      </c>
      <c r="AH98" s="144">
        <v>0.85</v>
      </c>
      <c r="AI98" s="144">
        <v>0.85</v>
      </c>
      <c r="AJ98" s="144"/>
      <c r="AK98" s="144"/>
      <c r="AL98" s="144"/>
      <c r="AM98" s="144">
        <v>0.41</v>
      </c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>
        <v>0</v>
      </c>
      <c r="AX98" s="9">
        <v>3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3</v>
      </c>
      <c r="BL98" s="152">
        <v>0</v>
      </c>
      <c r="BM98" s="161">
        <v>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3</v>
      </c>
      <c r="DC98" s="158"/>
    </row>
    <row r="99" spans="1:107" x14ac:dyDescent="0.3">
      <c r="A99" s="139" t="s">
        <v>106</v>
      </c>
      <c r="B99" s="140" t="s">
        <v>215</v>
      </c>
      <c r="C99" s="141" t="s">
        <v>216</v>
      </c>
      <c r="D99" s="141" t="s">
        <v>117</v>
      </c>
      <c r="E99" s="141" t="s">
        <v>110</v>
      </c>
      <c r="F99" s="141" t="s">
        <v>217</v>
      </c>
      <c r="G99" s="142" t="b">
        <v>1</v>
      </c>
      <c r="H99" s="143"/>
      <c r="I99" s="144"/>
      <c r="J99" s="144" t="s">
        <v>218</v>
      </c>
      <c r="K99" s="144" t="s">
        <v>113</v>
      </c>
      <c r="L99" s="144">
        <v>290</v>
      </c>
      <c r="M99" s="144">
        <v>0</v>
      </c>
      <c r="N99" s="144">
        <v>0</v>
      </c>
      <c r="O99" s="144">
        <v>290</v>
      </c>
      <c r="P99" s="144">
        <v>0</v>
      </c>
      <c r="Q99" s="159">
        <v>0</v>
      </c>
      <c r="R99" s="144">
        <v>2.08</v>
      </c>
      <c r="S99" s="144"/>
      <c r="T99" s="146" t="s">
        <v>114</v>
      </c>
      <c r="U99" s="144">
        <v>9.9999999999999995E-7</v>
      </c>
      <c r="V99" s="144">
        <v>4.87</v>
      </c>
      <c r="W99" s="144" t="s">
        <v>110</v>
      </c>
      <c r="X99" s="144"/>
      <c r="Y99" s="144" t="s">
        <v>115</v>
      </c>
      <c r="Z99" s="144"/>
      <c r="AA99" s="144"/>
      <c r="AB99" s="144"/>
      <c r="AC99" s="144"/>
      <c r="AD99" s="144"/>
      <c r="AE99" s="144"/>
      <c r="AF99" s="144" t="s">
        <v>116</v>
      </c>
      <c r="AG99" s="144">
        <v>18</v>
      </c>
      <c r="AH99" s="144">
        <v>0.85</v>
      </c>
      <c r="AI99" s="144">
        <v>0.85</v>
      </c>
      <c r="AJ99" s="144"/>
      <c r="AK99" s="144"/>
      <c r="AL99" s="144"/>
      <c r="AM99" s="144">
        <v>0.41</v>
      </c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>
        <v>0</v>
      </c>
      <c r="AX99" s="9">
        <v>10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1</v>
      </c>
      <c r="BK99" s="152">
        <v>9</v>
      </c>
      <c r="BL99" s="152">
        <v>0</v>
      </c>
      <c r="BM99" s="161">
        <v>0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10</v>
      </c>
      <c r="DC99" s="158"/>
    </row>
    <row r="100" spans="1:107" x14ac:dyDescent="0.3">
      <c r="A100" s="139" t="s">
        <v>106</v>
      </c>
      <c r="B100" s="140" t="s">
        <v>219</v>
      </c>
      <c r="C100" s="141" t="s">
        <v>216</v>
      </c>
      <c r="D100" s="141" t="s">
        <v>109</v>
      </c>
      <c r="E100" s="141" t="s">
        <v>110</v>
      </c>
      <c r="F100" s="141" t="s">
        <v>217</v>
      </c>
      <c r="G100" s="142" t="b">
        <v>1</v>
      </c>
      <c r="H100" s="143"/>
      <c r="I100" s="144"/>
      <c r="J100" s="144" t="s">
        <v>218</v>
      </c>
      <c r="K100" s="144" t="s">
        <v>113</v>
      </c>
      <c r="L100" s="144">
        <v>290</v>
      </c>
      <c r="M100" s="144">
        <v>0</v>
      </c>
      <c r="N100" s="144">
        <v>0</v>
      </c>
      <c r="O100" s="144">
        <v>290</v>
      </c>
      <c r="P100" s="144">
        <v>0</v>
      </c>
      <c r="Q100" s="159">
        <v>0</v>
      </c>
      <c r="R100" s="144">
        <v>86.7</v>
      </c>
      <c r="S100" s="144"/>
      <c r="T100" s="146" t="s">
        <v>114</v>
      </c>
      <c r="U100" s="144">
        <v>0.18099999999999999</v>
      </c>
      <c r="V100" s="144">
        <v>9.6</v>
      </c>
      <c r="W100" s="144" t="s">
        <v>110</v>
      </c>
      <c r="X100" s="144"/>
      <c r="Y100" s="144" t="s">
        <v>115</v>
      </c>
      <c r="Z100" s="144"/>
      <c r="AA100" s="144"/>
      <c r="AB100" s="144"/>
      <c r="AC100" s="144"/>
      <c r="AD100" s="144"/>
      <c r="AE100" s="144"/>
      <c r="AF100" s="144" t="s">
        <v>116</v>
      </c>
      <c r="AG100" s="144">
        <v>18</v>
      </c>
      <c r="AH100" s="144">
        <v>0.85</v>
      </c>
      <c r="AI100" s="144">
        <v>0.85</v>
      </c>
      <c r="AJ100" s="144"/>
      <c r="AK100" s="144"/>
      <c r="AL100" s="144"/>
      <c r="AM100" s="144">
        <v>0.41</v>
      </c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>
        <v>0</v>
      </c>
      <c r="AX100" s="9">
        <v>4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2</v>
      </c>
      <c r="BK100" s="152">
        <v>2</v>
      </c>
      <c r="BL100" s="152">
        <v>0</v>
      </c>
      <c r="BM100" s="161">
        <v>0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4</v>
      </c>
      <c r="DC100" s="158"/>
    </row>
    <row r="101" spans="1:107" x14ac:dyDescent="0.3">
      <c r="A101" s="139" t="s">
        <v>106</v>
      </c>
      <c r="B101" s="140" t="s">
        <v>219</v>
      </c>
      <c r="C101" s="141" t="s">
        <v>216</v>
      </c>
      <c r="D101" s="141" t="s">
        <v>117</v>
      </c>
      <c r="E101" s="141" t="s">
        <v>110</v>
      </c>
      <c r="F101" s="141" t="s">
        <v>217</v>
      </c>
      <c r="G101" s="142" t="b">
        <v>1</v>
      </c>
      <c r="H101" s="143"/>
      <c r="I101" s="144"/>
      <c r="J101" s="144" t="s">
        <v>218</v>
      </c>
      <c r="K101" s="144" t="s">
        <v>113</v>
      </c>
      <c r="L101" s="144">
        <v>290</v>
      </c>
      <c r="M101" s="144">
        <v>0</v>
      </c>
      <c r="N101" s="144">
        <v>0</v>
      </c>
      <c r="O101" s="144">
        <v>290</v>
      </c>
      <c r="P101" s="144">
        <v>0</v>
      </c>
      <c r="Q101" s="159">
        <v>0</v>
      </c>
      <c r="R101" s="144">
        <v>40.799999999999997</v>
      </c>
      <c r="S101" s="144"/>
      <c r="T101" s="146" t="s">
        <v>114</v>
      </c>
      <c r="U101" s="144">
        <v>4.9000000000000002E-2</v>
      </c>
      <c r="V101" s="144">
        <v>5.51</v>
      </c>
      <c r="W101" s="144" t="s">
        <v>110</v>
      </c>
      <c r="X101" s="144"/>
      <c r="Y101" s="144" t="s">
        <v>115</v>
      </c>
      <c r="Z101" s="144"/>
      <c r="AA101" s="144"/>
      <c r="AB101" s="144"/>
      <c r="AC101" s="144"/>
      <c r="AD101" s="144"/>
      <c r="AE101" s="144"/>
      <c r="AF101" s="144" t="s">
        <v>116</v>
      </c>
      <c r="AG101" s="144">
        <v>18</v>
      </c>
      <c r="AH101" s="144">
        <v>0.85</v>
      </c>
      <c r="AI101" s="144">
        <v>0.85</v>
      </c>
      <c r="AJ101" s="144"/>
      <c r="AK101" s="144"/>
      <c r="AL101" s="144"/>
      <c r="AM101" s="144">
        <v>0.41</v>
      </c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>
        <v>0</v>
      </c>
      <c r="AX101" s="9">
        <v>5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2</v>
      </c>
      <c r="BK101" s="152">
        <v>3</v>
      </c>
      <c r="BL101" s="152">
        <v>0</v>
      </c>
      <c r="BM101" s="161">
        <v>0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5</v>
      </c>
      <c r="DC101" s="158"/>
    </row>
    <row r="102" spans="1:107" x14ac:dyDescent="0.3">
      <c r="A102" s="139" t="s">
        <v>106</v>
      </c>
      <c r="B102" s="140" t="s">
        <v>220</v>
      </c>
      <c r="C102" s="141" t="s">
        <v>221</v>
      </c>
      <c r="D102" s="141" t="s">
        <v>117</v>
      </c>
      <c r="E102" s="141" t="s">
        <v>110</v>
      </c>
      <c r="F102" s="141" t="s">
        <v>217</v>
      </c>
      <c r="G102" s="142" t="b">
        <v>1</v>
      </c>
      <c r="H102" s="143"/>
      <c r="I102" s="144"/>
      <c r="J102" s="144" t="s">
        <v>218</v>
      </c>
      <c r="K102" s="144" t="s">
        <v>113</v>
      </c>
      <c r="L102" s="144">
        <v>290</v>
      </c>
      <c r="M102" s="144">
        <v>0</v>
      </c>
      <c r="N102" s="144">
        <v>0</v>
      </c>
      <c r="O102" s="144">
        <v>290</v>
      </c>
      <c r="P102" s="144">
        <v>0</v>
      </c>
      <c r="Q102" s="159">
        <v>0</v>
      </c>
      <c r="R102" s="144">
        <v>5.13</v>
      </c>
      <c r="S102" s="144"/>
      <c r="T102" s="146" t="s">
        <v>114</v>
      </c>
      <c r="U102" s="144">
        <v>-4.0000000000000003E-5</v>
      </c>
      <c r="V102" s="144">
        <v>11.9</v>
      </c>
      <c r="W102" s="144" t="s">
        <v>110</v>
      </c>
      <c r="X102" s="144"/>
      <c r="Y102" s="144" t="s">
        <v>115</v>
      </c>
      <c r="Z102" s="144"/>
      <c r="AA102" s="144"/>
      <c r="AB102" s="144"/>
      <c r="AC102" s="144"/>
      <c r="AD102" s="144"/>
      <c r="AE102" s="144"/>
      <c r="AF102" s="144" t="s">
        <v>116</v>
      </c>
      <c r="AG102" s="144">
        <v>18</v>
      </c>
      <c r="AH102" s="144">
        <v>0.85</v>
      </c>
      <c r="AI102" s="144">
        <v>0.85</v>
      </c>
      <c r="AJ102" s="144"/>
      <c r="AK102" s="144"/>
      <c r="AL102" s="144"/>
      <c r="AM102" s="144">
        <v>0.41</v>
      </c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>
        <v>0</v>
      </c>
      <c r="AX102" s="9">
        <v>13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8</v>
      </c>
      <c r="BK102" s="152">
        <v>3</v>
      </c>
      <c r="BL102" s="152">
        <v>0</v>
      </c>
      <c r="BM102" s="161">
        <v>2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13</v>
      </c>
      <c r="DC102" s="158"/>
    </row>
    <row r="103" spans="1:107" x14ac:dyDescent="0.3">
      <c r="A103" s="139" t="s">
        <v>106</v>
      </c>
      <c r="B103" s="140" t="s">
        <v>222</v>
      </c>
      <c r="C103" s="141" t="s">
        <v>221</v>
      </c>
      <c r="D103" s="141" t="s">
        <v>109</v>
      </c>
      <c r="E103" s="141" t="s">
        <v>110</v>
      </c>
      <c r="F103" s="141" t="s">
        <v>217</v>
      </c>
      <c r="G103" s="142" t="b">
        <v>1</v>
      </c>
      <c r="H103" s="143"/>
      <c r="I103" s="144"/>
      <c r="J103" s="144" t="s">
        <v>218</v>
      </c>
      <c r="K103" s="144" t="s">
        <v>113</v>
      </c>
      <c r="L103" s="144">
        <v>290</v>
      </c>
      <c r="M103" s="144">
        <v>0</v>
      </c>
      <c r="N103" s="144">
        <v>0</v>
      </c>
      <c r="O103" s="144">
        <v>290</v>
      </c>
      <c r="P103" s="144">
        <v>0</v>
      </c>
      <c r="Q103" s="159">
        <v>0</v>
      </c>
      <c r="R103" s="144">
        <v>211</v>
      </c>
      <c r="S103" s="144"/>
      <c r="T103" s="146" t="s">
        <v>114</v>
      </c>
      <c r="U103" s="144">
        <v>0.437</v>
      </c>
      <c r="V103" s="144">
        <v>23.6</v>
      </c>
      <c r="W103" s="144" t="s">
        <v>110</v>
      </c>
      <c r="X103" s="144"/>
      <c r="Y103" s="144" t="s">
        <v>115</v>
      </c>
      <c r="Z103" s="144"/>
      <c r="AA103" s="144"/>
      <c r="AB103" s="144"/>
      <c r="AC103" s="144"/>
      <c r="AD103" s="144"/>
      <c r="AE103" s="144"/>
      <c r="AF103" s="144" t="s">
        <v>116</v>
      </c>
      <c r="AG103" s="144">
        <v>18</v>
      </c>
      <c r="AH103" s="144">
        <v>0.85</v>
      </c>
      <c r="AI103" s="144">
        <v>0.85</v>
      </c>
      <c r="AJ103" s="144"/>
      <c r="AK103" s="144"/>
      <c r="AL103" s="144"/>
      <c r="AM103" s="144">
        <v>0.41</v>
      </c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>
        <v>0</v>
      </c>
      <c r="AX103" s="9">
        <v>2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1</v>
      </c>
      <c r="BK103" s="152">
        <v>1</v>
      </c>
      <c r="BL103" s="152">
        <v>0</v>
      </c>
      <c r="BM103" s="161">
        <v>0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2</v>
      </c>
      <c r="DC103" s="158"/>
    </row>
    <row r="104" spans="1:107" x14ac:dyDescent="0.3">
      <c r="A104" s="139" t="s">
        <v>106</v>
      </c>
      <c r="B104" s="140" t="s">
        <v>222</v>
      </c>
      <c r="C104" s="141" t="s">
        <v>221</v>
      </c>
      <c r="D104" s="141" t="s">
        <v>117</v>
      </c>
      <c r="E104" s="141" t="s">
        <v>110</v>
      </c>
      <c r="F104" s="141" t="s">
        <v>217</v>
      </c>
      <c r="G104" s="142" t="b">
        <v>1</v>
      </c>
      <c r="H104" s="143"/>
      <c r="I104" s="144"/>
      <c r="J104" s="144" t="s">
        <v>218</v>
      </c>
      <c r="K104" s="144" t="s">
        <v>113</v>
      </c>
      <c r="L104" s="144">
        <v>290</v>
      </c>
      <c r="M104" s="144">
        <v>0</v>
      </c>
      <c r="N104" s="144">
        <v>0</v>
      </c>
      <c r="O104" s="144">
        <v>290</v>
      </c>
      <c r="P104" s="144">
        <v>0</v>
      </c>
      <c r="Q104" s="159">
        <v>0</v>
      </c>
      <c r="R104" s="144">
        <v>98</v>
      </c>
      <c r="S104" s="144"/>
      <c r="T104" s="146" t="s">
        <v>114</v>
      </c>
      <c r="U104" s="144">
        <v>0.126</v>
      </c>
      <c r="V104" s="144">
        <v>13.5</v>
      </c>
      <c r="W104" s="144" t="s">
        <v>110</v>
      </c>
      <c r="X104" s="144"/>
      <c r="Y104" s="144" t="s">
        <v>115</v>
      </c>
      <c r="Z104" s="144"/>
      <c r="AA104" s="144"/>
      <c r="AB104" s="144"/>
      <c r="AC104" s="144"/>
      <c r="AD104" s="144"/>
      <c r="AE104" s="144"/>
      <c r="AF104" s="144" t="s">
        <v>116</v>
      </c>
      <c r="AG104" s="144">
        <v>18</v>
      </c>
      <c r="AH104" s="144">
        <v>0.85</v>
      </c>
      <c r="AI104" s="144">
        <v>0.85</v>
      </c>
      <c r="AJ104" s="144"/>
      <c r="AK104" s="144"/>
      <c r="AL104" s="144"/>
      <c r="AM104" s="144">
        <v>0.41</v>
      </c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>
        <v>0</v>
      </c>
      <c r="AX104" s="9">
        <v>4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1</v>
      </c>
      <c r="BK104" s="152">
        <v>3</v>
      </c>
      <c r="BL104" s="152">
        <v>0</v>
      </c>
      <c r="BM104" s="161">
        <v>0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4</v>
      </c>
      <c r="DC104" s="158"/>
    </row>
    <row r="105" spans="1:107" x14ac:dyDescent="0.3">
      <c r="A105" s="139" t="s">
        <v>106</v>
      </c>
      <c r="B105" s="140" t="s">
        <v>223</v>
      </c>
      <c r="C105" s="141" t="s">
        <v>224</v>
      </c>
      <c r="D105" s="141" t="s">
        <v>118</v>
      </c>
      <c r="E105" s="141" t="s">
        <v>110</v>
      </c>
      <c r="F105" s="141" t="s">
        <v>217</v>
      </c>
      <c r="G105" s="142" t="b">
        <v>1</v>
      </c>
      <c r="H105" s="143"/>
      <c r="I105" s="144"/>
      <c r="J105" s="144" t="s">
        <v>225</v>
      </c>
      <c r="K105" s="144" t="s">
        <v>113</v>
      </c>
      <c r="L105" s="144">
        <v>0</v>
      </c>
      <c r="M105" s="144">
        <v>0</v>
      </c>
      <c r="N105" s="144">
        <v>0</v>
      </c>
      <c r="O105" s="144">
        <v>0</v>
      </c>
      <c r="P105" s="144">
        <v>0</v>
      </c>
      <c r="Q105" s="159">
        <v>0</v>
      </c>
      <c r="R105" s="144">
        <v>0</v>
      </c>
      <c r="S105" s="144"/>
      <c r="T105" s="146" t="s">
        <v>114</v>
      </c>
      <c r="U105" s="144">
        <v>0</v>
      </c>
      <c r="V105" s="144">
        <v>4.82</v>
      </c>
      <c r="W105" s="144" t="s">
        <v>110</v>
      </c>
      <c r="X105" s="144"/>
      <c r="Y105" s="144" t="s">
        <v>115</v>
      </c>
      <c r="Z105" s="144"/>
      <c r="AA105" s="144"/>
      <c r="AB105" s="144"/>
      <c r="AC105" s="144"/>
      <c r="AD105" s="144"/>
      <c r="AE105" s="144"/>
      <c r="AF105" s="144" t="s">
        <v>116</v>
      </c>
      <c r="AG105" s="144">
        <v>11</v>
      </c>
      <c r="AH105" s="144">
        <v>0.85</v>
      </c>
      <c r="AI105" s="144">
        <v>0.85</v>
      </c>
      <c r="AJ105" s="144"/>
      <c r="AK105" s="144"/>
      <c r="AL105" s="144"/>
      <c r="AM105" s="144"/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>
        <v>0</v>
      </c>
      <c r="AX105" s="9">
        <v>88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43</v>
      </c>
      <c r="BK105" s="152">
        <v>39</v>
      </c>
      <c r="BL105" s="152">
        <v>0</v>
      </c>
      <c r="BM105" s="161">
        <v>6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88</v>
      </c>
      <c r="DC105" s="158"/>
    </row>
    <row r="106" spans="1:107" x14ac:dyDescent="0.3">
      <c r="A106" s="139" t="s">
        <v>106</v>
      </c>
      <c r="B106" s="140" t="s">
        <v>226</v>
      </c>
      <c r="C106" s="141" t="s">
        <v>224</v>
      </c>
      <c r="D106" s="141" t="s">
        <v>118</v>
      </c>
      <c r="E106" s="141" t="s">
        <v>110</v>
      </c>
      <c r="F106" s="141" t="s">
        <v>217</v>
      </c>
      <c r="G106" s="142" t="b">
        <v>1</v>
      </c>
      <c r="H106" s="143"/>
      <c r="I106" s="144"/>
      <c r="J106" s="144" t="s">
        <v>225</v>
      </c>
      <c r="K106" s="144" t="s">
        <v>113</v>
      </c>
      <c r="L106" s="144">
        <v>0</v>
      </c>
      <c r="M106" s="144">
        <v>0</v>
      </c>
      <c r="N106" s="144">
        <v>0</v>
      </c>
      <c r="O106" s="144">
        <v>0</v>
      </c>
      <c r="P106" s="144">
        <v>0</v>
      </c>
      <c r="Q106" s="159">
        <v>0</v>
      </c>
      <c r="R106" s="144">
        <v>0</v>
      </c>
      <c r="S106" s="144"/>
      <c r="T106" s="146" t="s">
        <v>114</v>
      </c>
      <c r="U106" s="144">
        <v>0</v>
      </c>
      <c r="V106" s="144">
        <v>4.82</v>
      </c>
      <c r="W106" s="144" t="s">
        <v>110</v>
      </c>
      <c r="X106" s="144"/>
      <c r="Y106" s="144" t="s">
        <v>115</v>
      </c>
      <c r="Z106" s="144"/>
      <c r="AA106" s="144"/>
      <c r="AB106" s="144"/>
      <c r="AC106" s="144"/>
      <c r="AD106" s="144"/>
      <c r="AE106" s="144"/>
      <c r="AF106" s="144" t="s">
        <v>116</v>
      </c>
      <c r="AG106" s="144">
        <v>11</v>
      </c>
      <c r="AH106" s="144">
        <v>0.85</v>
      </c>
      <c r="AI106" s="144">
        <v>0.85</v>
      </c>
      <c r="AJ106" s="144"/>
      <c r="AK106" s="144"/>
      <c r="AL106" s="144"/>
      <c r="AM106" s="144"/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>
        <v>0</v>
      </c>
      <c r="AX106" s="9">
        <v>63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31</v>
      </c>
      <c r="BK106" s="152">
        <v>31</v>
      </c>
      <c r="BL106" s="152">
        <v>0</v>
      </c>
      <c r="BM106" s="161">
        <v>1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63</v>
      </c>
      <c r="DC106" s="158"/>
    </row>
    <row r="107" spans="1:107" x14ac:dyDescent="0.3">
      <c r="A107" s="139" t="s">
        <v>106</v>
      </c>
      <c r="B107" s="140" t="s">
        <v>227</v>
      </c>
      <c r="C107" s="141" t="s">
        <v>182</v>
      </c>
      <c r="D107" s="141" t="s">
        <v>118</v>
      </c>
      <c r="E107" s="141" t="s">
        <v>110</v>
      </c>
      <c r="F107" s="141" t="s">
        <v>134</v>
      </c>
      <c r="G107" s="142" t="b">
        <v>1</v>
      </c>
      <c r="H107" s="143"/>
      <c r="I107" s="144"/>
      <c r="J107" s="144" t="s">
        <v>183</v>
      </c>
      <c r="K107" s="144" t="s">
        <v>123</v>
      </c>
      <c r="L107" s="144">
        <v>5.15</v>
      </c>
      <c r="M107" s="144">
        <v>0</v>
      </c>
      <c r="N107" s="144">
        <v>0</v>
      </c>
      <c r="O107" s="144">
        <v>0</v>
      </c>
      <c r="P107" s="144">
        <v>5.15</v>
      </c>
      <c r="Q107" s="159">
        <v>0</v>
      </c>
      <c r="R107" s="144">
        <v>0</v>
      </c>
      <c r="S107" s="144"/>
      <c r="T107" s="146" t="s">
        <v>114</v>
      </c>
      <c r="U107" s="144">
        <v>0</v>
      </c>
      <c r="V107" s="144">
        <v>1.5</v>
      </c>
      <c r="W107" s="144" t="s">
        <v>110</v>
      </c>
      <c r="X107" s="144"/>
      <c r="Y107" s="144" t="s">
        <v>136</v>
      </c>
      <c r="Z107" s="144"/>
      <c r="AA107" s="144"/>
      <c r="AB107" s="144"/>
      <c r="AC107" s="144"/>
      <c r="AD107" s="144"/>
      <c r="AE107" s="144"/>
      <c r="AF107" s="144" t="s">
        <v>116</v>
      </c>
      <c r="AG107" s="144">
        <v>10</v>
      </c>
      <c r="AH107" s="144">
        <v>0.85</v>
      </c>
      <c r="AI107" s="144">
        <v>0.85</v>
      </c>
      <c r="AJ107" s="144"/>
      <c r="AK107" s="144"/>
      <c r="AL107" s="144"/>
      <c r="AM107" s="144">
        <v>0.66500000000000004</v>
      </c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>
        <v>0</v>
      </c>
      <c r="AX107" s="9">
        <v>274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134</v>
      </c>
      <c r="BK107" s="152">
        <v>117</v>
      </c>
      <c r="BL107" s="152">
        <v>0</v>
      </c>
      <c r="BM107" s="161">
        <v>23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274</v>
      </c>
      <c r="DC107" s="158"/>
    </row>
    <row r="108" spans="1:107" x14ac:dyDescent="0.3">
      <c r="A108" s="139" t="s">
        <v>106</v>
      </c>
      <c r="B108" s="140" t="s">
        <v>228</v>
      </c>
      <c r="C108" s="141" t="s">
        <v>179</v>
      </c>
      <c r="D108" s="141" t="s">
        <v>118</v>
      </c>
      <c r="E108" s="141" t="s">
        <v>110</v>
      </c>
      <c r="F108" s="141" t="s">
        <v>134</v>
      </c>
      <c r="G108" s="142" t="b">
        <v>1</v>
      </c>
      <c r="H108" s="143"/>
      <c r="I108" s="144"/>
      <c r="J108" s="144" t="s">
        <v>180</v>
      </c>
      <c r="K108" s="144" t="s">
        <v>123</v>
      </c>
      <c r="L108" s="144">
        <v>28.16</v>
      </c>
      <c r="M108" s="144">
        <v>0</v>
      </c>
      <c r="N108" s="144">
        <v>0</v>
      </c>
      <c r="O108" s="144">
        <v>0</v>
      </c>
      <c r="P108" s="144">
        <v>28.16</v>
      </c>
      <c r="Q108" s="159">
        <v>0</v>
      </c>
      <c r="R108" s="144">
        <v>0</v>
      </c>
      <c r="S108" s="144"/>
      <c r="T108" s="146" t="s">
        <v>114</v>
      </c>
      <c r="U108" s="144">
        <v>0</v>
      </c>
      <c r="V108" s="144">
        <v>7.5</v>
      </c>
      <c r="W108" s="144" t="s">
        <v>110</v>
      </c>
      <c r="X108" s="144"/>
      <c r="Y108" s="144" t="s">
        <v>136</v>
      </c>
      <c r="Z108" s="144"/>
      <c r="AA108" s="144"/>
      <c r="AB108" s="144"/>
      <c r="AC108" s="144"/>
      <c r="AD108" s="144"/>
      <c r="AE108" s="144"/>
      <c r="AF108" s="144" t="s">
        <v>116</v>
      </c>
      <c r="AG108" s="144">
        <v>10</v>
      </c>
      <c r="AH108" s="144">
        <v>0.85</v>
      </c>
      <c r="AI108" s="144">
        <v>0.85</v>
      </c>
      <c r="AJ108" s="144"/>
      <c r="AK108" s="144"/>
      <c r="AL108" s="144"/>
      <c r="AM108" s="144">
        <v>0.76</v>
      </c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>
        <v>0</v>
      </c>
      <c r="AX108" s="9">
        <v>56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17</v>
      </c>
      <c r="BK108" s="152">
        <v>31</v>
      </c>
      <c r="BL108" s="152">
        <v>0</v>
      </c>
      <c r="BM108" s="161">
        <v>8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56</v>
      </c>
      <c r="DC108" s="158"/>
    </row>
    <row r="109" spans="1:107" x14ac:dyDescent="0.3">
      <c r="A109" s="139" t="s">
        <v>106</v>
      </c>
      <c r="B109" s="140" t="s">
        <v>229</v>
      </c>
      <c r="C109" s="141" t="s">
        <v>179</v>
      </c>
      <c r="D109" s="141" t="s">
        <v>118</v>
      </c>
      <c r="E109" s="141" t="s">
        <v>110</v>
      </c>
      <c r="F109" s="141" t="s">
        <v>134</v>
      </c>
      <c r="G109" s="142" t="b">
        <v>1</v>
      </c>
      <c r="H109" s="143"/>
      <c r="I109" s="144"/>
      <c r="J109" s="144" t="s">
        <v>180</v>
      </c>
      <c r="K109" s="144" t="s">
        <v>123</v>
      </c>
      <c r="L109" s="144">
        <v>36.83</v>
      </c>
      <c r="M109" s="144">
        <v>0</v>
      </c>
      <c r="N109" s="144">
        <v>0</v>
      </c>
      <c r="O109" s="144">
        <v>0</v>
      </c>
      <c r="P109" s="144">
        <v>36.83</v>
      </c>
      <c r="Q109" s="159">
        <v>0</v>
      </c>
      <c r="R109" s="144">
        <v>0</v>
      </c>
      <c r="S109" s="144"/>
      <c r="T109" s="146" t="s">
        <v>114</v>
      </c>
      <c r="U109" s="144">
        <v>0</v>
      </c>
      <c r="V109" s="144">
        <v>7.5</v>
      </c>
      <c r="W109" s="144" t="s">
        <v>110</v>
      </c>
      <c r="X109" s="144"/>
      <c r="Y109" s="144" t="s">
        <v>136</v>
      </c>
      <c r="Z109" s="144"/>
      <c r="AA109" s="144"/>
      <c r="AB109" s="144"/>
      <c r="AC109" s="144"/>
      <c r="AD109" s="144"/>
      <c r="AE109" s="144"/>
      <c r="AF109" s="144" t="s">
        <v>116</v>
      </c>
      <c r="AG109" s="144">
        <v>10</v>
      </c>
      <c r="AH109" s="144">
        <v>0.85</v>
      </c>
      <c r="AI109" s="144">
        <v>0.85</v>
      </c>
      <c r="AJ109" s="144"/>
      <c r="AK109" s="144"/>
      <c r="AL109" s="144"/>
      <c r="AM109" s="144">
        <v>0.76</v>
      </c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>
        <v>0</v>
      </c>
      <c r="AX109" s="9">
        <v>175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87</v>
      </c>
      <c r="BK109" s="152">
        <v>84</v>
      </c>
      <c r="BL109" s="152">
        <v>0</v>
      </c>
      <c r="BM109" s="161">
        <v>4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175</v>
      </c>
      <c r="DC109" s="158"/>
    </row>
    <row r="110" spans="1:107" x14ac:dyDescent="0.3">
      <c r="A110" s="139" t="s">
        <v>106</v>
      </c>
      <c r="B110" s="140" t="s">
        <v>230</v>
      </c>
      <c r="C110" s="141" t="s">
        <v>231</v>
      </c>
      <c r="D110" s="141" t="s">
        <v>118</v>
      </c>
      <c r="E110" s="141" t="s">
        <v>110</v>
      </c>
      <c r="F110" s="141"/>
      <c r="G110" s="142" t="s">
        <v>126</v>
      </c>
      <c r="H110" s="143"/>
      <c r="I110" s="144"/>
      <c r="J110" s="144" t="s">
        <v>130</v>
      </c>
      <c r="K110" s="144" t="s">
        <v>113</v>
      </c>
      <c r="L110" s="144">
        <v>42.23</v>
      </c>
      <c r="M110" s="144">
        <v>0</v>
      </c>
      <c r="N110" s="144">
        <v>0</v>
      </c>
      <c r="O110" s="144">
        <v>0</v>
      </c>
      <c r="P110" s="144">
        <v>42.23</v>
      </c>
      <c r="Q110" s="159">
        <v>0</v>
      </c>
      <c r="R110" s="144">
        <v>0</v>
      </c>
      <c r="S110" s="144"/>
      <c r="T110" s="146" t="e">
        <v>#N/A</v>
      </c>
      <c r="U110" s="144">
        <v>0</v>
      </c>
      <c r="V110" s="144">
        <v>0</v>
      </c>
      <c r="W110" s="144" t="s">
        <v>110</v>
      </c>
      <c r="X110" s="144"/>
      <c r="Y110" s="144" t="s">
        <v>115</v>
      </c>
      <c r="Z110" s="144"/>
      <c r="AA110" s="144"/>
      <c r="AB110" s="144"/>
      <c r="AC110" s="144"/>
      <c r="AD110" s="144"/>
      <c r="AE110" s="144"/>
      <c r="AF110" s="144" t="s">
        <v>116</v>
      </c>
      <c r="AG110" s="144">
        <v>0</v>
      </c>
      <c r="AH110" s="144">
        <v>0.85</v>
      </c>
      <c r="AI110" s="144">
        <v>0.85</v>
      </c>
      <c r="AJ110" s="144"/>
      <c r="AK110" s="144"/>
      <c r="AL110" s="144"/>
      <c r="AM110" s="144"/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>
        <v>0</v>
      </c>
      <c r="AX110" s="9">
        <v>23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6</v>
      </c>
      <c r="BK110" s="152">
        <v>15</v>
      </c>
      <c r="BL110" s="152">
        <v>0</v>
      </c>
      <c r="BM110" s="161">
        <v>2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23</v>
      </c>
      <c r="DC110" s="158"/>
    </row>
    <row r="111" spans="1:107" x14ac:dyDescent="0.3">
      <c r="A111" s="139" t="s">
        <v>106</v>
      </c>
      <c r="B111" s="140" t="s">
        <v>232</v>
      </c>
      <c r="C111" s="141" t="s">
        <v>233</v>
      </c>
      <c r="D111" s="141" t="s">
        <v>118</v>
      </c>
      <c r="E111" s="141" t="s">
        <v>110</v>
      </c>
      <c r="F111" s="141" t="s">
        <v>134</v>
      </c>
      <c r="G111" s="142" t="b">
        <v>1</v>
      </c>
      <c r="H111" s="143"/>
      <c r="I111" s="144"/>
      <c r="J111" s="144" t="s">
        <v>130</v>
      </c>
      <c r="K111" s="144" t="s">
        <v>113</v>
      </c>
      <c r="L111" s="144">
        <v>52.5</v>
      </c>
      <c r="M111" s="144">
        <v>0</v>
      </c>
      <c r="N111" s="144">
        <v>0</v>
      </c>
      <c r="O111" s="144">
        <v>0</v>
      </c>
      <c r="P111" s="144">
        <v>52.5</v>
      </c>
      <c r="Q111" s="159">
        <v>0</v>
      </c>
      <c r="R111" s="144">
        <v>0</v>
      </c>
      <c r="S111" s="144"/>
      <c r="T111" s="146" t="s">
        <v>114</v>
      </c>
      <c r="U111" s="144">
        <v>0</v>
      </c>
      <c r="V111" s="144">
        <v>2.0011559999999999</v>
      </c>
      <c r="W111" s="144" t="s">
        <v>110</v>
      </c>
      <c r="X111" s="144"/>
      <c r="Y111" s="144" t="s">
        <v>136</v>
      </c>
      <c r="Z111" s="144"/>
      <c r="AA111" s="144"/>
      <c r="AB111" s="144"/>
      <c r="AC111" s="144"/>
      <c r="AD111" s="144"/>
      <c r="AE111" s="144"/>
      <c r="AF111" s="144" t="s">
        <v>116</v>
      </c>
      <c r="AG111" s="144">
        <v>10</v>
      </c>
      <c r="AH111" s="144">
        <v>0.85</v>
      </c>
      <c r="AI111" s="144">
        <v>0.85</v>
      </c>
      <c r="AJ111" s="144"/>
      <c r="AK111" s="144"/>
      <c r="AL111" s="144"/>
      <c r="AM111" s="144"/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>
        <v>0</v>
      </c>
      <c r="AX111" s="9">
        <v>173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76</v>
      </c>
      <c r="BK111" s="152">
        <v>88</v>
      </c>
      <c r="BL111" s="152">
        <v>0</v>
      </c>
      <c r="BM111" s="161">
        <v>9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173</v>
      </c>
      <c r="DC111" s="158"/>
    </row>
    <row r="112" spans="1:107" x14ac:dyDescent="0.3">
      <c r="A112" s="139" t="s">
        <v>106</v>
      </c>
      <c r="B112" s="140" t="s">
        <v>234</v>
      </c>
      <c r="C112" s="141" t="s">
        <v>231</v>
      </c>
      <c r="D112" s="141" t="s">
        <v>118</v>
      </c>
      <c r="E112" s="141" t="s">
        <v>110</v>
      </c>
      <c r="F112" s="141" t="s">
        <v>134</v>
      </c>
      <c r="G112" s="142" t="b">
        <v>1</v>
      </c>
      <c r="H112" s="143"/>
      <c r="I112" s="144"/>
      <c r="J112" s="144" t="s">
        <v>235</v>
      </c>
      <c r="K112" s="144" t="s">
        <v>113</v>
      </c>
      <c r="L112" s="144">
        <v>3.24</v>
      </c>
      <c r="M112" s="144">
        <v>0</v>
      </c>
      <c r="N112" s="144">
        <v>0</v>
      </c>
      <c r="O112" s="144">
        <v>0</v>
      </c>
      <c r="P112" s="144">
        <v>3.24</v>
      </c>
      <c r="Q112" s="159">
        <v>0</v>
      </c>
      <c r="R112" s="144">
        <v>0</v>
      </c>
      <c r="S112" s="144"/>
      <c r="T112" s="146" t="s">
        <v>114</v>
      </c>
      <c r="U112" s="144">
        <v>0</v>
      </c>
      <c r="V112" s="144">
        <v>0</v>
      </c>
      <c r="W112" s="144" t="s">
        <v>110</v>
      </c>
      <c r="X112" s="144"/>
      <c r="Y112" s="144" t="s">
        <v>115</v>
      </c>
      <c r="Z112" s="144"/>
      <c r="AA112" s="144"/>
      <c r="AB112" s="144"/>
      <c r="AC112" s="144"/>
      <c r="AD112" s="144"/>
      <c r="AE112" s="144"/>
      <c r="AF112" s="144" t="s">
        <v>116</v>
      </c>
      <c r="AG112" s="144">
        <v>0</v>
      </c>
      <c r="AH112" s="144">
        <v>0.85</v>
      </c>
      <c r="AI112" s="144">
        <v>0.85</v>
      </c>
      <c r="AJ112" s="144"/>
      <c r="AK112" s="144"/>
      <c r="AL112" s="144"/>
      <c r="AM112" s="144"/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>
        <v>0</v>
      </c>
      <c r="AX112" s="9">
        <v>16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8</v>
      </c>
      <c r="BK112" s="152">
        <v>6</v>
      </c>
      <c r="BL112" s="152">
        <v>0</v>
      </c>
      <c r="BM112" s="161">
        <v>2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16</v>
      </c>
      <c r="DC112" s="158"/>
    </row>
    <row r="113" spans="1:107" x14ac:dyDescent="0.3">
      <c r="A113" s="139" t="s">
        <v>106</v>
      </c>
      <c r="B113" s="140" t="s">
        <v>236</v>
      </c>
      <c r="C113" s="141" t="s">
        <v>179</v>
      </c>
      <c r="D113" s="141" t="s">
        <v>118</v>
      </c>
      <c r="E113" s="141" t="s">
        <v>110</v>
      </c>
      <c r="F113" s="141" t="s">
        <v>134</v>
      </c>
      <c r="G113" s="142" t="b">
        <v>1</v>
      </c>
      <c r="H113" s="143"/>
      <c r="I113" s="144"/>
      <c r="J113" s="144" t="s">
        <v>180</v>
      </c>
      <c r="K113" s="144" t="s">
        <v>123</v>
      </c>
      <c r="L113" s="144">
        <v>30.32</v>
      </c>
      <c r="M113" s="144">
        <v>0</v>
      </c>
      <c r="N113" s="144">
        <v>0</v>
      </c>
      <c r="O113" s="144">
        <v>0</v>
      </c>
      <c r="P113" s="144">
        <v>2.16</v>
      </c>
      <c r="Q113" s="159">
        <v>28.16</v>
      </c>
      <c r="R113" s="144">
        <v>0</v>
      </c>
      <c r="S113" s="144"/>
      <c r="T113" s="146" t="s">
        <v>114</v>
      </c>
      <c r="U113" s="144">
        <v>0</v>
      </c>
      <c r="V113" s="144">
        <v>7.5</v>
      </c>
      <c r="W113" s="144" t="s">
        <v>110</v>
      </c>
      <c r="X113" s="144"/>
      <c r="Y113" s="144" t="s">
        <v>136</v>
      </c>
      <c r="Z113" s="144"/>
      <c r="AA113" s="144"/>
      <c r="AB113" s="144"/>
      <c r="AC113" s="144"/>
      <c r="AD113" s="144"/>
      <c r="AE113" s="144"/>
      <c r="AF113" s="144" t="s">
        <v>116</v>
      </c>
      <c r="AG113" s="144">
        <v>10</v>
      </c>
      <c r="AH113" s="144">
        <v>0.85</v>
      </c>
      <c r="AI113" s="144">
        <v>0.85</v>
      </c>
      <c r="AJ113" s="144"/>
      <c r="AK113" s="144"/>
      <c r="AL113" s="144"/>
      <c r="AM113" s="144">
        <v>0.76</v>
      </c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>
        <v>0</v>
      </c>
      <c r="AX113" s="9">
        <v>5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2</v>
      </c>
      <c r="BK113" s="152">
        <v>3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5</v>
      </c>
      <c r="DC113" s="158"/>
    </row>
    <row r="114" spans="1:107" x14ac:dyDescent="0.3">
      <c r="A114" s="139" t="s">
        <v>106</v>
      </c>
      <c r="B114" s="140" t="s">
        <v>237</v>
      </c>
      <c r="C114" s="141" t="s">
        <v>231</v>
      </c>
      <c r="D114" s="141" t="s">
        <v>118</v>
      </c>
      <c r="E114" s="141" t="s">
        <v>110</v>
      </c>
      <c r="F114" s="141"/>
      <c r="G114" s="142" t="s">
        <v>126</v>
      </c>
      <c r="H114" s="143"/>
      <c r="I114" s="144"/>
      <c r="J114" s="144" t="s">
        <v>194</v>
      </c>
      <c r="K114" s="144" t="s">
        <v>113</v>
      </c>
      <c r="L114" s="144">
        <v>32.5</v>
      </c>
      <c r="M114" s="144">
        <v>0</v>
      </c>
      <c r="N114" s="144">
        <v>0</v>
      </c>
      <c r="O114" s="144">
        <v>32.5</v>
      </c>
      <c r="P114" s="144">
        <v>0</v>
      </c>
      <c r="Q114" s="159">
        <v>0</v>
      </c>
      <c r="R114" s="144">
        <v>0</v>
      </c>
      <c r="S114" s="144"/>
      <c r="T114" s="146" t="e">
        <v>#N/A</v>
      </c>
      <c r="U114" s="144">
        <v>0</v>
      </c>
      <c r="V114" s="144">
        <v>0</v>
      </c>
      <c r="W114" s="144" t="s">
        <v>110</v>
      </c>
      <c r="X114" s="144"/>
      <c r="Y114" s="144" t="s">
        <v>115</v>
      </c>
      <c r="Z114" s="144"/>
      <c r="AA114" s="144"/>
      <c r="AB114" s="144"/>
      <c r="AC114" s="144"/>
      <c r="AD114" s="144"/>
      <c r="AE114" s="144"/>
      <c r="AF114" s="144" t="s">
        <v>116</v>
      </c>
      <c r="AG114" s="144">
        <v>0</v>
      </c>
      <c r="AH114" s="144">
        <v>0.85</v>
      </c>
      <c r="AI114" s="144">
        <v>0.85</v>
      </c>
      <c r="AJ114" s="144"/>
      <c r="AK114" s="144"/>
      <c r="AL114" s="144"/>
      <c r="AM114" s="144"/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>
        <v>0</v>
      </c>
      <c r="AX114" s="9">
        <v>432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205</v>
      </c>
      <c r="BK114" s="152">
        <v>206</v>
      </c>
      <c r="BL114" s="152">
        <v>0</v>
      </c>
      <c r="BM114" s="161">
        <v>21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432</v>
      </c>
      <c r="DC114" s="158"/>
    </row>
    <row r="115" spans="1:107" x14ac:dyDescent="0.3">
      <c r="A115" s="139" t="s">
        <v>106</v>
      </c>
      <c r="B115" s="140" t="s">
        <v>238</v>
      </c>
      <c r="C115" s="141" t="s">
        <v>231</v>
      </c>
      <c r="D115" s="141" t="s">
        <v>118</v>
      </c>
      <c r="E115" s="141" t="s">
        <v>110</v>
      </c>
      <c r="F115" s="141"/>
      <c r="G115" s="142" t="s">
        <v>126</v>
      </c>
      <c r="H115" s="143"/>
      <c r="I115" s="144"/>
      <c r="J115" s="144" t="s">
        <v>194</v>
      </c>
      <c r="K115" s="144" t="s">
        <v>113</v>
      </c>
      <c r="L115" s="144">
        <v>82.4</v>
      </c>
      <c r="M115" s="144">
        <v>0</v>
      </c>
      <c r="N115" s="144">
        <v>0</v>
      </c>
      <c r="O115" s="144">
        <v>0</v>
      </c>
      <c r="P115" s="144">
        <v>82.4</v>
      </c>
      <c r="Q115" s="159">
        <v>0</v>
      </c>
      <c r="R115" s="144">
        <v>0</v>
      </c>
      <c r="S115" s="144"/>
      <c r="T115" s="146" t="e">
        <v>#N/A</v>
      </c>
      <c r="U115" s="144">
        <v>0</v>
      </c>
      <c r="V115" s="144">
        <v>0</v>
      </c>
      <c r="W115" s="144" t="s">
        <v>110</v>
      </c>
      <c r="X115" s="144"/>
      <c r="Y115" s="144" t="s">
        <v>115</v>
      </c>
      <c r="Z115" s="144"/>
      <c r="AA115" s="144"/>
      <c r="AB115" s="144"/>
      <c r="AC115" s="144"/>
      <c r="AD115" s="144"/>
      <c r="AE115" s="144"/>
      <c r="AF115" s="144" t="s">
        <v>116</v>
      </c>
      <c r="AG115" s="144">
        <v>0</v>
      </c>
      <c r="AH115" s="144">
        <v>0.85</v>
      </c>
      <c r="AI115" s="144">
        <v>0.85</v>
      </c>
      <c r="AJ115" s="144"/>
      <c r="AK115" s="144"/>
      <c r="AL115" s="144"/>
      <c r="AM115" s="144"/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>
        <v>0</v>
      </c>
      <c r="AX115" s="9">
        <v>1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0</v>
      </c>
      <c r="BK115" s="152">
        <v>1</v>
      </c>
      <c r="BL115" s="152">
        <v>0</v>
      </c>
      <c r="BM115" s="161">
        <v>0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1</v>
      </c>
      <c r="DC115" s="158"/>
    </row>
    <row r="116" spans="1:107" x14ac:dyDescent="0.3">
      <c r="A116" s="139" t="s">
        <v>106</v>
      </c>
      <c r="B116" s="140" t="s">
        <v>239</v>
      </c>
      <c r="C116" s="141" t="s">
        <v>231</v>
      </c>
      <c r="D116" s="141" t="s">
        <v>118</v>
      </c>
      <c r="E116" s="141" t="s">
        <v>110</v>
      </c>
      <c r="F116" s="141"/>
      <c r="G116" s="142" t="s">
        <v>126</v>
      </c>
      <c r="H116" s="143"/>
      <c r="I116" s="144"/>
      <c r="J116" s="144" t="s">
        <v>194</v>
      </c>
      <c r="K116" s="144" t="s">
        <v>113</v>
      </c>
      <c r="L116" s="144">
        <v>49.44</v>
      </c>
      <c r="M116" s="144">
        <v>0</v>
      </c>
      <c r="N116" s="144">
        <v>0</v>
      </c>
      <c r="O116" s="144">
        <v>0</v>
      </c>
      <c r="P116" s="144">
        <v>49.44</v>
      </c>
      <c r="Q116" s="159">
        <v>0</v>
      </c>
      <c r="R116" s="144">
        <v>0</v>
      </c>
      <c r="S116" s="144"/>
      <c r="T116" s="146" t="e">
        <v>#N/A</v>
      </c>
      <c r="U116" s="144">
        <v>0</v>
      </c>
      <c r="V116" s="144">
        <v>0</v>
      </c>
      <c r="W116" s="144" t="s">
        <v>110</v>
      </c>
      <c r="X116" s="144"/>
      <c r="Y116" s="144" t="s">
        <v>115</v>
      </c>
      <c r="Z116" s="144"/>
      <c r="AA116" s="144"/>
      <c r="AB116" s="144"/>
      <c r="AC116" s="144"/>
      <c r="AD116" s="144"/>
      <c r="AE116" s="144"/>
      <c r="AF116" s="144" t="s">
        <v>116</v>
      </c>
      <c r="AG116" s="144">
        <v>0</v>
      </c>
      <c r="AH116" s="144">
        <v>0.85</v>
      </c>
      <c r="AI116" s="144">
        <v>0.85</v>
      </c>
      <c r="AJ116" s="144"/>
      <c r="AK116" s="144"/>
      <c r="AL116" s="144"/>
      <c r="AM116" s="144"/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>
        <v>0</v>
      </c>
      <c r="AX116" s="9">
        <v>1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1</v>
      </c>
      <c r="BK116" s="152">
        <v>0</v>
      </c>
      <c r="BL116" s="152">
        <v>0</v>
      </c>
      <c r="BM116" s="161">
        <v>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1</v>
      </c>
      <c r="DC116" s="158"/>
    </row>
    <row r="117" spans="1:107" x14ac:dyDescent="0.3">
      <c r="A117" s="139" t="s">
        <v>106</v>
      </c>
      <c r="B117" s="140" t="s">
        <v>240</v>
      </c>
      <c r="C117" s="141" t="s">
        <v>231</v>
      </c>
      <c r="D117" s="141" t="s">
        <v>118</v>
      </c>
      <c r="E117" s="141" t="s">
        <v>110</v>
      </c>
      <c r="F117" s="141"/>
      <c r="G117" s="142" t="s">
        <v>126</v>
      </c>
      <c r="H117" s="143"/>
      <c r="I117" s="144"/>
      <c r="J117" s="144" t="s">
        <v>194</v>
      </c>
      <c r="K117" s="144" t="s">
        <v>113</v>
      </c>
      <c r="L117" s="144">
        <v>43.26</v>
      </c>
      <c r="M117" s="144">
        <v>0</v>
      </c>
      <c r="N117" s="144">
        <v>0</v>
      </c>
      <c r="O117" s="144">
        <v>0</v>
      </c>
      <c r="P117" s="144">
        <v>43.26</v>
      </c>
      <c r="Q117" s="159">
        <v>0</v>
      </c>
      <c r="R117" s="144">
        <v>0</v>
      </c>
      <c r="S117" s="144"/>
      <c r="T117" s="146" t="e">
        <v>#N/A</v>
      </c>
      <c r="U117" s="144">
        <v>0</v>
      </c>
      <c r="V117" s="144">
        <v>0</v>
      </c>
      <c r="W117" s="144" t="s">
        <v>110</v>
      </c>
      <c r="X117" s="144"/>
      <c r="Y117" s="144" t="s">
        <v>115</v>
      </c>
      <c r="Z117" s="144"/>
      <c r="AA117" s="144"/>
      <c r="AB117" s="144"/>
      <c r="AC117" s="144"/>
      <c r="AD117" s="144"/>
      <c r="AE117" s="144"/>
      <c r="AF117" s="144" t="s">
        <v>116</v>
      </c>
      <c r="AG117" s="144">
        <v>0</v>
      </c>
      <c r="AH117" s="144">
        <v>0.85</v>
      </c>
      <c r="AI117" s="144">
        <v>0.85</v>
      </c>
      <c r="AJ117" s="144"/>
      <c r="AK117" s="144"/>
      <c r="AL117" s="144"/>
      <c r="AM117" s="144"/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>
        <v>0</v>
      </c>
      <c r="AX117" s="9">
        <v>58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17</v>
      </c>
      <c r="BK117" s="152">
        <v>38</v>
      </c>
      <c r="BL117" s="152">
        <v>0</v>
      </c>
      <c r="BM117" s="161">
        <v>3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58</v>
      </c>
      <c r="DC117" s="158"/>
    </row>
    <row r="118" spans="1:107" x14ac:dyDescent="0.3">
      <c r="A118" s="139" t="s">
        <v>106</v>
      </c>
      <c r="B118" s="140" t="s">
        <v>241</v>
      </c>
      <c r="C118" s="141" t="s">
        <v>231</v>
      </c>
      <c r="D118" s="141" t="s">
        <v>118</v>
      </c>
      <c r="E118" s="141" t="s">
        <v>110</v>
      </c>
      <c r="F118" s="141" t="s">
        <v>134</v>
      </c>
      <c r="G118" s="142" t="b">
        <v>1</v>
      </c>
      <c r="H118" s="143"/>
      <c r="I118" s="144"/>
      <c r="J118" s="144" t="s">
        <v>235</v>
      </c>
      <c r="K118" s="144" t="s">
        <v>113</v>
      </c>
      <c r="L118" s="144">
        <v>16.22</v>
      </c>
      <c r="M118" s="144">
        <v>0</v>
      </c>
      <c r="N118" s="144">
        <v>0</v>
      </c>
      <c r="O118" s="144">
        <v>0</v>
      </c>
      <c r="P118" s="144">
        <v>16.22</v>
      </c>
      <c r="Q118" s="159">
        <v>0</v>
      </c>
      <c r="R118" s="144">
        <v>0</v>
      </c>
      <c r="S118" s="144"/>
      <c r="T118" s="146" t="s">
        <v>114</v>
      </c>
      <c r="U118" s="144">
        <v>0</v>
      </c>
      <c r="V118" s="144">
        <v>0</v>
      </c>
      <c r="W118" s="144" t="s">
        <v>110</v>
      </c>
      <c r="X118" s="144"/>
      <c r="Y118" s="144" t="s">
        <v>115</v>
      </c>
      <c r="Z118" s="144"/>
      <c r="AA118" s="144"/>
      <c r="AB118" s="144"/>
      <c r="AC118" s="144"/>
      <c r="AD118" s="144"/>
      <c r="AE118" s="144"/>
      <c r="AF118" s="144" t="s">
        <v>116</v>
      </c>
      <c r="AG118" s="144">
        <v>0</v>
      </c>
      <c r="AH118" s="144">
        <v>0.85</v>
      </c>
      <c r="AI118" s="144">
        <v>0.85</v>
      </c>
      <c r="AJ118" s="144"/>
      <c r="AK118" s="144"/>
      <c r="AL118" s="144"/>
      <c r="AM118" s="144"/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>
        <v>0</v>
      </c>
      <c r="AX118" s="9">
        <v>236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65</v>
      </c>
      <c r="BK118" s="152">
        <v>153</v>
      </c>
      <c r="BL118" s="152">
        <v>0</v>
      </c>
      <c r="BM118" s="161">
        <v>18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236</v>
      </c>
      <c r="DC118" s="158"/>
    </row>
    <row r="119" spans="1:107" x14ac:dyDescent="0.3">
      <c r="A119" s="139" t="s">
        <v>106</v>
      </c>
      <c r="B119" s="140" t="s">
        <v>242</v>
      </c>
      <c r="C119" s="141" t="s">
        <v>231</v>
      </c>
      <c r="D119" s="141" t="s">
        <v>118</v>
      </c>
      <c r="E119" s="141" t="s">
        <v>110</v>
      </c>
      <c r="F119" s="141"/>
      <c r="G119" s="142" t="s">
        <v>126</v>
      </c>
      <c r="H119" s="143"/>
      <c r="I119" s="144"/>
      <c r="J119" s="144" t="s">
        <v>194</v>
      </c>
      <c r="K119" s="144" t="s">
        <v>113</v>
      </c>
      <c r="L119" s="144">
        <v>54.59</v>
      </c>
      <c r="M119" s="144">
        <v>0</v>
      </c>
      <c r="N119" s="144">
        <v>0</v>
      </c>
      <c r="O119" s="144">
        <v>0</v>
      </c>
      <c r="P119" s="144">
        <v>54.59</v>
      </c>
      <c r="Q119" s="159">
        <v>0</v>
      </c>
      <c r="R119" s="144">
        <v>0</v>
      </c>
      <c r="S119" s="144"/>
      <c r="T119" s="146" t="e">
        <v>#N/A</v>
      </c>
      <c r="U119" s="144">
        <v>0</v>
      </c>
      <c r="V119" s="144">
        <v>0</v>
      </c>
      <c r="W119" s="144" t="s">
        <v>110</v>
      </c>
      <c r="X119" s="144"/>
      <c r="Y119" s="144" t="s">
        <v>115</v>
      </c>
      <c r="Z119" s="144"/>
      <c r="AA119" s="144"/>
      <c r="AB119" s="144"/>
      <c r="AC119" s="144"/>
      <c r="AD119" s="144"/>
      <c r="AE119" s="144"/>
      <c r="AF119" s="144" t="s">
        <v>116</v>
      </c>
      <c r="AG119" s="144">
        <v>0</v>
      </c>
      <c r="AH119" s="144">
        <v>0.85</v>
      </c>
      <c r="AI119" s="144">
        <v>0.85</v>
      </c>
      <c r="AJ119" s="144"/>
      <c r="AK119" s="144"/>
      <c r="AL119" s="144"/>
      <c r="AM119" s="144"/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>
        <v>0</v>
      </c>
      <c r="AX119" s="9">
        <v>13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4</v>
      </c>
      <c r="BK119" s="152">
        <v>9</v>
      </c>
      <c r="BL119" s="152">
        <v>0</v>
      </c>
      <c r="BM119" s="161">
        <v>0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13</v>
      </c>
      <c r="DC119" s="158"/>
    </row>
    <row r="120" spans="1:107" x14ac:dyDescent="0.3">
      <c r="A120" s="139" t="s">
        <v>106</v>
      </c>
      <c r="B120" s="140" t="s">
        <v>243</v>
      </c>
      <c r="C120" s="141" t="s">
        <v>231</v>
      </c>
      <c r="D120" s="141" t="s">
        <v>118</v>
      </c>
      <c r="E120" s="141" t="s">
        <v>110</v>
      </c>
      <c r="F120" s="141"/>
      <c r="G120" s="142" t="s">
        <v>126</v>
      </c>
      <c r="H120" s="143"/>
      <c r="I120" s="144"/>
      <c r="J120" s="144" t="s">
        <v>194</v>
      </c>
      <c r="K120" s="144" t="s">
        <v>113</v>
      </c>
      <c r="L120" s="144">
        <v>123.6</v>
      </c>
      <c r="M120" s="144">
        <v>0</v>
      </c>
      <c r="N120" s="144">
        <v>0</v>
      </c>
      <c r="O120" s="144">
        <v>123.6</v>
      </c>
      <c r="P120" s="144">
        <v>0</v>
      </c>
      <c r="Q120" s="159">
        <v>0</v>
      </c>
      <c r="R120" s="144">
        <v>0</v>
      </c>
      <c r="S120" s="144"/>
      <c r="T120" s="146" t="e">
        <v>#N/A</v>
      </c>
      <c r="U120" s="144">
        <v>0</v>
      </c>
      <c r="V120" s="144">
        <v>0</v>
      </c>
      <c r="W120" s="144" t="s">
        <v>110</v>
      </c>
      <c r="X120" s="144"/>
      <c r="Y120" s="144" t="s">
        <v>115</v>
      </c>
      <c r="Z120" s="144"/>
      <c r="AA120" s="144"/>
      <c r="AB120" s="144"/>
      <c r="AC120" s="144"/>
      <c r="AD120" s="144"/>
      <c r="AE120" s="144"/>
      <c r="AF120" s="144" t="s">
        <v>116</v>
      </c>
      <c r="AG120" s="144">
        <v>0</v>
      </c>
      <c r="AH120" s="144">
        <v>0.85</v>
      </c>
      <c r="AI120" s="144">
        <v>0.85</v>
      </c>
      <c r="AJ120" s="144"/>
      <c r="AK120" s="144"/>
      <c r="AL120" s="144"/>
      <c r="AM120" s="144"/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>
        <v>0</v>
      </c>
      <c r="AX120" s="9">
        <v>1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1</v>
      </c>
      <c r="BL120" s="152">
        <v>0</v>
      </c>
      <c r="BM120" s="161">
        <v>0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1</v>
      </c>
      <c r="DC120" s="158"/>
    </row>
    <row r="121" spans="1:107" x14ac:dyDescent="0.3">
      <c r="A121" s="139" t="s">
        <v>106</v>
      </c>
      <c r="B121" s="140" t="s">
        <v>244</v>
      </c>
      <c r="C121" s="141" t="s">
        <v>231</v>
      </c>
      <c r="D121" s="141" t="s">
        <v>118</v>
      </c>
      <c r="E121" s="141" t="s">
        <v>110</v>
      </c>
      <c r="F121" s="141"/>
      <c r="G121" s="142" t="s">
        <v>126</v>
      </c>
      <c r="H121" s="143"/>
      <c r="I121" s="144"/>
      <c r="J121" s="144" t="s">
        <v>194</v>
      </c>
      <c r="K121" s="144" t="s">
        <v>113</v>
      </c>
      <c r="L121" s="144">
        <v>5.15</v>
      </c>
      <c r="M121" s="144">
        <v>0</v>
      </c>
      <c r="N121" s="144">
        <v>0</v>
      </c>
      <c r="O121" s="144">
        <v>0</v>
      </c>
      <c r="P121" s="144">
        <v>5.15</v>
      </c>
      <c r="Q121" s="159">
        <v>0</v>
      </c>
      <c r="R121" s="144">
        <v>0</v>
      </c>
      <c r="S121" s="144"/>
      <c r="T121" s="146" t="e">
        <v>#N/A</v>
      </c>
      <c r="U121" s="144">
        <v>0</v>
      </c>
      <c r="V121" s="144">
        <v>0</v>
      </c>
      <c r="W121" s="144" t="s">
        <v>110</v>
      </c>
      <c r="X121" s="144"/>
      <c r="Y121" s="144" t="s">
        <v>115</v>
      </c>
      <c r="Z121" s="144"/>
      <c r="AA121" s="144"/>
      <c r="AB121" s="144"/>
      <c r="AC121" s="144"/>
      <c r="AD121" s="144"/>
      <c r="AE121" s="144"/>
      <c r="AF121" s="144" t="s">
        <v>116</v>
      </c>
      <c r="AG121" s="144">
        <v>0</v>
      </c>
      <c r="AH121" s="144">
        <v>0.85</v>
      </c>
      <c r="AI121" s="144">
        <v>0.85</v>
      </c>
      <c r="AJ121" s="144"/>
      <c r="AK121" s="144"/>
      <c r="AL121" s="144"/>
      <c r="AM121" s="144"/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>
        <v>0</v>
      </c>
      <c r="AX121" s="9">
        <v>6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2</v>
      </c>
      <c r="BK121" s="152">
        <v>4</v>
      </c>
      <c r="BL121" s="152">
        <v>0</v>
      </c>
      <c r="BM121" s="161">
        <v>0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6</v>
      </c>
      <c r="DC121" s="158"/>
    </row>
    <row r="122" spans="1:107" x14ac:dyDescent="0.3">
      <c r="A122" s="139" t="s">
        <v>106</v>
      </c>
      <c r="B122" s="140" t="s">
        <v>245</v>
      </c>
      <c r="C122" s="141" t="s">
        <v>231</v>
      </c>
      <c r="D122" s="141" t="s">
        <v>118</v>
      </c>
      <c r="E122" s="141" t="s">
        <v>110</v>
      </c>
      <c r="F122" s="141"/>
      <c r="G122" s="142" t="s">
        <v>126</v>
      </c>
      <c r="H122" s="143"/>
      <c r="I122" s="144"/>
      <c r="J122" s="144" t="s">
        <v>194</v>
      </c>
      <c r="K122" s="144" t="s">
        <v>113</v>
      </c>
      <c r="L122" s="144">
        <v>8.24</v>
      </c>
      <c r="M122" s="144">
        <v>0</v>
      </c>
      <c r="N122" s="144">
        <v>0</v>
      </c>
      <c r="O122" s="144">
        <v>0</v>
      </c>
      <c r="P122" s="144">
        <v>8.24</v>
      </c>
      <c r="Q122" s="159">
        <v>0</v>
      </c>
      <c r="R122" s="144">
        <v>0</v>
      </c>
      <c r="S122" s="144"/>
      <c r="T122" s="146" t="e">
        <v>#N/A</v>
      </c>
      <c r="U122" s="144">
        <v>0</v>
      </c>
      <c r="V122" s="144">
        <v>0</v>
      </c>
      <c r="W122" s="144" t="s">
        <v>110</v>
      </c>
      <c r="X122" s="144"/>
      <c r="Y122" s="144" t="s">
        <v>115</v>
      </c>
      <c r="Z122" s="144"/>
      <c r="AA122" s="144"/>
      <c r="AB122" s="144"/>
      <c r="AC122" s="144"/>
      <c r="AD122" s="144"/>
      <c r="AE122" s="144"/>
      <c r="AF122" s="144" t="s">
        <v>116</v>
      </c>
      <c r="AG122" s="144">
        <v>0</v>
      </c>
      <c r="AH122" s="144">
        <v>0.85</v>
      </c>
      <c r="AI122" s="144">
        <v>0.85</v>
      </c>
      <c r="AJ122" s="144"/>
      <c r="AK122" s="144"/>
      <c r="AL122" s="144"/>
      <c r="AM122" s="144"/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>
        <v>0</v>
      </c>
      <c r="AX122" s="9">
        <v>16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8</v>
      </c>
      <c r="BK122" s="152">
        <v>8</v>
      </c>
      <c r="BL122" s="152">
        <v>0</v>
      </c>
      <c r="BM122" s="161">
        <v>0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16</v>
      </c>
      <c r="DC122" s="158"/>
    </row>
    <row r="123" spans="1:107" x14ac:dyDescent="0.3">
      <c r="A123" s="139" t="s">
        <v>106</v>
      </c>
      <c r="B123" s="140" t="s">
        <v>246</v>
      </c>
      <c r="C123" s="141" t="s">
        <v>231</v>
      </c>
      <c r="D123" s="141" t="s">
        <v>118</v>
      </c>
      <c r="E123" s="141" t="s">
        <v>110</v>
      </c>
      <c r="F123" s="141"/>
      <c r="G123" s="142" t="s">
        <v>126</v>
      </c>
      <c r="H123" s="143"/>
      <c r="I123" s="144"/>
      <c r="J123" s="144" t="s">
        <v>210</v>
      </c>
      <c r="K123" s="144" t="s">
        <v>113</v>
      </c>
      <c r="L123" s="144">
        <v>9.7899999999999991</v>
      </c>
      <c r="M123" s="144">
        <v>0</v>
      </c>
      <c r="N123" s="144">
        <v>0</v>
      </c>
      <c r="O123" s="144">
        <v>0</v>
      </c>
      <c r="P123" s="144">
        <v>9.7899999999999991</v>
      </c>
      <c r="Q123" s="159">
        <v>0</v>
      </c>
      <c r="R123" s="144">
        <v>0</v>
      </c>
      <c r="S123" s="144"/>
      <c r="T123" s="146" t="e">
        <v>#N/A</v>
      </c>
      <c r="U123" s="144">
        <v>0</v>
      </c>
      <c r="V123" s="144">
        <v>0</v>
      </c>
      <c r="W123" s="144" t="s">
        <v>110</v>
      </c>
      <c r="X123" s="144"/>
      <c r="Y123" s="144" t="s">
        <v>115</v>
      </c>
      <c r="Z123" s="144"/>
      <c r="AA123" s="144"/>
      <c r="AB123" s="144"/>
      <c r="AC123" s="144"/>
      <c r="AD123" s="144"/>
      <c r="AE123" s="144"/>
      <c r="AF123" s="144" t="s">
        <v>116</v>
      </c>
      <c r="AG123" s="144">
        <v>0</v>
      </c>
      <c r="AH123" s="144">
        <v>0.85</v>
      </c>
      <c r="AI123" s="144">
        <v>0.85</v>
      </c>
      <c r="AJ123" s="144"/>
      <c r="AK123" s="144"/>
      <c r="AL123" s="144"/>
      <c r="AM123" s="144"/>
      <c r="AN123" s="144"/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>
        <v>0</v>
      </c>
      <c r="AX123" s="9">
        <v>54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38</v>
      </c>
      <c r="BK123" s="152">
        <v>16</v>
      </c>
      <c r="BL123" s="152">
        <v>0</v>
      </c>
      <c r="BM123" s="161">
        <v>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54</v>
      </c>
      <c r="DC123" s="158"/>
    </row>
    <row r="124" spans="1:107" x14ac:dyDescent="0.3">
      <c r="A124" s="139" t="s">
        <v>106</v>
      </c>
      <c r="B124" s="140" t="s">
        <v>247</v>
      </c>
      <c r="C124" s="141" t="s">
        <v>231</v>
      </c>
      <c r="D124" s="141" t="s">
        <v>118</v>
      </c>
      <c r="E124" s="141" t="s">
        <v>110</v>
      </c>
      <c r="F124" s="141"/>
      <c r="G124" s="142" t="s">
        <v>126</v>
      </c>
      <c r="H124" s="143"/>
      <c r="I124" s="144"/>
      <c r="J124" s="144" t="s">
        <v>194</v>
      </c>
      <c r="K124" s="144" t="s">
        <v>113</v>
      </c>
      <c r="L124" s="144">
        <v>185.22</v>
      </c>
      <c r="M124" s="144">
        <v>0</v>
      </c>
      <c r="N124" s="144">
        <v>0</v>
      </c>
      <c r="O124" s="144">
        <v>0</v>
      </c>
      <c r="P124" s="144">
        <v>185.22</v>
      </c>
      <c r="Q124" s="159">
        <v>0</v>
      </c>
      <c r="R124" s="144">
        <v>0</v>
      </c>
      <c r="S124" s="144"/>
      <c r="T124" s="146" t="e">
        <v>#N/A</v>
      </c>
      <c r="U124" s="144">
        <v>0</v>
      </c>
      <c r="V124" s="144">
        <v>0</v>
      </c>
      <c r="W124" s="144" t="s">
        <v>110</v>
      </c>
      <c r="X124" s="144"/>
      <c r="Y124" s="144" t="s">
        <v>115</v>
      </c>
      <c r="Z124" s="144"/>
      <c r="AA124" s="144"/>
      <c r="AB124" s="144"/>
      <c r="AC124" s="144"/>
      <c r="AD124" s="144"/>
      <c r="AE124" s="144"/>
      <c r="AF124" s="144" t="s">
        <v>116</v>
      </c>
      <c r="AG124" s="144">
        <v>0</v>
      </c>
      <c r="AH124" s="144">
        <v>0.85</v>
      </c>
      <c r="AI124" s="144">
        <v>0.85</v>
      </c>
      <c r="AJ124" s="144"/>
      <c r="AK124" s="144"/>
      <c r="AL124" s="144"/>
      <c r="AM124" s="144"/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>
        <v>0</v>
      </c>
      <c r="AX124" s="9">
        <v>20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11</v>
      </c>
      <c r="BK124" s="152">
        <v>7</v>
      </c>
      <c r="BL124" s="152">
        <v>0</v>
      </c>
      <c r="BM124" s="161">
        <v>2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20</v>
      </c>
      <c r="DC124" s="158"/>
    </row>
    <row r="125" spans="1:107" x14ac:dyDescent="0.3">
      <c r="A125" s="139" t="s">
        <v>106</v>
      </c>
      <c r="B125" s="140" t="s">
        <v>248</v>
      </c>
      <c r="C125" s="141" t="s">
        <v>231</v>
      </c>
      <c r="D125" s="141" t="s">
        <v>118</v>
      </c>
      <c r="E125" s="141" t="s">
        <v>110</v>
      </c>
      <c r="F125" s="141"/>
      <c r="G125" s="142" t="s">
        <v>126</v>
      </c>
      <c r="H125" s="143"/>
      <c r="I125" s="144"/>
      <c r="J125" s="144" t="s">
        <v>249</v>
      </c>
      <c r="K125" s="144" t="s">
        <v>113</v>
      </c>
      <c r="L125" s="144">
        <v>24.72</v>
      </c>
      <c r="M125" s="144">
        <v>0</v>
      </c>
      <c r="N125" s="144">
        <v>0</v>
      </c>
      <c r="O125" s="144">
        <v>0</v>
      </c>
      <c r="P125" s="144">
        <v>24.72</v>
      </c>
      <c r="Q125" s="159">
        <v>0</v>
      </c>
      <c r="R125" s="144">
        <v>0</v>
      </c>
      <c r="S125" s="144"/>
      <c r="T125" s="146" t="e">
        <v>#N/A</v>
      </c>
      <c r="U125" s="144">
        <v>0</v>
      </c>
      <c r="V125" s="144">
        <v>0</v>
      </c>
      <c r="W125" s="144" t="s">
        <v>110</v>
      </c>
      <c r="X125" s="144"/>
      <c r="Y125" s="144" t="s">
        <v>115</v>
      </c>
      <c r="Z125" s="144"/>
      <c r="AA125" s="144"/>
      <c r="AB125" s="144"/>
      <c r="AC125" s="144"/>
      <c r="AD125" s="144"/>
      <c r="AE125" s="144"/>
      <c r="AF125" s="144" t="s">
        <v>116</v>
      </c>
      <c r="AG125" s="144">
        <v>0</v>
      </c>
      <c r="AH125" s="144">
        <v>0.85</v>
      </c>
      <c r="AI125" s="144">
        <v>0.85</v>
      </c>
      <c r="AJ125" s="144"/>
      <c r="AK125" s="144"/>
      <c r="AL125" s="144"/>
      <c r="AM125" s="144"/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>
        <v>0</v>
      </c>
      <c r="AX125" s="9">
        <v>146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87</v>
      </c>
      <c r="BK125" s="152">
        <v>54</v>
      </c>
      <c r="BL125" s="152">
        <v>0</v>
      </c>
      <c r="BM125" s="161">
        <v>5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146</v>
      </c>
      <c r="DC125" s="158"/>
    </row>
    <row r="126" spans="1:107" x14ac:dyDescent="0.3">
      <c r="A126" s="139" t="s">
        <v>106</v>
      </c>
      <c r="B126" s="140" t="s">
        <v>250</v>
      </c>
      <c r="C126" s="141" t="s">
        <v>231</v>
      </c>
      <c r="D126" s="141" t="s">
        <v>118</v>
      </c>
      <c r="E126" s="141" t="s">
        <v>110</v>
      </c>
      <c r="F126" s="141"/>
      <c r="G126" s="142" t="s">
        <v>126</v>
      </c>
      <c r="H126" s="143"/>
      <c r="I126" s="144"/>
      <c r="J126" s="144" t="s">
        <v>249</v>
      </c>
      <c r="K126" s="144" t="s">
        <v>113</v>
      </c>
      <c r="L126" s="144">
        <v>53.64</v>
      </c>
      <c r="M126" s="144">
        <v>0</v>
      </c>
      <c r="N126" s="144">
        <v>0</v>
      </c>
      <c r="O126" s="144">
        <v>0</v>
      </c>
      <c r="P126" s="144">
        <v>53.64</v>
      </c>
      <c r="Q126" s="159">
        <v>0</v>
      </c>
      <c r="R126" s="144">
        <v>0</v>
      </c>
      <c r="S126" s="144"/>
      <c r="T126" s="146" t="e">
        <v>#N/A</v>
      </c>
      <c r="U126" s="144">
        <v>0</v>
      </c>
      <c r="V126" s="144">
        <v>0</v>
      </c>
      <c r="W126" s="144" t="s">
        <v>110</v>
      </c>
      <c r="X126" s="144"/>
      <c r="Y126" s="144" t="s">
        <v>115</v>
      </c>
      <c r="Z126" s="144"/>
      <c r="AA126" s="144"/>
      <c r="AB126" s="144"/>
      <c r="AC126" s="144"/>
      <c r="AD126" s="144"/>
      <c r="AE126" s="144"/>
      <c r="AF126" s="144" t="s">
        <v>116</v>
      </c>
      <c r="AG126" s="144">
        <v>0</v>
      </c>
      <c r="AH126" s="144">
        <v>0.85</v>
      </c>
      <c r="AI126" s="144">
        <v>0.85</v>
      </c>
      <c r="AJ126" s="144"/>
      <c r="AK126" s="144"/>
      <c r="AL126" s="144"/>
      <c r="AM126" s="144"/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>
        <v>0</v>
      </c>
      <c r="AX126" s="9">
        <v>225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124</v>
      </c>
      <c r="BK126" s="152">
        <v>89</v>
      </c>
      <c r="BL126" s="152">
        <v>0</v>
      </c>
      <c r="BM126" s="161">
        <v>12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225</v>
      </c>
      <c r="DC126" s="158"/>
    </row>
    <row r="127" spans="1:107" x14ac:dyDescent="0.3">
      <c r="A127" s="139" t="s">
        <v>106</v>
      </c>
      <c r="B127" s="140" t="s">
        <v>251</v>
      </c>
      <c r="C127" s="141" t="s">
        <v>231</v>
      </c>
      <c r="D127" s="141" t="s">
        <v>118</v>
      </c>
      <c r="E127" s="141" t="s">
        <v>110</v>
      </c>
      <c r="F127" s="141"/>
      <c r="G127" s="142" t="s">
        <v>126</v>
      </c>
      <c r="H127" s="143"/>
      <c r="I127" s="144"/>
      <c r="J127" s="144" t="s">
        <v>194</v>
      </c>
      <c r="K127" s="144" t="s">
        <v>113</v>
      </c>
      <c r="L127" s="144">
        <v>41.2</v>
      </c>
      <c r="M127" s="144">
        <v>0</v>
      </c>
      <c r="N127" s="144">
        <v>0</v>
      </c>
      <c r="O127" s="144">
        <v>0</v>
      </c>
      <c r="P127" s="144">
        <v>41.2</v>
      </c>
      <c r="Q127" s="159">
        <v>0</v>
      </c>
      <c r="R127" s="144">
        <v>0</v>
      </c>
      <c r="S127" s="144"/>
      <c r="T127" s="146" t="e">
        <v>#N/A</v>
      </c>
      <c r="U127" s="144">
        <v>0</v>
      </c>
      <c r="V127" s="144">
        <v>0</v>
      </c>
      <c r="W127" s="144" t="s">
        <v>110</v>
      </c>
      <c r="X127" s="144"/>
      <c r="Y127" s="144" t="s">
        <v>115</v>
      </c>
      <c r="Z127" s="144"/>
      <c r="AA127" s="144"/>
      <c r="AB127" s="144"/>
      <c r="AC127" s="144"/>
      <c r="AD127" s="144"/>
      <c r="AE127" s="144"/>
      <c r="AF127" s="144" t="s">
        <v>116</v>
      </c>
      <c r="AG127" s="144">
        <v>0</v>
      </c>
      <c r="AH127" s="144">
        <v>0.85</v>
      </c>
      <c r="AI127" s="144">
        <v>0.85</v>
      </c>
      <c r="AJ127" s="144"/>
      <c r="AK127" s="144"/>
      <c r="AL127" s="144"/>
      <c r="AM127" s="144"/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>
        <v>0</v>
      </c>
      <c r="AX127" s="9">
        <v>6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2</v>
      </c>
      <c r="BK127" s="152">
        <v>4</v>
      </c>
      <c r="BL127" s="152">
        <v>0</v>
      </c>
      <c r="BM127" s="161">
        <v>0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6</v>
      </c>
      <c r="DC127" s="158"/>
    </row>
    <row r="128" spans="1:107" x14ac:dyDescent="0.3">
      <c r="A128" s="139" t="s">
        <v>106</v>
      </c>
      <c r="B128" s="140" t="s">
        <v>252</v>
      </c>
      <c r="C128" s="141" t="s">
        <v>231</v>
      </c>
      <c r="D128" s="141" t="s">
        <v>118</v>
      </c>
      <c r="E128" s="141" t="s">
        <v>110</v>
      </c>
      <c r="F128" s="141"/>
      <c r="G128" s="142" t="s">
        <v>126</v>
      </c>
      <c r="H128" s="143"/>
      <c r="I128" s="144"/>
      <c r="J128" s="144" t="s">
        <v>235</v>
      </c>
      <c r="K128" s="144" t="s">
        <v>113</v>
      </c>
      <c r="L128" s="144">
        <v>1.75</v>
      </c>
      <c r="M128" s="144">
        <v>0</v>
      </c>
      <c r="N128" s="144">
        <v>0</v>
      </c>
      <c r="O128" s="144">
        <v>0</v>
      </c>
      <c r="P128" s="144">
        <v>1.75</v>
      </c>
      <c r="Q128" s="159">
        <v>0</v>
      </c>
      <c r="R128" s="144">
        <v>0</v>
      </c>
      <c r="S128" s="144"/>
      <c r="T128" s="146" t="e">
        <v>#N/A</v>
      </c>
      <c r="U128" s="144">
        <v>0</v>
      </c>
      <c r="V128" s="144">
        <v>0</v>
      </c>
      <c r="W128" s="144" t="s">
        <v>110</v>
      </c>
      <c r="X128" s="144"/>
      <c r="Y128" s="144" t="s">
        <v>115</v>
      </c>
      <c r="Z128" s="144"/>
      <c r="AA128" s="144"/>
      <c r="AB128" s="144"/>
      <c r="AC128" s="144"/>
      <c r="AD128" s="144"/>
      <c r="AE128" s="144"/>
      <c r="AF128" s="144" t="s">
        <v>116</v>
      </c>
      <c r="AG128" s="144">
        <v>0</v>
      </c>
      <c r="AH128" s="144">
        <v>0.85</v>
      </c>
      <c r="AI128" s="144">
        <v>0.85</v>
      </c>
      <c r="AJ128" s="144"/>
      <c r="AK128" s="144"/>
      <c r="AL128" s="144"/>
      <c r="AM128" s="144"/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>
        <v>0</v>
      </c>
      <c r="AX128" s="9">
        <v>78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52</v>
      </c>
      <c r="BK128" s="152">
        <v>0</v>
      </c>
      <c r="BL128" s="152">
        <v>0</v>
      </c>
      <c r="BM128" s="161">
        <v>26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78</v>
      </c>
      <c r="DC128" s="158"/>
    </row>
    <row r="129" spans="1:107" x14ac:dyDescent="0.3">
      <c r="A129" s="139" t="s">
        <v>106</v>
      </c>
      <c r="B129" s="140" t="s">
        <v>253</v>
      </c>
      <c r="C129" s="141" t="s">
        <v>231</v>
      </c>
      <c r="D129" s="141" t="s">
        <v>118</v>
      </c>
      <c r="E129" s="141" t="s">
        <v>110</v>
      </c>
      <c r="F129" s="141"/>
      <c r="G129" s="142" t="s">
        <v>126</v>
      </c>
      <c r="H129" s="143"/>
      <c r="I129" s="144"/>
      <c r="J129" s="144" t="s">
        <v>194</v>
      </c>
      <c r="K129" s="144" t="s">
        <v>113</v>
      </c>
      <c r="L129" s="144">
        <v>24.97</v>
      </c>
      <c r="M129" s="144">
        <v>0</v>
      </c>
      <c r="N129" s="144">
        <v>0</v>
      </c>
      <c r="O129" s="144">
        <v>0</v>
      </c>
      <c r="P129" s="144">
        <v>24.97</v>
      </c>
      <c r="Q129" s="159">
        <v>0</v>
      </c>
      <c r="R129" s="144">
        <v>0</v>
      </c>
      <c r="S129" s="144"/>
      <c r="T129" s="146" t="e">
        <v>#N/A</v>
      </c>
      <c r="U129" s="144">
        <v>0</v>
      </c>
      <c r="V129" s="144">
        <v>0</v>
      </c>
      <c r="W129" s="144" t="s">
        <v>110</v>
      </c>
      <c r="X129" s="144"/>
      <c r="Y129" s="144" t="s">
        <v>115</v>
      </c>
      <c r="Z129" s="144"/>
      <c r="AA129" s="144"/>
      <c r="AB129" s="144"/>
      <c r="AC129" s="144"/>
      <c r="AD129" s="144"/>
      <c r="AE129" s="144"/>
      <c r="AF129" s="144" t="s">
        <v>116</v>
      </c>
      <c r="AG129" s="144">
        <v>0</v>
      </c>
      <c r="AH129" s="144">
        <v>0.85</v>
      </c>
      <c r="AI129" s="144">
        <v>0.85</v>
      </c>
      <c r="AJ129" s="144"/>
      <c r="AK129" s="144"/>
      <c r="AL129" s="144"/>
      <c r="AM129" s="144"/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>
        <v>0</v>
      </c>
      <c r="AX129" s="9">
        <v>45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27</v>
      </c>
      <c r="BK129" s="152">
        <v>14</v>
      </c>
      <c r="BL129" s="152">
        <v>0</v>
      </c>
      <c r="BM129" s="161">
        <v>4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45</v>
      </c>
      <c r="DC129" s="158"/>
    </row>
    <row r="130" spans="1:107" x14ac:dyDescent="0.3">
      <c r="A130" s="139" t="s">
        <v>106</v>
      </c>
      <c r="B130" s="140" t="s">
        <v>254</v>
      </c>
      <c r="C130" s="141" t="s">
        <v>231</v>
      </c>
      <c r="D130" s="141" t="s">
        <v>118</v>
      </c>
      <c r="E130" s="141" t="s">
        <v>110</v>
      </c>
      <c r="F130" s="141"/>
      <c r="G130" s="142" t="s">
        <v>126</v>
      </c>
      <c r="H130" s="143"/>
      <c r="I130" s="144"/>
      <c r="J130" s="144" t="s">
        <v>194</v>
      </c>
      <c r="K130" s="144" t="s">
        <v>113</v>
      </c>
      <c r="L130" s="144">
        <v>26.34</v>
      </c>
      <c r="M130" s="144">
        <v>0</v>
      </c>
      <c r="N130" s="144">
        <v>0</v>
      </c>
      <c r="O130" s="144">
        <v>0</v>
      </c>
      <c r="P130" s="144">
        <v>26.34</v>
      </c>
      <c r="Q130" s="159">
        <v>0</v>
      </c>
      <c r="R130" s="144">
        <v>0</v>
      </c>
      <c r="S130" s="144"/>
      <c r="T130" s="146" t="e">
        <v>#N/A</v>
      </c>
      <c r="U130" s="144">
        <v>0</v>
      </c>
      <c r="V130" s="144">
        <v>0</v>
      </c>
      <c r="W130" s="144" t="s">
        <v>110</v>
      </c>
      <c r="X130" s="144"/>
      <c r="Y130" s="144" t="s">
        <v>115</v>
      </c>
      <c r="Z130" s="144"/>
      <c r="AA130" s="144"/>
      <c r="AB130" s="144"/>
      <c r="AC130" s="144"/>
      <c r="AD130" s="144"/>
      <c r="AE130" s="144"/>
      <c r="AF130" s="144" t="s">
        <v>116</v>
      </c>
      <c r="AG130" s="144">
        <v>0</v>
      </c>
      <c r="AH130" s="144">
        <v>0.85</v>
      </c>
      <c r="AI130" s="144">
        <v>0.85</v>
      </c>
      <c r="AJ130" s="144"/>
      <c r="AK130" s="144"/>
      <c r="AL130" s="144"/>
      <c r="AM130" s="144"/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>
        <v>0</v>
      </c>
      <c r="AX130" s="9">
        <v>20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11</v>
      </c>
      <c r="BK130" s="152">
        <v>9</v>
      </c>
      <c r="BL130" s="152">
        <v>0</v>
      </c>
      <c r="BM130" s="161">
        <v>0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20</v>
      </c>
      <c r="DC130" s="158"/>
    </row>
    <row r="131" spans="1:107" x14ac:dyDescent="0.3">
      <c r="A131" s="139" t="s">
        <v>106</v>
      </c>
      <c r="B131" s="140" t="s">
        <v>255</v>
      </c>
      <c r="C131" s="141" t="s">
        <v>231</v>
      </c>
      <c r="D131" s="141" t="s">
        <v>118</v>
      </c>
      <c r="E131" s="141" t="s">
        <v>110</v>
      </c>
      <c r="F131" s="141"/>
      <c r="G131" s="142" t="s">
        <v>126</v>
      </c>
      <c r="H131" s="143"/>
      <c r="I131" s="144"/>
      <c r="J131" s="144" t="s">
        <v>194</v>
      </c>
      <c r="K131" s="144" t="s">
        <v>113</v>
      </c>
      <c r="L131" s="144">
        <v>14.21</v>
      </c>
      <c r="M131" s="144">
        <v>0</v>
      </c>
      <c r="N131" s="144">
        <v>0</v>
      </c>
      <c r="O131" s="144">
        <v>0</v>
      </c>
      <c r="P131" s="144">
        <v>14.21</v>
      </c>
      <c r="Q131" s="159">
        <v>0</v>
      </c>
      <c r="R131" s="144">
        <v>0</v>
      </c>
      <c r="S131" s="144"/>
      <c r="T131" s="146" t="e">
        <v>#N/A</v>
      </c>
      <c r="U131" s="144">
        <v>0</v>
      </c>
      <c r="V131" s="144">
        <v>0</v>
      </c>
      <c r="W131" s="144" t="s">
        <v>110</v>
      </c>
      <c r="X131" s="144"/>
      <c r="Y131" s="144" t="s">
        <v>115</v>
      </c>
      <c r="Z131" s="144"/>
      <c r="AA131" s="144"/>
      <c r="AB131" s="144"/>
      <c r="AC131" s="144"/>
      <c r="AD131" s="144"/>
      <c r="AE131" s="144"/>
      <c r="AF131" s="144" t="s">
        <v>116</v>
      </c>
      <c r="AG131" s="144">
        <v>0</v>
      </c>
      <c r="AH131" s="144">
        <v>0.85</v>
      </c>
      <c r="AI131" s="144">
        <v>0.85</v>
      </c>
      <c r="AJ131" s="144"/>
      <c r="AK131" s="144"/>
      <c r="AL131" s="144"/>
      <c r="AM131" s="144"/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>
        <v>0</v>
      </c>
      <c r="AX131" s="9">
        <v>2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2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2</v>
      </c>
      <c r="DC131" s="158"/>
    </row>
    <row r="132" spans="1:107" x14ac:dyDescent="0.3">
      <c r="A132" s="139" t="s">
        <v>106</v>
      </c>
      <c r="B132" s="140" t="s">
        <v>256</v>
      </c>
      <c r="C132" s="141" t="s">
        <v>231</v>
      </c>
      <c r="D132" s="141" t="s">
        <v>118</v>
      </c>
      <c r="E132" s="141" t="s">
        <v>110</v>
      </c>
      <c r="F132" s="141"/>
      <c r="G132" s="142" t="s">
        <v>126</v>
      </c>
      <c r="H132" s="143"/>
      <c r="I132" s="144"/>
      <c r="J132" s="144" t="s">
        <v>194</v>
      </c>
      <c r="K132" s="144" t="s">
        <v>113</v>
      </c>
      <c r="L132" s="144">
        <v>26.34</v>
      </c>
      <c r="M132" s="144">
        <v>0</v>
      </c>
      <c r="N132" s="144">
        <v>0</v>
      </c>
      <c r="O132" s="144">
        <v>0</v>
      </c>
      <c r="P132" s="144">
        <v>26.34</v>
      </c>
      <c r="Q132" s="159">
        <v>0</v>
      </c>
      <c r="R132" s="144">
        <v>0</v>
      </c>
      <c r="S132" s="144"/>
      <c r="T132" s="146" t="e">
        <v>#N/A</v>
      </c>
      <c r="U132" s="144">
        <v>0</v>
      </c>
      <c r="V132" s="144">
        <v>0</v>
      </c>
      <c r="W132" s="144" t="s">
        <v>110</v>
      </c>
      <c r="X132" s="144"/>
      <c r="Y132" s="144" t="s">
        <v>115</v>
      </c>
      <c r="Z132" s="144"/>
      <c r="AA132" s="144"/>
      <c r="AB132" s="144"/>
      <c r="AC132" s="144"/>
      <c r="AD132" s="144"/>
      <c r="AE132" s="144"/>
      <c r="AF132" s="144" t="s">
        <v>116</v>
      </c>
      <c r="AG132" s="144">
        <v>0</v>
      </c>
      <c r="AH132" s="144">
        <v>0.85</v>
      </c>
      <c r="AI132" s="144">
        <v>0.85</v>
      </c>
      <c r="AJ132" s="144"/>
      <c r="AK132" s="144"/>
      <c r="AL132" s="144"/>
      <c r="AM132" s="144"/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>
        <v>0</v>
      </c>
      <c r="AX132" s="9">
        <v>13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7</v>
      </c>
      <c r="BK132" s="152">
        <v>3</v>
      </c>
      <c r="BL132" s="152">
        <v>0</v>
      </c>
      <c r="BM132" s="161">
        <v>3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13</v>
      </c>
      <c r="DC132" s="158"/>
    </row>
    <row r="133" spans="1:107" x14ac:dyDescent="0.3">
      <c r="A133" s="139" t="s">
        <v>106</v>
      </c>
      <c r="B133" s="140" t="s">
        <v>257</v>
      </c>
      <c r="C133" s="141" t="s">
        <v>231</v>
      </c>
      <c r="D133" s="141" t="s">
        <v>118</v>
      </c>
      <c r="E133" s="141" t="s">
        <v>110</v>
      </c>
      <c r="F133" s="141"/>
      <c r="G133" s="142" t="s">
        <v>126</v>
      </c>
      <c r="H133" s="143"/>
      <c r="I133" s="144"/>
      <c r="J133" s="144" t="s">
        <v>258</v>
      </c>
      <c r="K133" s="144" t="s">
        <v>113</v>
      </c>
      <c r="L133" s="144">
        <v>25.07</v>
      </c>
      <c r="M133" s="144">
        <v>0</v>
      </c>
      <c r="N133" s="144">
        <v>0</v>
      </c>
      <c r="O133" s="144">
        <v>0</v>
      </c>
      <c r="P133" s="144">
        <v>25.07</v>
      </c>
      <c r="Q133" s="159">
        <v>0</v>
      </c>
      <c r="R133" s="144">
        <v>0</v>
      </c>
      <c r="S133" s="144"/>
      <c r="T133" s="146" t="e">
        <v>#N/A</v>
      </c>
      <c r="U133" s="144">
        <v>0</v>
      </c>
      <c r="V133" s="144">
        <v>0</v>
      </c>
      <c r="W133" s="144" t="s">
        <v>110</v>
      </c>
      <c r="X133" s="144"/>
      <c r="Y133" s="144" t="s">
        <v>115</v>
      </c>
      <c r="Z133" s="144"/>
      <c r="AA133" s="144"/>
      <c r="AB133" s="144"/>
      <c r="AC133" s="144"/>
      <c r="AD133" s="144"/>
      <c r="AE133" s="144"/>
      <c r="AF133" s="144" t="s">
        <v>116</v>
      </c>
      <c r="AG133" s="144">
        <v>0</v>
      </c>
      <c r="AH133" s="144">
        <v>0.85</v>
      </c>
      <c r="AI133" s="144">
        <v>0.85</v>
      </c>
      <c r="AJ133" s="144"/>
      <c r="AK133" s="144"/>
      <c r="AL133" s="144"/>
      <c r="AM133" s="144"/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>
        <v>0</v>
      </c>
      <c r="AX133" s="9">
        <v>1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1</v>
      </c>
      <c r="BK133" s="152">
        <v>0</v>
      </c>
      <c r="BL133" s="152">
        <v>0</v>
      </c>
      <c r="BM133" s="161">
        <v>0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1</v>
      </c>
      <c r="DC133" s="158"/>
    </row>
    <row r="134" spans="1:107" x14ac:dyDescent="0.3">
      <c r="A134" s="139" t="s">
        <v>106</v>
      </c>
      <c r="B134" s="140" t="s">
        <v>259</v>
      </c>
      <c r="C134" s="141" t="s">
        <v>231</v>
      </c>
      <c r="D134" s="141" t="s">
        <v>118</v>
      </c>
      <c r="E134" s="141" t="s">
        <v>110</v>
      </c>
      <c r="F134" s="141"/>
      <c r="G134" s="142" t="s">
        <v>126</v>
      </c>
      <c r="H134" s="143"/>
      <c r="I134" s="144"/>
      <c r="J134" s="144" t="s">
        <v>194</v>
      </c>
      <c r="K134" s="144" t="s">
        <v>113</v>
      </c>
      <c r="L134" s="144">
        <v>9.27</v>
      </c>
      <c r="M134" s="144">
        <v>0</v>
      </c>
      <c r="N134" s="144">
        <v>0</v>
      </c>
      <c r="O134" s="144">
        <v>0</v>
      </c>
      <c r="P134" s="144">
        <v>9.27</v>
      </c>
      <c r="Q134" s="159">
        <v>0</v>
      </c>
      <c r="R134" s="144">
        <v>0</v>
      </c>
      <c r="S134" s="144"/>
      <c r="T134" s="146" t="e">
        <v>#N/A</v>
      </c>
      <c r="U134" s="144">
        <v>0</v>
      </c>
      <c r="V134" s="144">
        <v>0</v>
      </c>
      <c r="W134" s="144" t="s">
        <v>110</v>
      </c>
      <c r="X134" s="144"/>
      <c r="Y134" s="144" t="s">
        <v>115</v>
      </c>
      <c r="Z134" s="144"/>
      <c r="AA134" s="144"/>
      <c r="AB134" s="144"/>
      <c r="AC134" s="144"/>
      <c r="AD134" s="144"/>
      <c r="AE134" s="144"/>
      <c r="AF134" s="144" t="s">
        <v>116</v>
      </c>
      <c r="AG134" s="144">
        <v>0</v>
      </c>
      <c r="AH134" s="144">
        <v>0.85</v>
      </c>
      <c r="AI134" s="144">
        <v>0.85</v>
      </c>
      <c r="AJ134" s="144"/>
      <c r="AK134" s="144"/>
      <c r="AL134" s="144"/>
      <c r="AM134" s="144"/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>
        <v>0</v>
      </c>
      <c r="AX134" s="9">
        <v>25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19</v>
      </c>
      <c r="BK134" s="152">
        <v>6</v>
      </c>
      <c r="BL134" s="152">
        <v>0</v>
      </c>
      <c r="BM134" s="161">
        <v>0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25</v>
      </c>
      <c r="DC134" s="158"/>
    </row>
    <row r="135" spans="1:107" x14ac:dyDescent="0.3">
      <c r="A135" s="139" t="s">
        <v>106</v>
      </c>
      <c r="B135" s="140" t="s">
        <v>260</v>
      </c>
      <c r="C135" s="141" t="s">
        <v>231</v>
      </c>
      <c r="D135" s="141" t="s">
        <v>118</v>
      </c>
      <c r="E135" s="141" t="s">
        <v>110</v>
      </c>
      <c r="F135" s="141"/>
      <c r="G135" s="142" t="s">
        <v>126</v>
      </c>
      <c r="H135" s="143"/>
      <c r="I135" s="144"/>
      <c r="J135" s="144" t="s">
        <v>194</v>
      </c>
      <c r="K135" s="144" t="s">
        <v>113</v>
      </c>
      <c r="L135" s="144">
        <v>14.16</v>
      </c>
      <c r="M135" s="144">
        <v>0</v>
      </c>
      <c r="N135" s="144">
        <v>0</v>
      </c>
      <c r="O135" s="144">
        <v>0</v>
      </c>
      <c r="P135" s="144">
        <v>14.16</v>
      </c>
      <c r="Q135" s="159">
        <v>0</v>
      </c>
      <c r="R135" s="144">
        <v>0</v>
      </c>
      <c r="S135" s="144"/>
      <c r="T135" s="146" t="e">
        <v>#N/A</v>
      </c>
      <c r="U135" s="144">
        <v>0</v>
      </c>
      <c r="V135" s="144">
        <v>0</v>
      </c>
      <c r="W135" s="144" t="s">
        <v>110</v>
      </c>
      <c r="X135" s="144"/>
      <c r="Y135" s="144" t="s">
        <v>115</v>
      </c>
      <c r="Z135" s="144"/>
      <c r="AA135" s="144"/>
      <c r="AB135" s="144"/>
      <c r="AC135" s="144"/>
      <c r="AD135" s="144"/>
      <c r="AE135" s="144"/>
      <c r="AF135" s="144" t="s">
        <v>116</v>
      </c>
      <c r="AG135" s="144">
        <v>0</v>
      </c>
      <c r="AH135" s="144">
        <v>0.85</v>
      </c>
      <c r="AI135" s="144">
        <v>0.85</v>
      </c>
      <c r="AJ135" s="144"/>
      <c r="AK135" s="144"/>
      <c r="AL135" s="144"/>
      <c r="AM135" s="144"/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>
        <v>0</v>
      </c>
      <c r="AX135" s="9">
        <v>2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2</v>
      </c>
      <c r="BK135" s="152">
        <v>0</v>
      </c>
      <c r="BL135" s="152">
        <v>0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2</v>
      </c>
      <c r="DC135" s="158"/>
    </row>
    <row r="136" spans="1:107" x14ac:dyDescent="0.3">
      <c r="A136" s="139" t="s">
        <v>106</v>
      </c>
      <c r="B136" s="140" t="s">
        <v>261</v>
      </c>
      <c r="C136" s="141" t="s">
        <v>231</v>
      </c>
      <c r="D136" s="141" t="s">
        <v>118</v>
      </c>
      <c r="E136" s="141" t="s">
        <v>110</v>
      </c>
      <c r="F136" s="141"/>
      <c r="G136" s="142" t="s">
        <v>126</v>
      </c>
      <c r="H136" s="143"/>
      <c r="I136" s="144"/>
      <c r="J136" s="144" t="s">
        <v>235</v>
      </c>
      <c r="K136" s="144" t="s">
        <v>113</v>
      </c>
      <c r="L136" s="144">
        <v>1.35</v>
      </c>
      <c r="M136" s="144">
        <v>0</v>
      </c>
      <c r="N136" s="144">
        <v>0</v>
      </c>
      <c r="O136" s="144">
        <v>0</v>
      </c>
      <c r="P136" s="144">
        <v>1.35</v>
      </c>
      <c r="Q136" s="159">
        <v>0</v>
      </c>
      <c r="R136" s="144">
        <v>0</v>
      </c>
      <c r="S136" s="144"/>
      <c r="T136" s="146" t="e">
        <v>#N/A</v>
      </c>
      <c r="U136" s="144">
        <v>0</v>
      </c>
      <c r="V136" s="144">
        <v>0</v>
      </c>
      <c r="W136" s="144" t="s">
        <v>110</v>
      </c>
      <c r="X136" s="144"/>
      <c r="Y136" s="144" t="s">
        <v>115</v>
      </c>
      <c r="Z136" s="144"/>
      <c r="AA136" s="144"/>
      <c r="AB136" s="144"/>
      <c r="AC136" s="144"/>
      <c r="AD136" s="144"/>
      <c r="AE136" s="144"/>
      <c r="AF136" s="144" t="s">
        <v>116</v>
      </c>
      <c r="AG136" s="144">
        <v>0</v>
      </c>
      <c r="AH136" s="144">
        <v>0.85</v>
      </c>
      <c r="AI136" s="144">
        <v>0.85</v>
      </c>
      <c r="AJ136" s="144"/>
      <c r="AK136" s="144"/>
      <c r="AL136" s="144"/>
      <c r="AM136" s="144"/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>
        <v>0</v>
      </c>
      <c r="AX136" s="9">
        <v>421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229</v>
      </c>
      <c r="BK136" s="152">
        <v>163</v>
      </c>
      <c r="BL136" s="152">
        <v>0</v>
      </c>
      <c r="BM136" s="161">
        <v>29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421</v>
      </c>
      <c r="DC136" s="158"/>
    </row>
    <row r="137" spans="1:107" x14ac:dyDescent="0.3">
      <c r="A137" s="139" t="s">
        <v>106</v>
      </c>
      <c r="B137" s="140" t="s">
        <v>262</v>
      </c>
      <c r="C137" s="141" t="s">
        <v>231</v>
      </c>
      <c r="D137" s="141" t="s">
        <v>118</v>
      </c>
      <c r="E137" s="141" t="s">
        <v>110</v>
      </c>
      <c r="F137" s="141"/>
      <c r="G137" s="142" t="s">
        <v>126</v>
      </c>
      <c r="H137" s="143"/>
      <c r="I137" s="144"/>
      <c r="J137" s="144" t="s">
        <v>194</v>
      </c>
      <c r="K137" s="144" t="s">
        <v>113</v>
      </c>
      <c r="L137" s="144">
        <v>5.3</v>
      </c>
      <c r="M137" s="144">
        <v>0</v>
      </c>
      <c r="N137" s="144">
        <v>0</v>
      </c>
      <c r="O137" s="144">
        <v>0</v>
      </c>
      <c r="P137" s="144">
        <v>5.3</v>
      </c>
      <c r="Q137" s="159">
        <v>0</v>
      </c>
      <c r="R137" s="144">
        <v>0</v>
      </c>
      <c r="S137" s="144"/>
      <c r="T137" s="146" t="e">
        <v>#N/A</v>
      </c>
      <c r="U137" s="144">
        <v>0</v>
      </c>
      <c r="V137" s="144">
        <v>0</v>
      </c>
      <c r="W137" s="144" t="s">
        <v>110</v>
      </c>
      <c r="X137" s="144"/>
      <c r="Y137" s="144" t="s">
        <v>115</v>
      </c>
      <c r="Z137" s="144"/>
      <c r="AA137" s="144"/>
      <c r="AB137" s="144"/>
      <c r="AC137" s="144"/>
      <c r="AD137" s="144"/>
      <c r="AE137" s="144"/>
      <c r="AF137" s="144" t="s">
        <v>116</v>
      </c>
      <c r="AG137" s="144">
        <v>0</v>
      </c>
      <c r="AH137" s="144">
        <v>0.85</v>
      </c>
      <c r="AI137" s="144">
        <v>0.85</v>
      </c>
      <c r="AJ137" s="144"/>
      <c r="AK137" s="144"/>
      <c r="AL137" s="144"/>
      <c r="AM137" s="144"/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>
        <v>0</v>
      </c>
      <c r="AX137" s="9">
        <v>154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78</v>
      </c>
      <c r="BK137" s="152">
        <v>68</v>
      </c>
      <c r="BL137" s="152">
        <v>0</v>
      </c>
      <c r="BM137" s="161">
        <v>8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154</v>
      </c>
      <c r="DC137" s="158"/>
    </row>
    <row r="138" spans="1:107" x14ac:dyDescent="0.3">
      <c r="A138" s="139" t="s">
        <v>106</v>
      </c>
      <c r="B138" s="140" t="s">
        <v>263</v>
      </c>
      <c r="C138" s="141" t="s">
        <v>231</v>
      </c>
      <c r="D138" s="141" t="s">
        <v>118</v>
      </c>
      <c r="E138" s="141" t="s">
        <v>110</v>
      </c>
      <c r="F138" s="141"/>
      <c r="G138" s="142" t="s">
        <v>126</v>
      </c>
      <c r="H138" s="143"/>
      <c r="I138" s="144"/>
      <c r="J138" s="144" t="s">
        <v>194</v>
      </c>
      <c r="K138" s="144" t="s">
        <v>113</v>
      </c>
      <c r="L138" s="144">
        <v>1.19</v>
      </c>
      <c r="M138" s="144">
        <v>0</v>
      </c>
      <c r="N138" s="144">
        <v>0</v>
      </c>
      <c r="O138" s="144">
        <v>0</v>
      </c>
      <c r="P138" s="144">
        <v>1.19</v>
      </c>
      <c r="Q138" s="159">
        <v>0</v>
      </c>
      <c r="R138" s="144">
        <v>0</v>
      </c>
      <c r="S138" s="144"/>
      <c r="T138" s="146" t="e">
        <v>#N/A</v>
      </c>
      <c r="U138" s="144">
        <v>0</v>
      </c>
      <c r="V138" s="144">
        <v>0</v>
      </c>
      <c r="W138" s="144" t="s">
        <v>110</v>
      </c>
      <c r="X138" s="144"/>
      <c r="Y138" s="144" t="s">
        <v>115</v>
      </c>
      <c r="Z138" s="144"/>
      <c r="AA138" s="144"/>
      <c r="AB138" s="144"/>
      <c r="AC138" s="144"/>
      <c r="AD138" s="144"/>
      <c r="AE138" s="144"/>
      <c r="AF138" s="144" t="s">
        <v>116</v>
      </c>
      <c r="AG138" s="144">
        <v>0</v>
      </c>
      <c r="AH138" s="144">
        <v>0.85</v>
      </c>
      <c r="AI138" s="144">
        <v>0.85</v>
      </c>
      <c r="AJ138" s="144"/>
      <c r="AK138" s="144"/>
      <c r="AL138" s="144"/>
      <c r="AM138" s="144"/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>
        <v>0</v>
      </c>
      <c r="AX138" s="9">
        <v>694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382</v>
      </c>
      <c r="BK138" s="152">
        <v>290</v>
      </c>
      <c r="BL138" s="152">
        <v>0</v>
      </c>
      <c r="BM138" s="161">
        <v>22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694</v>
      </c>
      <c r="DC138" s="158"/>
    </row>
    <row r="139" spans="1:107" x14ac:dyDescent="0.3">
      <c r="A139" s="139" t="s">
        <v>106</v>
      </c>
      <c r="B139" s="140" t="s">
        <v>264</v>
      </c>
      <c r="C139" s="141" t="s">
        <v>231</v>
      </c>
      <c r="D139" s="141" t="s">
        <v>118</v>
      </c>
      <c r="E139" s="141" t="s">
        <v>110</v>
      </c>
      <c r="F139" s="141"/>
      <c r="G139" s="142" t="s">
        <v>126</v>
      </c>
      <c r="H139" s="143"/>
      <c r="I139" s="144"/>
      <c r="J139" s="144" t="s">
        <v>218</v>
      </c>
      <c r="K139" s="144" t="s">
        <v>113</v>
      </c>
      <c r="L139" s="144">
        <v>44.29</v>
      </c>
      <c r="M139" s="144">
        <v>0</v>
      </c>
      <c r="N139" s="144">
        <v>0</v>
      </c>
      <c r="O139" s="144">
        <v>0</v>
      </c>
      <c r="P139" s="144">
        <v>44.29</v>
      </c>
      <c r="Q139" s="159">
        <v>0</v>
      </c>
      <c r="R139" s="144">
        <v>0</v>
      </c>
      <c r="S139" s="144"/>
      <c r="T139" s="146" t="e">
        <v>#N/A</v>
      </c>
      <c r="U139" s="144">
        <v>0</v>
      </c>
      <c r="V139" s="144">
        <v>0</v>
      </c>
      <c r="W139" s="144" t="s">
        <v>110</v>
      </c>
      <c r="X139" s="144"/>
      <c r="Y139" s="144" t="s">
        <v>115</v>
      </c>
      <c r="Z139" s="144"/>
      <c r="AA139" s="144"/>
      <c r="AB139" s="144"/>
      <c r="AC139" s="144"/>
      <c r="AD139" s="144"/>
      <c r="AE139" s="144"/>
      <c r="AF139" s="144" t="s">
        <v>116</v>
      </c>
      <c r="AG139" s="144">
        <v>0</v>
      </c>
      <c r="AH139" s="144">
        <v>0.85</v>
      </c>
      <c r="AI139" s="144">
        <v>0.85</v>
      </c>
      <c r="AJ139" s="144"/>
      <c r="AK139" s="144"/>
      <c r="AL139" s="144"/>
      <c r="AM139" s="144"/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>
        <v>0</v>
      </c>
      <c r="AX139" s="9">
        <v>101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58</v>
      </c>
      <c r="BK139" s="152">
        <v>38</v>
      </c>
      <c r="BL139" s="152">
        <v>0</v>
      </c>
      <c r="BM139" s="161">
        <v>5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101</v>
      </c>
      <c r="DC139" s="158"/>
    </row>
    <row r="140" spans="1:107" x14ac:dyDescent="0.3">
      <c r="A140" s="139" t="s">
        <v>106</v>
      </c>
      <c r="B140" s="140" t="s">
        <v>265</v>
      </c>
      <c r="C140" s="141" t="s">
        <v>231</v>
      </c>
      <c r="D140" s="141" t="s">
        <v>118</v>
      </c>
      <c r="E140" s="141" t="s">
        <v>110</v>
      </c>
      <c r="F140" s="141"/>
      <c r="G140" s="142" t="s">
        <v>126</v>
      </c>
      <c r="H140" s="143"/>
      <c r="I140" s="144"/>
      <c r="J140" s="144" t="s">
        <v>266</v>
      </c>
      <c r="K140" s="144" t="s">
        <v>113</v>
      </c>
      <c r="L140" s="144">
        <v>55</v>
      </c>
      <c r="M140" s="144">
        <v>0</v>
      </c>
      <c r="N140" s="144">
        <v>0</v>
      </c>
      <c r="O140" s="144">
        <v>54.845500000000001</v>
      </c>
      <c r="P140" s="144">
        <v>0</v>
      </c>
      <c r="Q140" s="159">
        <v>0.15449999999999875</v>
      </c>
      <c r="R140" s="144">
        <v>0</v>
      </c>
      <c r="S140" s="144"/>
      <c r="T140" s="146" t="e">
        <v>#N/A</v>
      </c>
      <c r="U140" s="144">
        <v>0</v>
      </c>
      <c r="V140" s="144">
        <v>0</v>
      </c>
      <c r="W140" s="144" t="s">
        <v>110</v>
      </c>
      <c r="X140" s="144"/>
      <c r="Y140" s="144" t="s">
        <v>115</v>
      </c>
      <c r="Z140" s="144"/>
      <c r="AA140" s="144"/>
      <c r="AB140" s="144"/>
      <c r="AC140" s="144"/>
      <c r="AD140" s="144"/>
      <c r="AE140" s="144"/>
      <c r="AF140" s="144" t="s">
        <v>116</v>
      </c>
      <c r="AG140" s="144">
        <v>0</v>
      </c>
      <c r="AH140" s="144">
        <v>0.85</v>
      </c>
      <c r="AI140" s="144">
        <v>0.85</v>
      </c>
      <c r="AJ140" s="144"/>
      <c r="AK140" s="144"/>
      <c r="AL140" s="144"/>
      <c r="AM140" s="144"/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>
        <v>0</v>
      </c>
      <c r="AX140" s="9">
        <v>356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171.5</v>
      </c>
      <c r="BK140" s="152">
        <v>170</v>
      </c>
      <c r="BL140" s="152">
        <v>0</v>
      </c>
      <c r="BM140" s="161">
        <v>14.5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356</v>
      </c>
      <c r="DC140" s="158"/>
    </row>
    <row r="141" spans="1:107" x14ac:dyDescent="0.3">
      <c r="A141" s="139" t="s">
        <v>106</v>
      </c>
      <c r="B141" s="140" t="s">
        <v>267</v>
      </c>
      <c r="C141" s="141" t="s">
        <v>231</v>
      </c>
      <c r="D141" s="141" t="s">
        <v>118</v>
      </c>
      <c r="E141" s="141" t="s">
        <v>110</v>
      </c>
      <c r="F141" s="141"/>
      <c r="G141" s="142" t="s">
        <v>126</v>
      </c>
      <c r="H141" s="143"/>
      <c r="I141" s="144"/>
      <c r="J141" s="144" t="s">
        <v>210</v>
      </c>
      <c r="K141" s="144" t="s">
        <v>113</v>
      </c>
      <c r="L141" s="144">
        <v>36.049999999999997</v>
      </c>
      <c r="M141" s="144">
        <v>0</v>
      </c>
      <c r="N141" s="144">
        <v>0</v>
      </c>
      <c r="O141" s="144">
        <v>0</v>
      </c>
      <c r="P141" s="144">
        <v>36.049999999999997</v>
      </c>
      <c r="Q141" s="159">
        <v>0</v>
      </c>
      <c r="R141" s="144">
        <v>0</v>
      </c>
      <c r="S141" s="144"/>
      <c r="T141" s="146" t="e">
        <v>#N/A</v>
      </c>
      <c r="U141" s="144">
        <v>0</v>
      </c>
      <c r="V141" s="144">
        <v>0</v>
      </c>
      <c r="W141" s="144" t="s">
        <v>110</v>
      </c>
      <c r="X141" s="144"/>
      <c r="Y141" s="144" t="s">
        <v>115</v>
      </c>
      <c r="Z141" s="144"/>
      <c r="AA141" s="144"/>
      <c r="AB141" s="144"/>
      <c r="AC141" s="144"/>
      <c r="AD141" s="144"/>
      <c r="AE141" s="144"/>
      <c r="AF141" s="144" t="s">
        <v>116</v>
      </c>
      <c r="AG141" s="144">
        <v>0</v>
      </c>
      <c r="AH141" s="144">
        <v>0.85</v>
      </c>
      <c r="AI141" s="144">
        <v>0.85</v>
      </c>
      <c r="AJ141" s="144"/>
      <c r="AK141" s="144"/>
      <c r="AL141" s="144"/>
      <c r="AM141" s="144"/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>
        <v>0</v>
      </c>
      <c r="AX141" s="9">
        <v>82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40</v>
      </c>
      <c r="BK141" s="152">
        <v>20</v>
      </c>
      <c r="BL141" s="152">
        <v>0</v>
      </c>
      <c r="BM141" s="161">
        <v>22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82</v>
      </c>
      <c r="DC141" s="158"/>
    </row>
    <row r="142" spans="1:107" x14ac:dyDescent="0.3">
      <c r="A142" s="139" t="s">
        <v>106</v>
      </c>
      <c r="B142" s="140" t="s">
        <v>268</v>
      </c>
      <c r="C142" s="141" t="s">
        <v>231</v>
      </c>
      <c r="D142" s="141" t="s">
        <v>118</v>
      </c>
      <c r="E142" s="141" t="s">
        <v>110</v>
      </c>
      <c r="F142" s="141"/>
      <c r="G142" s="142" t="s">
        <v>126</v>
      </c>
      <c r="H142" s="143"/>
      <c r="I142" s="144"/>
      <c r="J142" s="144" t="s">
        <v>194</v>
      </c>
      <c r="K142" s="144" t="s">
        <v>113</v>
      </c>
      <c r="L142" s="144">
        <v>7.21</v>
      </c>
      <c r="M142" s="144">
        <v>0</v>
      </c>
      <c r="N142" s="144">
        <v>0</v>
      </c>
      <c r="O142" s="144">
        <v>0</v>
      </c>
      <c r="P142" s="144">
        <v>7.21</v>
      </c>
      <c r="Q142" s="159">
        <v>0</v>
      </c>
      <c r="R142" s="144">
        <v>0</v>
      </c>
      <c r="S142" s="144"/>
      <c r="T142" s="146" t="e">
        <v>#N/A</v>
      </c>
      <c r="U142" s="144">
        <v>0</v>
      </c>
      <c r="V142" s="144">
        <v>0</v>
      </c>
      <c r="W142" s="144" t="s">
        <v>110</v>
      </c>
      <c r="X142" s="144"/>
      <c r="Y142" s="144" t="s">
        <v>115</v>
      </c>
      <c r="Z142" s="144"/>
      <c r="AA142" s="144"/>
      <c r="AB142" s="144"/>
      <c r="AC142" s="144"/>
      <c r="AD142" s="144"/>
      <c r="AE142" s="144"/>
      <c r="AF142" s="144" t="s">
        <v>116</v>
      </c>
      <c r="AG142" s="144">
        <v>0</v>
      </c>
      <c r="AH142" s="144">
        <v>0.85</v>
      </c>
      <c r="AI142" s="144">
        <v>0.85</v>
      </c>
      <c r="AJ142" s="144"/>
      <c r="AK142" s="144"/>
      <c r="AL142" s="144"/>
      <c r="AM142" s="144"/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>
        <v>0</v>
      </c>
      <c r="AX142" s="9">
        <v>3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3</v>
      </c>
      <c r="BK142" s="152">
        <v>0</v>
      </c>
      <c r="BL142" s="152">
        <v>0</v>
      </c>
      <c r="BM142" s="161">
        <v>0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3</v>
      </c>
      <c r="DC142" s="158"/>
    </row>
    <row r="143" spans="1:107" x14ac:dyDescent="0.3">
      <c r="A143" s="139" t="s">
        <v>106</v>
      </c>
      <c r="B143" s="140" t="s">
        <v>269</v>
      </c>
      <c r="C143" s="141" t="s">
        <v>231</v>
      </c>
      <c r="D143" s="141" t="s">
        <v>118</v>
      </c>
      <c r="E143" s="141" t="s">
        <v>110</v>
      </c>
      <c r="F143" s="141"/>
      <c r="G143" s="142" t="s">
        <v>126</v>
      </c>
      <c r="H143" s="143"/>
      <c r="I143" s="144"/>
      <c r="J143" s="144" t="s">
        <v>194</v>
      </c>
      <c r="K143" s="144" t="s">
        <v>113</v>
      </c>
      <c r="L143" s="144">
        <v>59</v>
      </c>
      <c r="M143" s="144">
        <v>0</v>
      </c>
      <c r="N143" s="144">
        <v>0</v>
      </c>
      <c r="O143" s="144">
        <v>0</v>
      </c>
      <c r="P143" s="144">
        <v>59</v>
      </c>
      <c r="Q143" s="159">
        <v>0</v>
      </c>
      <c r="R143" s="144">
        <v>0</v>
      </c>
      <c r="S143" s="144"/>
      <c r="T143" s="146" t="e">
        <v>#N/A</v>
      </c>
      <c r="U143" s="144">
        <v>0</v>
      </c>
      <c r="V143" s="144">
        <v>0</v>
      </c>
      <c r="W143" s="144" t="s">
        <v>110</v>
      </c>
      <c r="X143" s="144"/>
      <c r="Y143" s="144" t="s">
        <v>115</v>
      </c>
      <c r="Z143" s="144"/>
      <c r="AA143" s="144"/>
      <c r="AB143" s="144"/>
      <c r="AC143" s="144"/>
      <c r="AD143" s="144"/>
      <c r="AE143" s="144"/>
      <c r="AF143" s="144" t="s">
        <v>116</v>
      </c>
      <c r="AG143" s="144">
        <v>0</v>
      </c>
      <c r="AH143" s="144">
        <v>0.85</v>
      </c>
      <c r="AI143" s="144">
        <v>0.85</v>
      </c>
      <c r="AJ143" s="144"/>
      <c r="AK143" s="144"/>
      <c r="AL143" s="144"/>
      <c r="AM143" s="144"/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>
        <v>0</v>
      </c>
      <c r="AX143" s="9">
        <v>128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61</v>
      </c>
      <c r="BK143" s="152">
        <v>59</v>
      </c>
      <c r="BL143" s="152">
        <v>0</v>
      </c>
      <c r="BM143" s="161">
        <v>8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128</v>
      </c>
      <c r="DC143" s="158"/>
    </row>
    <row r="144" spans="1:107" x14ac:dyDescent="0.3">
      <c r="A144" s="139" t="s">
        <v>106</v>
      </c>
      <c r="B144" s="140" t="s">
        <v>270</v>
      </c>
      <c r="C144" s="141" t="s">
        <v>231</v>
      </c>
      <c r="D144" s="141" t="s">
        <v>118</v>
      </c>
      <c r="E144" s="141" t="s">
        <v>110</v>
      </c>
      <c r="F144" s="141"/>
      <c r="G144" s="142" t="s">
        <v>126</v>
      </c>
      <c r="H144" s="143"/>
      <c r="I144" s="144"/>
      <c r="J144" s="144" t="s">
        <v>218</v>
      </c>
      <c r="K144" s="144" t="s">
        <v>113</v>
      </c>
      <c r="L144" s="144">
        <v>85</v>
      </c>
      <c r="M144" s="144">
        <v>0</v>
      </c>
      <c r="N144" s="144">
        <v>0</v>
      </c>
      <c r="O144" s="144">
        <v>84.095699999999994</v>
      </c>
      <c r="P144" s="144">
        <v>0</v>
      </c>
      <c r="Q144" s="159">
        <v>0.90430000000000632</v>
      </c>
      <c r="R144" s="144">
        <v>0</v>
      </c>
      <c r="S144" s="144"/>
      <c r="T144" s="146" t="e">
        <v>#N/A</v>
      </c>
      <c r="U144" s="144">
        <v>0</v>
      </c>
      <c r="V144" s="144">
        <v>0</v>
      </c>
      <c r="W144" s="144" t="s">
        <v>110</v>
      </c>
      <c r="X144" s="144"/>
      <c r="Y144" s="144" t="s">
        <v>115</v>
      </c>
      <c r="Z144" s="144"/>
      <c r="AA144" s="144"/>
      <c r="AB144" s="144"/>
      <c r="AC144" s="144"/>
      <c r="AD144" s="144"/>
      <c r="AE144" s="144"/>
      <c r="AF144" s="144" t="s">
        <v>116</v>
      </c>
      <c r="AG144" s="144">
        <v>0</v>
      </c>
      <c r="AH144" s="144">
        <v>0.85</v>
      </c>
      <c r="AI144" s="144">
        <v>0.85</v>
      </c>
      <c r="AJ144" s="144"/>
      <c r="AK144" s="144"/>
      <c r="AL144" s="144"/>
      <c r="AM144" s="144"/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>
        <v>0</v>
      </c>
      <c r="AX144" s="9">
        <v>94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44</v>
      </c>
      <c r="BK144" s="152">
        <v>47</v>
      </c>
      <c r="BL144" s="152">
        <v>0</v>
      </c>
      <c r="BM144" s="161">
        <v>3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94</v>
      </c>
      <c r="DC144" s="158"/>
    </row>
    <row r="145" spans="1:107" x14ac:dyDescent="0.3">
      <c r="A145" s="139" t="s">
        <v>106</v>
      </c>
      <c r="B145" s="140" t="s">
        <v>271</v>
      </c>
      <c r="C145" s="141" t="s">
        <v>231</v>
      </c>
      <c r="D145" s="141" t="s">
        <v>118</v>
      </c>
      <c r="E145" s="141" t="s">
        <v>110</v>
      </c>
      <c r="F145" s="141"/>
      <c r="G145" s="142" t="s">
        <v>126</v>
      </c>
      <c r="H145" s="143"/>
      <c r="I145" s="144"/>
      <c r="J145" s="144" t="s">
        <v>194</v>
      </c>
      <c r="K145" s="144" t="s">
        <v>113</v>
      </c>
      <c r="L145" s="144">
        <v>68</v>
      </c>
      <c r="M145" s="144">
        <v>0</v>
      </c>
      <c r="N145" s="144">
        <v>0</v>
      </c>
      <c r="O145" s="144">
        <v>68</v>
      </c>
      <c r="P145" s="144">
        <v>0</v>
      </c>
      <c r="Q145" s="159">
        <v>0</v>
      </c>
      <c r="R145" s="144">
        <v>0</v>
      </c>
      <c r="S145" s="144"/>
      <c r="T145" s="146" t="e">
        <v>#N/A</v>
      </c>
      <c r="U145" s="144">
        <v>0</v>
      </c>
      <c r="V145" s="144">
        <v>0</v>
      </c>
      <c r="W145" s="144" t="s">
        <v>110</v>
      </c>
      <c r="X145" s="144"/>
      <c r="Y145" s="144" t="s">
        <v>115</v>
      </c>
      <c r="Z145" s="144"/>
      <c r="AA145" s="144"/>
      <c r="AB145" s="144"/>
      <c r="AC145" s="144"/>
      <c r="AD145" s="144"/>
      <c r="AE145" s="144"/>
      <c r="AF145" s="144" t="s">
        <v>116</v>
      </c>
      <c r="AG145" s="144">
        <v>0</v>
      </c>
      <c r="AH145" s="144">
        <v>0.85</v>
      </c>
      <c r="AI145" s="144">
        <v>0.85</v>
      </c>
      <c r="AJ145" s="144"/>
      <c r="AK145" s="144"/>
      <c r="AL145" s="144"/>
      <c r="AM145" s="144"/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>
        <v>0</v>
      </c>
      <c r="AX145" s="9">
        <v>15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6</v>
      </c>
      <c r="BK145" s="152">
        <v>8</v>
      </c>
      <c r="BL145" s="152">
        <v>0</v>
      </c>
      <c r="BM145" s="161">
        <v>1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15</v>
      </c>
      <c r="DC145" s="158"/>
    </row>
    <row r="146" spans="1:107" x14ac:dyDescent="0.3">
      <c r="A146" s="139" t="s">
        <v>106</v>
      </c>
      <c r="B146" s="140" t="s">
        <v>272</v>
      </c>
      <c r="C146" s="141" t="s">
        <v>231</v>
      </c>
      <c r="D146" s="141" t="s">
        <v>118</v>
      </c>
      <c r="E146" s="141" t="s">
        <v>110</v>
      </c>
      <c r="F146" s="141"/>
      <c r="G146" s="142" t="s">
        <v>126</v>
      </c>
      <c r="H146" s="143"/>
      <c r="I146" s="144"/>
      <c r="J146" s="144" t="s">
        <v>266</v>
      </c>
      <c r="K146" s="144" t="s">
        <v>113</v>
      </c>
      <c r="L146" s="144">
        <v>55</v>
      </c>
      <c r="M146" s="144">
        <v>0</v>
      </c>
      <c r="N146" s="144">
        <v>0</v>
      </c>
      <c r="O146" s="144">
        <v>54.253900000000002</v>
      </c>
      <c r="P146" s="144">
        <v>0</v>
      </c>
      <c r="Q146" s="159">
        <v>0.74609999999999843</v>
      </c>
      <c r="R146" s="144">
        <v>0</v>
      </c>
      <c r="S146" s="144"/>
      <c r="T146" s="146" t="e">
        <v>#N/A</v>
      </c>
      <c r="U146" s="144">
        <v>0</v>
      </c>
      <c r="V146" s="144">
        <v>0</v>
      </c>
      <c r="W146" s="144" t="s">
        <v>110</v>
      </c>
      <c r="X146" s="144"/>
      <c r="Y146" s="144" t="s">
        <v>115</v>
      </c>
      <c r="Z146" s="144"/>
      <c r="AA146" s="144"/>
      <c r="AB146" s="144"/>
      <c r="AC146" s="144"/>
      <c r="AD146" s="144"/>
      <c r="AE146" s="144"/>
      <c r="AF146" s="144" t="s">
        <v>116</v>
      </c>
      <c r="AG146" s="144">
        <v>0</v>
      </c>
      <c r="AH146" s="144">
        <v>0.85</v>
      </c>
      <c r="AI146" s="144">
        <v>0.85</v>
      </c>
      <c r="AJ146" s="144"/>
      <c r="AK146" s="144"/>
      <c r="AL146" s="144"/>
      <c r="AM146" s="144"/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>
        <v>0</v>
      </c>
      <c r="AX146" s="9">
        <v>217.45999999999998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108.99</v>
      </c>
      <c r="BK146" s="152">
        <v>93.59</v>
      </c>
      <c r="BL146" s="152">
        <v>0</v>
      </c>
      <c r="BM146" s="161">
        <v>14.88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217.45999999999998</v>
      </c>
      <c r="DC146" s="158"/>
    </row>
    <row r="147" spans="1:107" x14ac:dyDescent="0.3">
      <c r="A147" s="139" t="s">
        <v>106</v>
      </c>
      <c r="B147" s="140" t="s">
        <v>273</v>
      </c>
      <c r="C147" s="141" t="s">
        <v>274</v>
      </c>
      <c r="D147" s="141" t="s">
        <v>109</v>
      </c>
      <c r="E147" s="141" t="s">
        <v>110</v>
      </c>
      <c r="F147" s="141" t="s">
        <v>275</v>
      </c>
      <c r="G147" s="142" t="b">
        <v>1</v>
      </c>
      <c r="H147" s="143"/>
      <c r="I147" s="144"/>
      <c r="J147" s="144" t="s">
        <v>276</v>
      </c>
      <c r="K147" s="144" t="s">
        <v>113</v>
      </c>
      <c r="L147" s="144">
        <v>71.5</v>
      </c>
      <c r="M147" s="144">
        <v>0</v>
      </c>
      <c r="N147" s="144">
        <v>50</v>
      </c>
      <c r="O147" s="144">
        <v>0</v>
      </c>
      <c r="P147" s="144">
        <v>0</v>
      </c>
      <c r="Q147" s="159">
        <v>21.5</v>
      </c>
      <c r="R147" s="144">
        <v>77.900000000000006</v>
      </c>
      <c r="S147" s="144"/>
      <c r="T147" s="146" t="s">
        <v>114</v>
      </c>
      <c r="U147" s="144">
        <v>0.15</v>
      </c>
      <c r="V147" s="144">
        <v>-3.5000000000000003E-2</v>
      </c>
      <c r="W147" s="144" t="s">
        <v>110</v>
      </c>
      <c r="X147" s="144"/>
      <c r="Y147" s="144" t="s">
        <v>115</v>
      </c>
      <c r="Z147" s="144"/>
      <c r="AA147" s="144"/>
      <c r="AB147" s="144"/>
      <c r="AC147" s="144"/>
      <c r="AD147" s="144"/>
      <c r="AE147" s="144"/>
      <c r="AF147" s="144" t="s">
        <v>116</v>
      </c>
      <c r="AG147" s="144">
        <v>10</v>
      </c>
      <c r="AH147" s="144">
        <v>0.78</v>
      </c>
      <c r="AI147" s="144">
        <v>0.78</v>
      </c>
      <c r="AJ147" s="144"/>
      <c r="AK147" s="144"/>
      <c r="AL147" s="144"/>
      <c r="AM147" s="144">
        <v>0.89</v>
      </c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>
        <v>0</v>
      </c>
      <c r="AX147" s="9">
        <v>2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0</v>
      </c>
      <c r="BL147" s="152">
        <v>0</v>
      </c>
      <c r="BM147" s="161">
        <v>2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2</v>
      </c>
      <c r="DC147" s="158"/>
    </row>
    <row r="148" spans="1:107" x14ac:dyDescent="0.3">
      <c r="A148" s="139" t="s">
        <v>106</v>
      </c>
      <c r="B148" s="140" t="s">
        <v>273</v>
      </c>
      <c r="C148" s="141" t="s">
        <v>274</v>
      </c>
      <c r="D148" s="141" t="s">
        <v>117</v>
      </c>
      <c r="E148" s="141" t="s">
        <v>110</v>
      </c>
      <c r="F148" s="141" t="s">
        <v>275</v>
      </c>
      <c r="G148" s="142" t="b">
        <v>1</v>
      </c>
      <c r="H148" s="143"/>
      <c r="I148" s="144"/>
      <c r="J148" s="144" t="s">
        <v>276</v>
      </c>
      <c r="K148" s="144" t="s">
        <v>113</v>
      </c>
      <c r="L148" s="144">
        <v>71.5</v>
      </c>
      <c r="M148" s="144">
        <v>0</v>
      </c>
      <c r="N148" s="144">
        <v>50</v>
      </c>
      <c r="O148" s="144">
        <v>0</v>
      </c>
      <c r="P148" s="144">
        <v>0</v>
      </c>
      <c r="Q148" s="159">
        <v>21.5</v>
      </c>
      <c r="R148" s="144">
        <v>49.2</v>
      </c>
      <c r="S148" s="144"/>
      <c r="T148" s="146" t="s">
        <v>114</v>
      </c>
      <c r="U148" s="144">
        <v>6.9800000000000001E-2</v>
      </c>
      <c r="V148" s="144">
        <v>-3.6600000000000001E-2</v>
      </c>
      <c r="W148" s="144" t="s">
        <v>110</v>
      </c>
      <c r="X148" s="144"/>
      <c r="Y148" s="144" t="s">
        <v>115</v>
      </c>
      <c r="Z148" s="144"/>
      <c r="AA148" s="144"/>
      <c r="AB148" s="144"/>
      <c r="AC148" s="144"/>
      <c r="AD148" s="144"/>
      <c r="AE148" s="144"/>
      <c r="AF148" s="144" t="s">
        <v>116</v>
      </c>
      <c r="AG148" s="144">
        <v>10</v>
      </c>
      <c r="AH148" s="144">
        <v>0.78</v>
      </c>
      <c r="AI148" s="144">
        <v>0.78</v>
      </c>
      <c r="AJ148" s="144"/>
      <c r="AK148" s="144"/>
      <c r="AL148" s="144"/>
      <c r="AM148" s="144">
        <v>0.89</v>
      </c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>
        <v>0</v>
      </c>
      <c r="AX148" s="9">
        <v>2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0</v>
      </c>
      <c r="BK148" s="152">
        <v>0</v>
      </c>
      <c r="BL148" s="152">
        <v>0</v>
      </c>
      <c r="BM148" s="161">
        <v>2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2</v>
      </c>
      <c r="DC148" s="158"/>
    </row>
    <row r="149" spans="1:107" x14ac:dyDescent="0.3">
      <c r="A149" s="139" t="s">
        <v>106</v>
      </c>
      <c r="B149" s="140" t="s">
        <v>277</v>
      </c>
      <c r="C149" s="141" t="s">
        <v>278</v>
      </c>
      <c r="D149" s="141" t="s">
        <v>109</v>
      </c>
      <c r="E149" s="141" t="s">
        <v>110</v>
      </c>
      <c r="F149" s="141" t="s">
        <v>275</v>
      </c>
      <c r="G149" s="142" t="b">
        <v>1</v>
      </c>
      <c r="H149" s="143"/>
      <c r="I149" s="144"/>
      <c r="J149" s="144" t="s">
        <v>276</v>
      </c>
      <c r="K149" s="144" t="s">
        <v>113</v>
      </c>
      <c r="L149" s="144">
        <v>50</v>
      </c>
      <c r="M149" s="144">
        <v>0</v>
      </c>
      <c r="N149" s="144">
        <v>50</v>
      </c>
      <c r="O149" s="144">
        <v>0</v>
      </c>
      <c r="P149" s="144">
        <v>0</v>
      </c>
      <c r="Q149" s="159">
        <v>0</v>
      </c>
      <c r="R149" s="144">
        <v>95.5</v>
      </c>
      <c r="S149" s="144"/>
      <c r="T149" s="146" t="s">
        <v>114</v>
      </c>
      <c r="U149" s="144">
        <v>0.189</v>
      </c>
      <c r="V149" s="144">
        <v>2.66</v>
      </c>
      <c r="W149" s="144" t="s">
        <v>110</v>
      </c>
      <c r="X149" s="144"/>
      <c r="Y149" s="144" t="s">
        <v>115</v>
      </c>
      <c r="Z149" s="144"/>
      <c r="AA149" s="144"/>
      <c r="AB149" s="144"/>
      <c r="AC149" s="144"/>
      <c r="AD149" s="144"/>
      <c r="AE149" s="144"/>
      <c r="AF149" s="144" t="s">
        <v>116</v>
      </c>
      <c r="AG149" s="144">
        <v>10</v>
      </c>
      <c r="AH149" s="144">
        <v>0.78</v>
      </c>
      <c r="AI149" s="144">
        <v>0.78</v>
      </c>
      <c r="AJ149" s="144"/>
      <c r="AK149" s="144"/>
      <c r="AL149" s="144"/>
      <c r="AM149" s="144">
        <v>0.89</v>
      </c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>
        <v>0</v>
      </c>
      <c r="AX149" s="9">
        <v>7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7</v>
      </c>
      <c r="BL149" s="152">
        <v>0</v>
      </c>
      <c r="BM149" s="161">
        <v>0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7</v>
      </c>
      <c r="DC149" s="158"/>
    </row>
    <row r="150" spans="1:107" x14ac:dyDescent="0.3">
      <c r="A150" s="139" t="s">
        <v>106</v>
      </c>
      <c r="B150" s="140" t="s">
        <v>277</v>
      </c>
      <c r="C150" s="141" t="s">
        <v>278</v>
      </c>
      <c r="D150" s="141" t="s">
        <v>117</v>
      </c>
      <c r="E150" s="141" t="s">
        <v>110</v>
      </c>
      <c r="F150" s="141" t="s">
        <v>275</v>
      </c>
      <c r="G150" s="142" t="b">
        <v>1</v>
      </c>
      <c r="H150" s="143"/>
      <c r="I150" s="144"/>
      <c r="J150" s="144" t="s">
        <v>276</v>
      </c>
      <c r="K150" s="144" t="s">
        <v>113</v>
      </c>
      <c r="L150" s="144">
        <v>50</v>
      </c>
      <c r="M150" s="144">
        <v>0</v>
      </c>
      <c r="N150" s="144">
        <v>50</v>
      </c>
      <c r="O150" s="144">
        <v>0</v>
      </c>
      <c r="P150" s="144">
        <v>0</v>
      </c>
      <c r="Q150" s="159">
        <v>0</v>
      </c>
      <c r="R150" s="144">
        <v>61.1</v>
      </c>
      <c r="S150" s="144"/>
      <c r="T150" s="146" t="s">
        <v>114</v>
      </c>
      <c r="U150" s="144">
        <v>8.5199999999999998E-2</v>
      </c>
      <c r="V150" s="144">
        <v>2.0099999999999998</v>
      </c>
      <c r="W150" s="144" t="s">
        <v>110</v>
      </c>
      <c r="X150" s="144"/>
      <c r="Y150" s="144" t="s">
        <v>115</v>
      </c>
      <c r="Z150" s="144"/>
      <c r="AA150" s="144"/>
      <c r="AB150" s="144"/>
      <c r="AC150" s="144"/>
      <c r="AD150" s="144"/>
      <c r="AE150" s="144"/>
      <c r="AF150" s="144" t="s">
        <v>116</v>
      </c>
      <c r="AG150" s="144">
        <v>10</v>
      </c>
      <c r="AH150" s="144">
        <v>0.78</v>
      </c>
      <c r="AI150" s="144">
        <v>0.78</v>
      </c>
      <c r="AJ150" s="144"/>
      <c r="AK150" s="144"/>
      <c r="AL150" s="144"/>
      <c r="AM150" s="144">
        <v>0.89</v>
      </c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>
        <v>0</v>
      </c>
      <c r="AX150" s="9">
        <v>11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11</v>
      </c>
      <c r="BL150" s="152">
        <v>0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11</v>
      </c>
      <c r="DC150" s="158"/>
    </row>
    <row r="151" spans="1:107" x14ac:dyDescent="0.3">
      <c r="A151" s="139" t="s">
        <v>106</v>
      </c>
      <c r="B151" s="140" t="s">
        <v>277</v>
      </c>
      <c r="C151" s="141" t="s">
        <v>278</v>
      </c>
      <c r="D151" s="141" t="s">
        <v>118</v>
      </c>
      <c r="E151" s="141" t="s">
        <v>110</v>
      </c>
      <c r="F151" s="141" t="s">
        <v>275</v>
      </c>
      <c r="G151" s="142" t="b">
        <v>1</v>
      </c>
      <c r="H151" s="143"/>
      <c r="I151" s="144"/>
      <c r="J151" s="144" t="s">
        <v>276</v>
      </c>
      <c r="K151" s="144" t="s">
        <v>113</v>
      </c>
      <c r="L151" s="144">
        <v>50</v>
      </c>
      <c r="M151" s="144">
        <v>0</v>
      </c>
      <c r="N151" s="144">
        <v>50</v>
      </c>
      <c r="O151" s="144">
        <v>0</v>
      </c>
      <c r="P151" s="144">
        <v>0</v>
      </c>
      <c r="Q151" s="159">
        <v>0</v>
      </c>
      <c r="R151" s="144">
        <v>67.180000000000007</v>
      </c>
      <c r="S151" s="144"/>
      <c r="T151" s="146" t="s">
        <v>114</v>
      </c>
      <c r="U151" s="144">
        <v>0.10066</v>
      </c>
      <c r="V151" s="144">
        <v>2.1419999999999999</v>
      </c>
      <c r="W151" s="144" t="s">
        <v>110</v>
      </c>
      <c r="X151" s="144"/>
      <c r="Y151" s="144" t="s">
        <v>115</v>
      </c>
      <c r="Z151" s="144"/>
      <c r="AA151" s="144"/>
      <c r="AB151" s="144"/>
      <c r="AC151" s="144"/>
      <c r="AD151" s="144"/>
      <c r="AE151" s="144"/>
      <c r="AF151" s="144" t="s">
        <v>116</v>
      </c>
      <c r="AG151" s="144">
        <v>10</v>
      </c>
      <c r="AH151" s="144">
        <v>0.78</v>
      </c>
      <c r="AI151" s="144">
        <v>0.78</v>
      </c>
      <c r="AJ151" s="144"/>
      <c r="AK151" s="144"/>
      <c r="AL151" s="144"/>
      <c r="AM151" s="144">
        <v>0.89</v>
      </c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>
        <v>0</v>
      </c>
      <c r="AX151" s="9">
        <v>5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0</v>
      </c>
      <c r="BK151" s="152">
        <v>5</v>
      </c>
      <c r="BL151" s="152">
        <v>0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5</v>
      </c>
      <c r="DC151" s="158"/>
    </row>
    <row r="152" spans="1:107" x14ac:dyDescent="0.3">
      <c r="A152" s="139" t="s">
        <v>106</v>
      </c>
      <c r="B152" s="140" t="s">
        <v>279</v>
      </c>
      <c r="C152" s="141" t="s">
        <v>280</v>
      </c>
      <c r="D152" s="141" t="s">
        <v>109</v>
      </c>
      <c r="E152" s="141" t="s">
        <v>110</v>
      </c>
      <c r="F152" s="141" t="s">
        <v>111</v>
      </c>
      <c r="G152" s="142" t="b">
        <v>1</v>
      </c>
      <c r="H152" s="143"/>
      <c r="I152" s="144"/>
      <c r="J152" s="144" t="s">
        <v>130</v>
      </c>
      <c r="K152" s="144" t="s">
        <v>113</v>
      </c>
      <c r="L152" s="144">
        <v>50</v>
      </c>
      <c r="M152" s="144">
        <v>0</v>
      </c>
      <c r="N152" s="144">
        <v>25.4115</v>
      </c>
      <c r="O152" s="144">
        <v>0</v>
      </c>
      <c r="P152" s="144">
        <v>0</v>
      </c>
      <c r="Q152" s="159">
        <v>24.5885</v>
      </c>
      <c r="R152" s="144">
        <v>7.0034400000000003</v>
      </c>
      <c r="S152" s="144"/>
      <c r="T152" s="146" t="s">
        <v>114</v>
      </c>
      <c r="U152" s="144">
        <v>1.278E-2</v>
      </c>
      <c r="V152" s="144">
        <v>-3.5609999999999999E-3</v>
      </c>
      <c r="W152" s="144" t="s">
        <v>110</v>
      </c>
      <c r="X152" s="144"/>
      <c r="Y152" s="144" t="s">
        <v>115</v>
      </c>
      <c r="Z152" s="144"/>
      <c r="AA152" s="144"/>
      <c r="AB152" s="144"/>
      <c r="AC152" s="144"/>
      <c r="AD152" s="144"/>
      <c r="AE152" s="144"/>
      <c r="AF152" s="144" t="s">
        <v>116</v>
      </c>
      <c r="AG152" s="144">
        <v>3</v>
      </c>
      <c r="AH152" s="144">
        <v>0.78</v>
      </c>
      <c r="AI152" s="144">
        <v>0.78</v>
      </c>
      <c r="AJ152" s="144"/>
      <c r="AK152" s="144"/>
      <c r="AL152" s="144"/>
      <c r="AM152" s="144">
        <v>0.89</v>
      </c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>
        <v>1</v>
      </c>
      <c r="AX152" s="9">
        <v>486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157</v>
      </c>
      <c r="BL152" s="152">
        <v>0</v>
      </c>
      <c r="BM152" s="161">
        <v>329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486</v>
      </c>
      <c r="DC152" s="158"/>
    </row>
    <row r="153" spans="1:107" x14ac:dyDescent="0.3">
      <c r="A153" s="139" t="s">
        <v>106</v>
      </c>
      <c r="B153" s="140" t="s">
        <v>279</v>
      </c>
      <c r="C153" s="141" t="s">
        <v>280</v>
      </c>
      <c r="D153" s="141" t="s">
        <v>117</v>
      </c>
      <c r="E153" s="141" t="s">
        <v>110</v>
      </c>
      <c r="F153" s="141" t="s">
        <v>111</v>
      </c>
      <c r="G153" s="142" t="b">
        <v>1</v>
      </c>
      <c r="H153" s="143"/>
      <c r="I153" s="144"/>
      <c r="J153" s="144" t="s">
        <v>130</v>
      </c>
      <c r="K153" s="144" t="s">
        <v>113</v>
      </c>
      <c r="L153" s="144">
        <v>50</v>
      </c>
      <c r="M153" s="144">
        <v>0</v>
      </c>
      <c r="N153" s="144">
        <v>27.194199999999999</v>
      </c>
      <c r="O153" s="144">
        <v>0</v>
      </c>
      <c r="P153" s="144">
        <v>0</v>
      </c>
      <c r="Q153" s="159">
        <v>22.805800000000001</v>
      </c>
      <c r="R153" s="144">
        <v>4.26</v>
      </c>
      <c r="S153" s="144"/>
      <c r="T153" s="146" t="s">
        <v>114</v>
      </c>
      <c r="U153" s="144">
        <v>5.8450000000000004E-3</v>
      </c>
      <c r="V153" s="144">
        <v>-3.519E-3</v>
      </c>
      <c r="W153" s="144" t="s">
        <v>110</v>
      </c>
      <c r="X153" s="144"/>
      <c r="Y153" s="144" t="s">
        <v>115</v>
      </c>
      <c r="Z153" s="144"/>
      <c r="AA153" s="144"/>
      <c r="AB153" s="144"/>
      <c r="AC153" s="144"/>
      <c r="AD153" s="144"/>
      <c r="AE153" s="144"/>
      <c r="AF153" s="144" t="s">
        <v>116</v>
      </c>
      <c r="AG153" s="144">
        <v>3</v>
      </c>
      <c r="AH153" s="144">
        <v>0.78</v>
      </c>
      <c r="AI153" s="144">
        <v>0.78</v>
      </c>
      <c r="AJ153" s="144"/>
      <c r="AK153" s="144"/>
      <c r="AL153" s="144"/>
      <c r="AM153" s="144">
        <v>0.89</v>
      </c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>
        <v>1</v>
      </c>
      <c r="AX153" s="9">
        <v>347.5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126</v>
      </c>
      <c r="BL153" s="152">
        <v>0</v>
      </c>
      <c r="BM153" s="161">
        <v>221.5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347.5</v>
      </c>
      <c r="DC153" s="158"/>
    </row>
    <row r="154" spans="1:107" x14ac:dyDescent="0.3">
      <c r="A154" s="139" t="s">
        <v>106</v>
      </c>
      <c r="B154" s="140" t="s">
        <v>279</v>
      </c>
      <c r="C154" s="141" t="s">
        <v>280</v>
      </c>
      <c r="D154" s="141" t="s">
        <v>118</v>
      </c>
      <c r="E154" s="141" t="s">
        <v>110</v>
      </c>
      <c r="F154" s="141" t="s">
        <v>111</v>
      </c>
      <c r="G154" s="142" t="b">
        <v>1</v>
      </c>
      <c r="H154" s="143"/>
      <c r="I154" s="144"/>
      <c r="J154" s="144" t="s">
        <v>130</v>
      </c>
      <c r="K154" s="144" t="s">
        <v>113</v>
      </c>
      <c r="L154" s="144">
        <v>50</v>
      </c>
      <c r="M154" s="144">
        <v>0</v>
      </c>
      <c r="N154" s="144">
        <v>22.346399999999999</v>
      </c>
      <c r="O154" s="144">
        <v>0</v>
      </c>
      <c r="P154" s="144">
        <v>0</v>
      </c>
      <c r="Q154" s="159">
        <v>27.653600000000001</v>
      </c>
      <c r="R154" s="144">
        <v>7.3569009999999997</v>
      </c>
      <c r="S154" s="144"/>
      <c r="T154" s="146" t="s">
        <v>114</v>
      </c>
      <c r="U154" s="144">
        <v>9.9729999999999992E-3</v>
      </c>
      <c r="V154" s="144">
        <v>-3.2550000000000001E-3</v>
      </c>
      <c r="W154" s="144" t="s">
        <v>110</v>
      </c>
      <c r="X154" s="144"/>
      <c r="Y154" s="144" t="s">
        <v>115</v>
      </c>
      <c r="Z154" s="144"/>
      <c r="AA154" s="144"/>
      <c r="AB154" s="144"/>
      <c r="AC154" s="144"/>
      <c r="AD154" s="144"/>
      <c r="AE154" s="144"/>
      <c r="AF154" s="144" t="s">
        <v>116</v>
      </c>
      <c r="AG154" s="144">
        <v>3</v>
      </c>
      <c r="AH154" s="144">
        <v>0.78</v>
      </c>
      <c r="AI154" s="144">
        <v>0.78</v>
      </c>
      <c r="AJ154" s="144"/>
      <c r="AK154" s="144"/>
      <c r="AL154" s="144"/>
      <c r="AM154" s="144">
        <v>0.89</v>
      </c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>
        <v>1</v>
      </c>
      <c r="AX154" s="9">
        <v>89.5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0</v>
      </c>
      <c r="BK154" s="152">
        <v>21</v>
      </c>
      <c r="BL154" s="152">
        <v>0</v>
      </c>
      <c r="BM154" s="161">
        <v>68.5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89.5</v>
      </c>
      <c r="DC154" s="158"/>
    </row>
    <row r="155" spans="1:107" x14ac:dyDescent="0.3">
      <c r="A155" s="139" t="s">
        <v>106</v>
      </c>
      <c r="B155" s="140" t="s">
        <v>281</v>
      </c>
      <c r="C155" s="141" t="s">
        <v>282</v>
      </c>
      <c r="D155" s="141" t="s">
        <v>118</v>
      </c>
      <c r="E155" s="141" t="s">
        <v>110</v>
      </c>
      <c r="F155" s="141" t="s">
        <v>111</v>
      </c>
      <c r="G155" s="142" t="b">
        <v>1</v>
      </c>
      <c r="H155" s="143"/>
      <c r="I155" s="144"/>
      <c r="J155" s="144" t="s">
        <v>283</v>
      </c>
      <c r="K155" s="144" t="s">
        <v>113</v>
      </c>
      <c r="L155" s="144">
        <v>750</v>
      </c>
      <c r="M155" s="144">
        <v>0</v>
      </c>
      <c r="N155" s="144">
        <v>750</v>
      </c>
      <c r="O155" s="144">
        <v>0</v>
      </c>
      <c r="P155" s="144">
        <v>0</v>
      </c>
      <c r="Q155" s="159">
        <v>0</v>
      </c>
      <c r="R155" s="144">
        <v>108</v>
      </c>
      <c r="S155" s="144"/>
      <c r="T155" s="146" t="s">
        <v>114</v>
      </c>
      <c r="U155" s="144">
        <v>4.8599999999999997E-2</v>
      </c>
      <c r="V155" s="144">
        <v>4.4246790000000003</v>
      </c>
      <c r="W155" s="144" t="s">
        <v>110</v>
      </c>
      <c r="X155" s="144"/>
      <c r="Y155" s="144" t="s">
        <v>115</v>
      </c>
      <c r="Z155" s="144"/>
      <c r="AA155" s="144"/>
      <c r="AB155" s="144"/>
      <c r="AC155" s="144"/>
      <c r="AD155" s="144"/>
      <c r="AE155" s="144"/>
      <c r="AF155" s="144" t="s">
        <v>116</v>
      </c>
      <c r="AG155" s="144">
        <v>15</v>
      </c>
      <c r="AH155" s="144">
        <v>0.7</v>
      </c>
      <c r="AI155" s="144">
        <v>0.7</v>
      </c>
      <c r="AJ155" s="144"/>
      <c r="AK155" s="144"/>
      <c r="AL155" s="144"/>
      <c r="AM155" s="144"/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>
        <v>0</v>
      </c>
      <c r="AX155" s="9">
        <v>1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1</v>
      </c>
      <c r="BL155" s="152">
        <v>0</v>
      </c>
      <c r="BM155" s="161">
        <v>0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1</v>
      </c>
      <c r="DC155" s="158"/>
    </row>
    <row r="156" spans="1:107" x14ac:dyDescent="0.3">
      <c r="A156" s="139" t="s">
        <v>106</v>
      </c>
      <c r="B156" s="140" t="s">
        <v>284</v>
      </c>
      <c r="C156" s="141" t="s">
        <v>285</v>
      </c>
      <c r="D156" s="141" t="s">
        <v>109</v>
      </c>
      <c r="E156" s="141" t="s">
        <v>110</v>
      </c>
      <c r="F156" s="141" t="s">
        <v>111</v>
      </c>
      <c r="G156" s="142" t="b">
        <v>1</v>
      </c>
      <c r="H156" s="143"/>
      <c r="I156" s="144"/>
      <c r="J156" s="144" t="s">
        <v>283</v>
      </c>
      <c r="K156" s="144" t="s">
        <v>123</v>
      </c>
      <c r="L156" s="144">
        <v>1000</v>
      </c>
      <c r="M156" s="144">
        <v>0</v>
      </c>
      <c r="N156" s="144">
        <v>1000</v>
      </c>
      <c r="O156" s="144">
        <v>0</v>
      </c>
      <c r="P156" s="144">
        <v>0</v>
      </c>
      <c r="Q156" s="159">
        <v>0</v>
      </c>
      <c r="R156" s="144">
        <v>169.2</v>
      </c>
      <c r="S156" s="144"/>
      <c r="T156" s="146" t="s">
        <v>114</v>
      </c>
      <c r="U156" s="144">
        <v>8.4181000000000006E-2</v>
      </c>
      <c r="V156" s="144">
        <v>9.3177430000000001</v>
      </c>
      <c r="W156" s="144" t="s">
        <v>110</v>
      </c>
      <c r="X156" s="144"/>
      <c r="Y156" s="144" t="s">
        <v>115</v>
      </c>
      <c r="Z156" s="144"/>
      <c r="AA156" s="144"/>
      <c r="AB156" s="144"/>
      <c r="AC156" s="144"/>
      <c r="AD156" s="144"/>
      <c r="AE156" s="144"/>
      <c r="AF156" s="144" t="s">
        <v>116</v>
      </c>
      <c r="AG156" s="144">
        <v>15</v>
      </c>
      <c r="AH156" s="144">
        <v>0.7</v>
      </c>
      <c r="AI156" s="144">
        <v>0.7</v>
      </c>
      <c r="AJ156" s="144"/>
      <c r="AK156" s="144"/>
      <c r="AL156" s="144"/>
      <c r="AM156" s="144"/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>
        <v>0</v>
      </c>
      <c r="AX156" s="9">
        <v>3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3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3</v>
      </c>
      <c r="DC156" s="158"/>
    </row>
    <row r="157" spans="1:107" x14ac:dyDescent="0.3">
      <c r="A157" s="139" t="s">
        <v>106</v>
      </c>
      <c r="B157" s="140" t="s">
        <v>284</v>
      </c>
      <c r="C157" s="141" t="s">
        <v>285</v>
      </c>
      <c r="D157" s="141" t="s">
        <v>117</v>
      </c>
      <c r="E157" s="141" t="s">
        <v>110</v>
      </c>
      <c r="F157" s="141" t="s">
        <v>111</v>
      </c>
      <c r="G157" s="142" t="b">
        <v>1</v>
      </c>
      <c r="H157" s="143"/>
      <c r="I157" s="144"/>
      <c r="J157" s="144" t="s">
        <v>283</v>
      </c>
      <c r="K157" s="144" t="s">
        <v>123</v>
      </c>
      <c r="L157" s="144">
        <v>1000</v>
      </c>
      <c r="M157" s="144">
        <v>0</v>
      </c>
      <c r="N157" s="144">
        <v>1000</v>
      </c>
      <c r="O157" s="144">
        <v>0</v>
      </c>
      <c r="P157" s="144">
        <v>0</v>
      </c>
      <c r="Q157" s="159">
        <v>0</v>
      </c>
      <c r="R157" s="144">
        <v>140.4</v>
      </c>
      <c r="S157" s="144"/>
      <c r="T157" s="146" t="s">
        <v>114</v>
      </c>
      <c r="U157" s="144">
        <v>6.8917999999999993E-2</v>
      </c>
      <c r="V157" s="144">
        <v>18.883604999999999</v>
      </c>
      <c r="W157" s="144" t="s">
        <v>110</v>
      </c>
      <c r="X157" s="144"/>
      <c r="Y157" s="144" t="s">
        <v>115</v>
      </c>
      <c r="Z157" s="144"/>
      <c r="AA157" s="144"/>
      <c r="AB157" s="144"/>
      <c r="AC157" s="144"/>
      <c r="AD157" s="144"/>
      <c r="AE157" s="144"/>
      <c r="AF157" s="144" t="s">
        <v>116</v>
      </c>
      <c r="AG157" s="144">
        <v>15</v>
      </c>
      <c r="AH157" s="144">
        <v>0.7</v>
      </c>
      <c r="AI157" s="144">
        <v>0.7</v>
      </c>
      <c r="AJ157" s="144"/>
      <c r="AK157" s="144"/>
      <c r="AL157" s="144"/>
      <c r="AM157" s="144"/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>
        <v>0</v>
      </c>
      <c r="AX157" s="9">
        <v>1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0</v>
      </c>
      <c r="BK157" s="152">
        <v>1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1</v>
      </c>
      <c r="DC157" s="158"/>
    </row>
    <row r="158" spans="1:107" x14ac:dyDescent="0.3">
      <c r="A158" s="139" t="s">
        <v>106</v>
      </c>
      <c r="B158" s="140" t="s">
        <v>284</v>
      </c>
      <c r="C158" s="141" t="s">
        <v>285</v>
      </c>
      <c r="D158" s="141" t="s">
        <v>118</v>
      </c>
      <c r="E158" s="141" t="s">
        <v>110</v>
      </c>
      <c r="F158" s="141" t="s">
        <v>111</v>
      </c>
      <c r="G158" s="142" t="b">
        <v>1</v>
      </c>
      <c r="H158" s="143"/>
      <c r="I158" s="144"/>
      <c r="J158" s="144" t="s">
        <v>283</v>
      </c>
      <c r="K158" s="144" t="s">
        <v>123</v>
      </c>
      <c r="L158" s="144">
        <v>1000</v>
      </c>
      <c r="M158" s="144">
        <v>0</v>
      </c>
      <c r="N158" s="144">
        <v>1000</v>
      </c>
      <c r="O158" s="144">
        <v>0</v>
      </c>
      <c r="P158" s="144">
        <v>0</v>
      </c>
      <c r="Q158" s="159">
        <v>0</v>
      </c>
      <c r="R158" s="144">
        <v>37.799999999999997</v>
      </c>
      <c r="S158" s="144"/>
      <c r="T158" s="146" t="s">
        <v>114</v>
      </c>
      <c r="U158" s="144">
        <v>1.4359E-2</v>
      </c>
      <c r="V158" s="144">
        <v>4.0511739999999996</v>
      </c>
      <c r="W158" s="144" t="s">
        <v>110</v>
      </c>
      <c r="X158" s="144"/>
      <c r="Y158" s="144" t="s">
        <v>115</v>
      </c>
      <c r="Z158" s="144"/>
      <c r="AA158" s="144"/>
      <c r="AB158" s="144"/>
      <c r="AC158" s="144"/>
      <c r="AD158" s="144"/>
      <c r="AE158" s="144"/>
      <c r="AF158" s="144" t="s">
        <v>116</v>
      </c>
      <c r="AG158" s="144">
        <v>15</v>
      </c>
      <c r="AH158" s="144">
        <v>0.7</v>
      </c>
      <c r="AI158" s="144">
        <v>0.7</v>
      </c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>
        <v>0</v>
      </c>
      <c r="AX158" s="9">
        <v>2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0</v>
      </c>
      <c r="BK158" s="152">
        <v>2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2</v>
      </c>
      <c r="DC158" s="158"/>
    </row>
    <row r="159" spans="1:107" x14ac:dyDescent="0.3">
      <c r="A159" s="139" t="s">
        <v>106</v>
      </c>
      <c r="B159" s="140" t="s">
        <v>286</v>
      </c>
      <c r="C159" s="141" t="s">
        <v>287</v>
      </c>
      <c r="D159" s="141" t="s">
        <v>109</v>
      </c>
      <c r="E159" s="141" t="s">
        <v>110</v>
      </c>
      <c r="F159" s="141" t="s">
        <v>111</v>
      </c>
      <c r="G159" s="142" t="b">
        <v>1</v>
      </c>
      <c r="H159" s="143"/>
      <c r="I159" s="144"/>
      <c r="J159" s="144" t="s">
        <v>283</v>
      </c>
      <c r="K159" s="144" t="s">
        <v>123</v>
      </c>
      <c r="L159" s="144">
        <v>1250</v>
      </c>
      <c r="M159" s="144">
        <v>0</v>
      </c>
      <c r="N159" s="144">
        <v>1250</v>
      </c>
      <c r="O159" s="144">
        <v>0</v>
      </c>
      <c r="P159" s="144">
        <v>0</v>
      </c>
      <c r="Q159" s="159">
        <v>0</v>
      </c>
      <c r="R159" s="144">
        <v>199.8</v>
      </c>
      <c r="S159" s="144"/>
      <c r="T159" s="146" t="s">
        <v>114</v>
      </c>
      <c r="U159" s="144">
        <v>0.11616</v>
      </c>
      <c r="V159" s="144">
        <v>6.8198080000000001</v>
      </c>
      <c r="W159" s="144" t="s">
        <v>110</v>
      </c>
      <c r="X159" s="144"/>
      <c r="Y159" s="144" t="s">
        <v>115</v>
      </c>
      <c r="Z159" s="144"/>
      <c r="AA159" s="144"/>
      <c r="AB159" s="144"/>
      <c r="AC159" s="144"/>
      <c r="AD159" s="144"/>
      <c r="AE159" s="144"/>
      <c r="AF159" s="144" t="s">
        <v>116</v>
      </c>
      <c r="AG159" s="144">
        <v>15</v>
      </c>
      <c r="AH159" s="144">
        <v>0.7</v>
      </c>
      <c r="AI159" s="144">
        <v>0.7</v>
      </c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>
        <v>0</v>
      </c>
      <c r="AX159" s="9">
        <v>2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2</v>
      </c>
      <c r="BL159" s="152">
        <v>0</v>
      </c>
      <c r="BM159" s="161">
        <v>0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2</v>
      </c>
      <c r="DC159" s="158"/>
    </row>
    <row r="160" spans="1:107" x14ac:dyDescent="0.3">
      <c r="A160" s="139" t="s">
        <v>106</v>
      </c>
      <c r="B160" s="140" t="s">
        <v>286</v>
      </c>
      <c r="C160" s="141" t="s">
        <v>287</v>
      </c>
      <c r="D160" s="141" t="s">
        <v>117</v>
      </c>
      <c r="E160" s="141" t="s">
        <v>110</v>
      </c>
      <c r="F160" s="141" t="s">
        <v>111</v>
      </c>
      <c r="G160" s="142" t="b">
        <v>1</v>
      </c>
      <c r="H160" s="143"/>
      <c r="I160" s="144"/>
      <c r="J160" s="144" t="s">
        <v>283</v>
      </c>
      <c r="K160" s="144" t="s">
        <v>123</v>
      </c>
      <c r="L160" s="144">
        <v>1250</v>
      </c>
      <c r="M160" s="144">
        <v>0</v>
      </c>
      <c r="N160" s="144">
        <v>1250</v>
      </c>
      <c r="O160" s="144">
        <v>0</v>
      </c>
      <c r="P160" s="144">
        <v>0</v>
      </c>
      <c r="Q160" s="159">
        <v>0</v>
      </c>
      <c r="R160" s="144">
        <v>108</v>
      </c>
      <c r="S160" s="144"/>
      <c r="T160" s="146" t="s">
        <v>114</v>
      </c>
      <c r="U160" s="144">
        <v>5.0756999999999997E-2</v>
      </c>
      <c r="V160" s="144">
        <v>17.031796</v>
      </c>
      <c r="W160" s="144" t="s">
        <v>110</v>
      </c>
      <c r="X160" s="144"/>
      <c r="Y160" s="144" t="s">
        <v>115</v>
      </c>
      <c r="Z160" s="144"/>
      <c r="AA160" s="144"/>
      <c r="AB160" s="144"/>
      <c r="AC160" s="144"/>
      <c r="AD160" s="144"/>
      <c r="AE160" s="144"/>
      <c r="AF160" s="144" t="s">
        <v>116</v>
      </c>
      <c r="AG160" s="144">
        <v>15</v>
      </c>
      <c r="AH160" s="144">
        <v>0.7</v>
      </c>
      <c r="AI160" s="144">
        <v>0.7</v>
      </c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>
        <v>0</v>
      </c>
      <c r="AX160" s="9">
        <v>15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15</v>
      </c>
      <c r="BL160" s="152">
        <v>0</v>
      </c>
      <c r="BM160" s="161">
        <v>0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15</v>
      </c>
      <c r="DC160" s="158"/>
    </row>
    <row r="161" spans="1:107" x14ac:dyDescent="0.3">
      <c r="A161" s="139" t="s">
        <v>106</v>
      </c>
      <c r="B161" s="140" t="s">
        <v>286</v>
      </c>
      <c r="C161" s="141" t="s">
        <v>287</v>
      </c>
      <c r="D161" s="141" t="s">
        <v>118</v>
      </c>
      <c r="E161" s="141" t="s">
        <v>110</v>
      </c>
      <c r="F161" s="141" t="s">
        <v>111</v>
      </c>
      <c r="G161" s="142" t="b">
        <v>1</v>
      </c>
      <c r="H161" s="143"/>
      <c r="I161" s="144"/>
      <c r="J161" s="144" t="s">
        <v>283</v>
      </c>
      <c r="K161" s="144" t="s">
        <v>123</v>
      </c>
      <c r="L161" s="144">
        <v>1250</v>
      </c>
      <c r="M161" s="144">
        <v>0</v>
      </c>
      <c r="N161" s="144">
        <v>1250</v>
      </c>
      <c r="O161" s="144">
        <v>0</v>
      </c>
      <c r="P161" s="144">
        <v>0</v>
      </c>
      <c r="Q161" s="159">
        <v>0</v>
      </c>
      <c r="R161" s="144">
        <v>45</v>
      </c>
      <c r="S161" s="144"/>
      <c r="T161" s="146" t="s">
        <v>114</v>
      </c>
      <c r="U161" s="144">
        <v>2.2832999999999999E-2</v>
      </c>
      <c r="V161" s="144">
        <v>2.8592900000000001</v>
      </c>
      <c r="W161" s="144" t="s">
        <v>110</v>
      </c>
      <c r="X161" s="144"/>
      <c r="Y161" s="144" t="s">
        <v>115</v>
      </c>
      <c r="Z161" s="144"/>
      <c r="AA161" s="144"/>
      <c r="AB161" s="144"/>
      <c r="AC161" s="144"/>
      <c r="AD161" s="144"/>
      <c r="AE161" s="144"/>
      <c r="AF161" s="144" t="s">
        <v>116</v>
      </c>
      <c r="AG161" s="144">
        <v>15</v>
      </c>
      <c r="AH161" s="144">
        <v>0.7</v>
      </c>
      <c r="AI161" s="144">
        <v>0.7</v>
      </c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>
        <v>0</v>
      </c>
      <c r="AX161" s="9">
        <v>4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4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4</v>
      </c>
      <c r="DC161" s="158"/>
    </row>
    <row r="162" spans="1:107" x14ac:dyDescent="0.3">
      <c r="A162" s="139" t="s">
        <v>106</v>
      </c>
      <c r="B162" s="140" t="s">
        <v>288</v>
      </c>
      <c r="C162" s="141" t="s">
        <v>231</v>
      </c>
      <c r="D162" s="141" t="s">
        <v>118</v>
      </c>
      <c r="E162" s="141" t="s">
        <v>110</v>
      </c>
      <c r="F162" s="141" t="s">
        <v>111</v>
      </c>
      <c r="G162" s="142" t="b">
        <v>1</v>
      </c>
      <c r="H162" s="143"/>
      <c r="I162" s="144"/>
      <c r="J162" s="144" t="s">
        <v>225</v>
      </c>
      <c r="K162" s="144" t="s">
        <v>113</v>
      </c>
      <c r="L162" s="144"/>
      <c r="M162" s="144">
        <v>0</v>
      </c>
      <c r="N162" s="144">
        <v>150</v>
      </c>
      <c r="O162" s="144">
        <v>0</v>
      </c>
      <c r="P162" s="144">
        <v>0</v>
      </c>
      <c r="Q162" s="159">
        <v>0</v>
      </c>
      <c r="R162" s="144">
        <v>0</v>
      </c>
      <c r="S162" s="144"/>
      <c r="T162" s="146" t="s">
        <v>114</v>
      </c>
      <c r="U162" s="144">
        <v>0</v>
      </c>
      <c r="V162" s="144">
        <v>0</v>
      </c>
      <c r="W162" s="144" t="s">
        <v>110</v>
      </c>
      <c r="X162" s="144"/>
      <c r="Y162" s="144" t="s">
        <v>115</v>
      </c>
      <c r="Z162" s="144"/>
      <c r="AA162" s="144"/>
      <c r="AB162" s="144"/>
      <c r="AC162" s="144"/>
      <c r="AD162" s="144"/>
      <c r="AE162" s="144"/>
      <c r="AF162" s="144" t="s">
        <v>116</v>
      </c>
      <c r="AG162" s="144">
        <v>0</v>
      </c>
      <c r="AH162" s="144">
        <v>0.7</v>
      </c>
      <c r="AI162" s="144">
        <v>0.7</v>
      </c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>
        <v>0</v>
      </c>
      <c r="AX162" s="9">
        <v>355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0</v>
      </c>
      <c r="BM162" s="161">
        <v>355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355</v>
      </c>
      <c r="DC162" s="158"/>
    </row>
    <row r="163" spans="1:107" x14ac:dyDescent="0.3">
      <c r="A163" s="139" t="s">
        <v>106</v>
      </c>
      <c r="B163" s="140" t="s">
        <v>288</v>
      </c>
      <c r="C163" s="141" t="s">
        <v>231</v>
      </c>
      <c r="D163" s="141" t="s">
        <v>118</v>
      </c>
      <c r="E163" s="141" t="s">
        <v>110</v>
      </c>
      <c r="F163" s="141" t="s">
        <v>111</v>
      </c>
      <c r="G163" s="142" t="b">
        <v>1</v>
      </c>
      <c r="H163" s="143"/>
      <c r="I163" s="144"/>
      <c r="J163" s="144" t="s">
        <v>225</v>
      </c>
      <c r="K163" s="144" t="s">
        <v>113</v>
      </c>
      <c r="L163" s="144"/>
      <c r="M163" s="144">
        <v>0</v>
      </c>
      <c r="N163" s="144">
        <v>150</v>
      </c>
      <c r="O163" s="144">
        <v>0</v>
      </c>
      <c r="P163" s="144">
        <v>0</v>
      </c>
      <c r="Q163" s="159">
        <v>0</v>
      </c>
      <c r="R163" s="144">
        <v>0</v>
      </c>
      <c r="S163" s="144"/>
      <c r="T163" s="146" t="s">
        <v>114</v>
      </c>
      <c r="U163" s="144">
        <v>0</v>
      </c>
      <c r="V163" s="144">
        <v>0</v>
      </c>
      <c r="W163" s="144" t="s">
        <v>110</v>
      </c>
      <c r="X163" s="144"/>
      <c r="Y163" s="144" t="s">
        <v>115</v>
      </c>
      <c r="Z163" s="144"/>
      <c r="AA163" s="144"/>
      <c r="AB163" s="144"/>
      <c r="AC163" s="144"/>
      <c r="AD163" s="144"/>
      <c r="AE163" s="144"/>
      <c r="AF163" s="144" t="s">
        <v>116</v>
      </c>
      <c r="AG163" s="144">
        <v>0</v>
      </c>
      <c r="AH163" s="144">
        <v>0.7</v>
      </c>
      <c r="AI163" s="144">
        <v>0.7</v>
      </c>
      <c r="AJ163" s="144"/>
      <c r="AK163" s="144"/>
      <c r="AL163" s="144"/>
      <c r="AM163" s="144"/>
      <c r="AN163" s="144">
        <v>0.9</v>
      </c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>
        <v>0</v>
      </c>
      <c r="AX163" s="9">
        <v>232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0</v>
      </c>
      <c r="BM163" s="161">
        <v>232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232</v>
      </c>
      <c r="DC163" s="158"/>
    </row>
    <row r="164" spans="1:107" x14ac:dyDescent="0.3">
      <c r="A164" s="139" t="s">
        <v>106</v>
      </c>
      <c r="B164" s="140" t="s">
        <v>289</v>
      </c>
      <c r="C164" s="141" t="s">
        <v>290</v>
      </c>
      <c r="D164" s="141" t="s">
        <v>109</v>
      </c>
      <c r="E164" s="141" t="s">
        <v>110</v>
      </c>
      <c r="F164" s="141" t="s">
        <v>111</v>
      </c>
      <c r="G164" s="142" t="b">
        <v>1</v>
      </c>
      <c r="H164" s="143"/>
      <c r="I164" s="144"/>
      <c r="J164" s="144" t="s">
        <v>225</v>
      </c>
      <c r="K164" s="144" t="s">
        <v>113</v>
      </c>
      <c r="L164" s="144">
        <v>350</v>
      </c>
      <c r="M164" s="144">
        <v>0</v>
      </c>
      <c r="N164" s="144">
        <v>350</v>
      </c>
      <c r="O164" s="144">
        <v>0</v>
      </c>
      <c r="P164" s="144">
        <v>0</v>
      </c>
      <c r="Q164" s="159">
        <v>0</v>
      </c>
      <c r="R164" s="144">
        <v>3.5017200000000002</v>
      </c>
      <c r="S164" s="144"/>
      <c r="T164" s="146" t="s">
        <v>114</v>
      </c>
      <c r="U164" s="144">
        <v>6.3899999999999998E-3</v>
      </c>
      <c r="V164" s="144">
        <v>-1.781E-3</v>
      </c>
      <c r="W164" s="144" t="s">
        <v>110</v>
      </c>
      <c r="X164" s="144"/>
      <c r="Y164" s="144" t="s">
        <v>115</v>
      </c>
      <c r="Z164" s="144"/>
      <c r="AA164" s="144"/>
      <c r="AB164" s="144"/>
      <c r="AC164" s="144"/>
      <c r="AD164" s="144"/>
      <c r="AE164" s="144"/>
      <c r="AF164" s="144" t="s">
        <v>116</v>
      </c>
      <c r="AG164" s="144">
        <v>5</v>
      </c>
      <c r="AH164" s="144">
        <v>0.7</v>
      </c>
      <c r="AI164" s="144">
        <v>0.7</v>
      </c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>
        <v>0</v>
      </c>
      <c r="AX164" s="9">
        <v>14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13</v>
      </c>
      <c r="BL164" s="152">
        <v>0</v>
      </c>
      <c r="BM164" s="161">
        <v>1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14</v>
      </c>
      <c r="DC164" s="158"/>
    </row>
    <row r="165" spans="1:107" x14ac:dyDescent="0.3">
      <c r="A165" s="139" t="s">
        <v>106</v>
      </c>
      <c r="B165" s="140" t="s">
        <v>289</v>
      </c>
      <c r="C165" s="141" t="s">
        <v>290</v>
      </c>
      <c r="D165" s="141" t="s">
        <v>117</v>
      </c>
      <c r="E165" s="141" t="s">
        <v>110</v>
      </c>
      <c r="F165" s="141" t="s">
        <v>111</v>
      </c>
      <c r="G165" s="142" t="b">
        <v>1</v>
      </c>
      <c r="H165" s="143"/>
      <c r="I165" s="144"/>
      <c r="J165" s="144" t="s">
        <v>225</v>
      </c>
      <c r="K165" s="144" t="s">
        <v>113</v>
      </c>
      <c r="L165" s="144">
        <v>350</v>
      </c>
      <c r="M165" s="144">
        <v>0</v>
      </c>
      <c r="N165" s="144">
        <v>350</v>
      </c>
      <c r="O165" s="144">
        <v>0</v>
      </c>
      <c r="P165" s="144">
        <v>0</v>
      </c>
      <c r="Q165" s="159">
        <v>0</v>
      </c>
      <c r="R165" s="144">
        <v>2.13</v>
      </c>
      <c r="S165" s="144"/>
      <c r="T165" s="146" t="s">
        <v>114</v>
      </c>
      <c r="U165" s="144">
        <v>2.9220000000000001E-3</v>
      </c>
      <c r="V165" s="144">
        <v>-1.7589999999999999E-3</v>
      </c>
      <c r="W165" s="144" t="s">
        <v>110</v>
      </c>
      <c r="X165" s="144"/>
      <c r="Y165" s="144" t="s">
        <v>115</v>
      </c>
      <c r="Z165" s="144"/>
      <c r="AA165" s="144"/>
      <c r="AB165" s="144"/>
      <c r="AC165" s="144"/>
      <c r="AD165" s="144"/>
      <c r="AE165" s="144"/>
      <c r="AF165" s="144" t="s">
        <v>116</v>
      </c>
      <c r="AG165" s="144">
        <v>5</v>
      </c>
      <c r="AH165" s="144">
        <v>0.7</v>
      </c>
      <c r="AI165" s="144">
        <v>0.7</v>
      </c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>
        <v>0</v>
      </c>
      <c r="AX165" s="9">
        <v>12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10</v>
      </c>
      <c r="BL165" s="152">
        <v>0</v>
      </c>
      <c r="BM165" s="161">
        <v>2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12</v>
      </c>
      <c r="DC165" s="158"/>
    </row>
    <row r="166" spans="1:107" x14ac:dyDescent="0.3">
      <c r="A166" s="139" t="s">
        <v>106</v>
      </c>
      <c r="B166" s="140" t="s">
        <v>289</v>
      </c>
      <c r="C166" s="141" t="s">
        <v>290</v>
      </c>
      <c r="D166" s="141" t="s">
        <v>118</v>
      </c>
      <c r="E166" s="141" t="s">
        <v>110</v>
      </c>
      <c r="F166" s="141" t="s">
        <v>111</v>
      </c>
      <c r="G166" s="142" t="b">
        <v>1</v>
      </c>
      <c r="H166" s="143"/>
      <c r="I166" s="144"/>
      <c r="J166" s="144" t="s">
        <v>225</v>
      </c>
      <c r="K166" s="144" t="s">
        <v>113</v>
      </c>
      <c r="L166" s="144">
        <v>350</v>
      </c>
      <c r="M166" s="144">
        <v>0</v>
      </c>
      <c r="N166" s="144">
        <v>350</v>
      </c>
      <c r="O166" s="144">
        <v>0</v>
      </c>
      <c r="P166" s="144">
        <v>0</v>
      </c>
      <c r="Q166" s="159">
        <v>0</v>
      </c>
      <c r="R166" s="144">
        <v>2.6454599999999999</v>
      </c>
      <c r="S166" s="144"/>
      <c r="T166" s="146" t="s">
        <v>114</v>
      </c>
      <c r="U166" s="144">
        <v>4.5849999999999997E-3</v>
      </c>
      <c r="V166" s="144">
        <v>-2.1710000000000002E-3</v>
      </c>
      <c r="W166" s="144" t="s">
        <v>110</v>
      </c>
      <c r="X166" s="144"/>
      <c r="Y166" s="144" t="s">
        <v>115</v>
      </c>
      <c r="Z166" s="144"/>
      <c r="AA166" s="144"/>
      <c r="AB166" s="144"/>
      <c r="AC166" s="144"/>
      <c r="AD166" s="144"/>
      <c r="AE166" s="144"/>
      <c r="AF166" s="144" t="s">
        <v>116</v>
      </c>
      <c r="AG166" s="144">
        <v>5</v>
      </c>
      <c r="AH166" s="144">
        <v>0.7</v>
      </c>
      <c r="AI166" s="144">
        <v>0.7</v>
      </c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>
        <v>0</v>
      </c>
      <c r="AX166" s="9">
        <v>3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3</v>
      </c>
      <c r="BL166" s="152">
        <v>0</v>
      </c>
      <c r="BM166" s="161">
        <v>0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3</v>
      </c>
      <c r="DC166" s="158"/>
    </row>
    <row r="167" spans="1:107" x14ac:dyDescent="0.3">
      <c r="A167" s="139" t="s">
        <v>106</v>
      </c>
      <c r="B167" s="140" t="s">
        <v>291</v>
      </c>
      <c r="C167" s="141" t="s">
        <v>292</v>
      </c>
      <c r="D167" s="141" t="s">
        <v>109</v>
      </c>
      <c r="E167" s="141" t="s">
        <v>110</v>
      </c>
      <c r="F167" s="141" t="s">
        <v>111</v>
      </c>
      <c r="G167" s="142" t="b">
        <v>1</v>
      </c>
      <c r="H167" s="143"/>
      <c r="I167" s="144"/>
      <c r="J167" s="144" t="s">
        <v>225</v>
      </c>
      <c r="K167" s="144" t="s">
        <v>113</v>
      </c>
      <c r="L167" s="144">
        <v>220</v>
      </c>
      <c r="M167" s="144">
        <v>0</v>
      </c>
      <c r="N167" s="144">
        <v>220</v>
      </c>
      <c r="O167" s="144">
        <v>0</v>
      </c>
      <c r="P167" s="144">
        <v>0</v>
      </c>
      <c r="Q167" s="159">
        <v>0</v>
      </c>
      <c r="R167" s="144">
        <v>74.148393999999996</v>
      </c>
      <c r="S167" s="144"/>
      <c r="T167" s="146" t="s">
        <v>114</v>
      </c>
      <c r="U167" s="144">
        <v>9.8804000000000003E-2</v>
      </c>
      <c r="V167" s="144">
        <v>-0.681724</v>
      </c>
      <c r="W167" s="144" t="s">
        <v>110</v>
      </c>
      <c r="X167" s="144"/>
      <c r="Y167" s="144" t="s">
        <v>115</v>
      </c>
      <c r="Z167" s="144"/>
      <c r="AA167" s="144"/>
      <c r="AB167" s="144"/>
      <c r="AC167" s="144"/>
      <c r="AD167" s="144"/>
      <c r="AE167" s="144"/>
      <c r="AF167" s="144" t="s">
        <v>116</v>
      </c>
      <c r="AG167" s="144">
        <v>15</v>
      </c>
      <c r="AH167" s="144">
        <v>0.7</v>
      </c>
      <c r="AI167" s="144">
        <v>0.7</v>
      </c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>
        <v>0</v>
      </c>
      <c r="AX167" s="9">
        <v>11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11</v>
      </c>
      <c r="BL167" s="152">
        <v>0</v>
      </c>
      <c r="BM167" s="161">
        <v>0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11</v>
      </c>
      <c r="DC167" s="158"/>
    </row>
    <row r="168" spans="1:107" x14ac:dyDescent="0.3">
      <c r="A168" s="139" t="s">
        <v>106</v>
      </c>
      <c r="B168" s="140" t="s">
        <v>291</v>
      </c>
      <c r="C168" s="141" t="s">
        <v>292</v>
      </c>
      <c r="D168" s="141" t="s">
        <v>117</v>
      </c>
      <c r="E168" s="141" t="s">
        <v>110</v>
      </c>
      <c r="F168" s="141" t="s">
        <v>111</v>
      </c>
      <c r="G168" s="142" t="b">
        <v>1</v>
      </c>
      <c r="H168" s="143"/>
      <c r="I168" s="144"/>
      <c r="J168" s="144" t="s">
        <v>225</v>
      </c>
      <c r="K168" s="144" t="s">
        <v>113</v>
      </c>
      <c r="L168" s="144">
        <v>220</v>
      </c>
      <c r="M168" s="144">
        <v>0</v>
      </c>
      <c r="N168" s="144">
        <v>220</v>
      </c>
      <c r="O168" s="144">
        <v>0</v>
      </c>
      <c r="P168" s="144">
        <v>0</v>
      </c>
      <c r="Q168" s="159">
        <v>0</v>
      </c>
      <c r="R168" s="144">
        <v>60.452773999999998</v>
      </c>
      <c r="S168" s="144"/>
      <c r="T168" s="146" t="s">
        <v>114</v>
      </c>
      <c r="U168" s="144">
        <v>9.1402999999999998E-2</v>
      </c>
      <c r="V168" s="144">
        <v>-0.17988000000000001</v>
      </c>
      <c r="W168" s="144" t="s">
        <v>110</v>
      </c>
      <c r="X168" s="144"/>
      <c r="Y168" s="144" t="s">
        <v>115</v>
      </c>
      <c r="Z168" s="144"/>
      <c r="AA168" s="144"/>
      <c r="AB168" s="144"/>
      <c r="AC168" s="144"/>
      <c r="AD168" s="144"/>
      <c r="AE168" s="144"/>
      <c r="AF168" s="144" t="s">
        <v>116</v>
      </c>
      <c r="AG168" s="144">
        <v>15</v>
      </c>
      <c r="AH168" s="144">
        <v>0.7</v>
      </c>
      <c r="AI168" s="144">
        <v>0.7</v>
      </c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>
        <v>0</v>
      </c>
      <c r="AX168" s="9">
        <v>6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6</v>
      </c>
      <c r="BL168" s="152">
        <v>0</v>
      </c>
      <c r="BM168" s="161">
        <v>0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6</v>
      </c>
      <c r="DC168" s="158"/>
    </row>
    <row r="169" spans="1:107" x14ac:dyDescent="0.3">
      <c r="A169" s="139" t="s">
        <v>106</v>
      </c>
      <c r="B169" s="140" t="s">
        <v>291</v>
      </c>
      <c r="C169" s="141" t="s">
        <v>292</v>
      </c>
      <c r="D169" s="141" t="s">
        <v>118</v>
      </c>
      <c r="E169" s="141" t="s">
        <v>110</v>
      </c>
      <c r="F169" s="141" t="s">
        <v>111</v>
      </c>
      <c r="G169" s="142" t="b">
        <v>1</v>
      </c>
      <c r="H169" s="143"/>
      <c r="I169" s="144"/>
      <c r="J169" s="144" t="s">
        <v>225</v>
      </c>
      <c r="K169" s="144" t="s">
        <v>113</v>
      </c>
      <c r="L169" s="144">
        <v>220</v>
      </c>
      <c r="M169" s="144">
        <v>0</v>
      </c>
      <c r="N169" s="144">
        <v>220</v>
      </c>
      <c r="O169" s="144">
        <v>0</v>
      </c>
      <c r="P169" s="144">
        <v>0</v>
      </c>
      <c r="Q169" s="159">
        <v>0</v>
      </c>
      <c r="R169" s="144">
        <v>48.576745000000003</v>
      </c>
      <c r="S169" s="144"/>
      <c r="T169" s="146" t="s">
        <v>114</v>
      </c>
      <c r="U169" s="144">
        <v>4.4769000000000003E-2</v>
      </c>
      <c r="V169" s="144">
        <v>-0.74175599999999997</v>
      </c>
      <c r="W169" s="144" t="s">
        <v>110</v>
      </c>
      <c r="X169" s="144"/>
      <c r="Y169" s="144" t="s">
        <v>115</v>
      </c>
      <c r="Z169" s="144"/>
      <c r="AA169" s="144"/>
      <c r="AB169" s="144"/>
      <c r="AC169" s="144"/>
      <c r="AD169" s="144"/>
      <c r="AE169" s="144"/>
      <c r="AF169" s="144" t="s">
        <v>116</v>
      </c>
      <c r="AG169" s="144">
        <v>15</v>
      </c>
      <c r="AH169" s="144">
        <v>0.7</v>
      </c>
      <c r="AI169" s="144">
        <v>0.7</v>
      </c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>
        <v>0</v>
      </c>
      <c r="AX169" s="9">
        <v>1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1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1</v>
      </c>
      <c r="DC169" s="158"/>
    </row>
    <row r="170" spans="1:107" x14ac:dyDescent="0.3">
      <c r="A170" s="139" t="s">
        <v>106</v>
      </c>
      <c r="B170" s="140" t="s">
        <v>293</v>
      </c>
      <c r="C170" s="141" t="s">
        <v>231</v>
      </c>
      <c r="D170" s="141" t="s">
        <v>118</v>
      </c>
      <c r="E170" s="141" t="s">
        <v>110</v>
      </c>
      <c r="F170" s="141" t="s">
        <v>111</v>
      </c>
      <c r="G170" s="142" t="b">
        <v>1</v>
      </c>
      <c r="H170" s="143"/>
      <c r="I170" s="144"/>
      <c r="J170" s="144" t="s">
        <v>225</v>
      </c>
      <c r="K170" s="144" t="s">
        <v>113</v>
      </c>
      <c r="L170" s="144"/>
      <c r="M170" s="144">
        <v>0</v>
      </c>
      <c r="N170" s="144">
        <v>50</v>
      </c>
      <c r="O170" s="144">
        <v>0</v>
      </c>
      <c r="P170" s="144">
        <v>0</v>
      </c>
      <c r="Q170" s="159">
        <v>0</v>
      </c>
      <c r="R170" s="144">
        <v>0</v>
      </c>
      <c r="S170" s="144"/>
      <c r="T170" s="146" t="s">
        <v>114</v>
      </c>
      <c r="U170" s="144">
        <v>0</v>
      </c>
      <c r="V170" s="144">
        <v>0</v>
      </c>
      <c r="W170" s="144" t="s">
        <v>110</v>
      </c>
      <c r="X170" s="144"/>
      <c r="Y170" s="144" t="s">
        <v>115</v>
      </c>
      <c r="Z170" s="144"/>
      <c r="AA170" s="144"/>
      <c r="AB170" s="144"/>
      <c r="AC170" s="144"/>
      <c r="AD170" s="144"/>
      <c r="AE170" s="144"/>
      <c r="AF170" s="144" t="s">
        <v>116</v>
      </c>
      <c r="AG170" s="144">
        <v>0</v>
      </c>
      <c r="AH170" s="144">
        <v>0.7</v>
      </c>
      <c r="AI170" s="144">
        <v>0.7</v>
      </c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>
        <v>0</v>
      </c>
      <c r="AX170" s="9">
        <v>13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13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13</v>
      </c>
      <c r="DC170" s="158"/>
    </row>
    <row r="171" spans="1:107" x14ac:dyDescent="0.3">
      <c r="A171" s="139" t="s">
        <v>106</v>
      </c>
      <c r="B171" s="140" t="s">
        <v>294</v>
      </c>
      <c r="C171" s="141" t="s">
        <v>295</v>
      </c>
      <c r="D171" s="141" t="s">
        <v>118</v>
      </c>
      <c r="E171" s="141" t="s">
        <v>110</v>
      </c>
      <c r="F171" s="141" t="s">
        <v>111</v>
      </c>
      <c r="G171" s="142" t="b">
        <v>1</v>
      </c>
      <c r="H171" s="143"/>
      <c r="I171" s="144"/>
      <c r="J171" s="144" t="s">
        <v>130</v>
      </c>
      <c r="K171" s="144" t="s">
        <v>113</v>
      </c>
      <c r="L171" s="144">
        <v>100</v>
      </c>
      <c r="M171" s="144">
        <v>0</v>
      </c>
      <c r="N171" s="144">
        <v>100</v>
      </c>
      <c r="O171" s="144">
        <v>0</v>
      </c>
      <c r="P171" s="144">
        <v>0</v>
      </c>
      <c r="Q171" s="159">
        <v>0</v>
      </c>
      <c r="R171" s="144">
        <v>528.52</v>
      </c>
      <c r="S171" s="144"/>
      <c r="T171" s="146" t="s">
        <v>114</v>
      </c>
      <c r="U171" s="144">
        <v>0.24</v>
      </c>
      <c r="V171" s="144">
        <v>22.32</v>
      </c>
      <c r="W171" s="144" t="s">
        <v>110</v>
      </c>
      <c r="X171" s="144"/>
      <c r="Y171" s="144" t="s">
        <v>115</v>
      </c>
      <c r="Z171" s="144"/>
      <c r="AA171" s="144"/>
      <c r="AB171" s="144"/>
      <c r="AC171" s="144"/>
      <c r="AD171" s="144"/>
      <c r="AE171" s="144"/>
      <c r="AF171" s="144" t="s">
        <v>116</v>
      </c>
      <c r="AG171" s="144">
        <v>11</v>
      </c>
      <c r="AH171" s="144">
        <v>0.7</v>
      </c>
      <c r="AI171" s="144">
        <v>0.7</v>
      </c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>
        <v>0</v>
      </c>
      <c r="AX171" s="9">
        <v>572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343</v>
      </c>
      <c r="BL171" s="152">
        <v>0</v>
      </c>
      <c r="BM171" s="161">
        <v>229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572</v>
      </c>
      <c r="DC171" s="158"/>
    </row>
    <row r="172" spans="1:107" x14ac:dyDescent="0.3">
      <c r="A172" s="139" t="s">
        <v>106</v>
      </c>
      <c r="B172" s="140" t="s">
        <v>296</v>
      </c>
      <c r="C172" s="141" t="s">
        <v>297</v>
      </c>
      <c r="D172" s="141" t="s">
        <v>109</v>
      </c>
      <c r="E172" s="141" t="s">
        <v>110</v>
      </c>
      <c r="F172" s="141" t="s">
        <v>111</v>
      </c>
      <c r="G172" s="142" t="b">
        <v>1</v>
      </c>
      <c r="H172" s="143"/>
      <c r="I172" s="144"/>
      <c r="J172" s="144" t="s">
        <v>298</v>
      </c>
      <c r="K172" s="144" t="s">
        <v>299</v>
      </c>
      <c r="L172" s="144">
        <v>1541.8698999999999</v>
      </c>
      <c r="M172" s="144">
        <v>500</v>
      </c>
      <c r="N172" s="144">
        <v>0</v>
      </c>
      <c r="O172" s="144">
        <v>0</v>
      </c>
      <c r="P172" s="144">
        <v>0</v>
      </c>
      <c r="Q172" s="159">
        <v>1041.8698999999999</v>
      </c>
      <c r="R172" s="144">
        <v>2931</v>
      </c>
      <c r="S172" s="144"/>
      <c r="T172" s="146" t="s">
        <v>114</v>
      </c>
      <c r="U172" s="144">
        <v>0.55000000000000004</v>
      </c>
      <c r="V172" s="144">
        <v>0</v>
      </c>
      <c r="W172" s="144" t="s">
        <v>110</v>
      </c>
      <c r="X172" s="144"/>
      <c r="Y172" s="144" t="s">
        <v>115</v>
      </c>
      <c r="Z172" s="144"/>
      <c r="AA172" s="144"/>
      <c r="AB172" s="144"/>
      <c r="AC172" s="144"/>
      <c r="AD172" s="144"/>
      <c r="AE172" s="144"/>
      <c r="AF172" s="144" t="s">
        <v>116</v>
      </c>
      <c r="AG172" s="144">
        <v>20</v>
      </c>
      <c r="AH172" s="144">
        <v>0.55000000000000004</v>
      </c>
      <c r="AI172" s="144">
        <v>0.55000000000000004</v>
      </c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>
        <v>0</v>
      </c>
      <c r="AX172" s="9">
        <v>2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2</v>
      </c>
      <c r="BM172" s="161">
        <v>0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2</v>
      </c>
      <c r="DC172" s="158"/>
    </row>
    <row r="173" spans="1:107" x14ac:dyDescent="0.3">
      <c r="A173" s="139" t="s">
        <v>106</v>
      </c>
      <c r="B173" s="140" t="s">
        <v>300</v>
      </c>
      <c r="C173" s="141" t="s">
        <v>301</v>
      </c>
      <c r="D173" s="141" t="s">
        <v>118</v>
      </c>
      <c r="E173" s="141" t="s">
        <v>110</v>
      </c>
      <c r="F173" s="141" t="s">
        <v>111</v>
      </c>
      <c r="G173" s="142" t="b">
        <v>1</v>
      </c>
      <c r="H173" s="143"/>
      <c r="I173" s="144"/>
      <c r="J173" s="144" t="s">
        <v>298</v>
      </c>
      <c r="K173" s="144" t="s">
        <v>299</v>
      </c>
      <c r="L173" s="144">
        <v>970.2</v>
      </c>
      <c r="M173" s="144">
        <v>500</v>
      </c>
      <c r="N173" s="144">
        <v>0</v>
      </c>
      <c r="O173" s="144">
        <v>0</v>
      </c>
      <c r="P173" s="144">
        <v>0</v>
      </c>
      <c r="Q173" s="159">
        <v>470.20000000000005</v>
      </c>
      <c r="R173" s="144">
        <v>633.52</v>
      </c>
      <c r="S173" s="144"/>
      <c r="T173" s="146" t="s">
        <v>114</v>
      </c>
      <c r="U173" s="144">
        <v>0.55000000000000004</v>
      </c>
      <c r="V173" s="144">
        <v>55.72</v>
      </c>
      <c r="W173" s="144" t="s">
        <v>110</v>
      </c>
      <c r="X173" s="144"/>
      <c r="Y173" s="144" t="s">
        <v>115</v>
      </c>
      <c r="Z173" s="144"/>
      <c r="AA173" s="144"/>
      <c r="AB173" s="144"/>
      <c r="AC173" s="144"/>
      <c r="AD173" s="144"/>
      <c r="AE173" s="144"/>
      <c r="AF173" s="144" t="s">
        <v>116</v>
      </c>
      <c r="AG173" s="144">
        <v>20</v>
      </c>
      <c r="AH173" s="144">
        <v>0.55000000000000004</v>
      </c>
      <c r="AI173" s="144">
        <v>0.55000000000000004</v>
      </c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>
        <v>0</v>
      </c>
      <c r="AX173" s="9">
        <v>4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4</v>
      </c>
      <c r="BM173" s="161">
        <v>0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4</v>
      </c>
      <c r="DC173" s="158"/>
    </row>
    <row r="174" spans="1:107" x14ac:dyDescent="0.3">
      <c r="A174" s="139" t="s">
        <v>106</v>
      </c>
      <c r="B174" s="140" t="s">
        <v>302</v>
      </c>
      <c r="C174" s="141"/>
      <c r="D174" s="141" t="s">
        <v>118</v>
      </c>
      <c r="E174" s="141" t="s">
        <v>303</v>
      </c>
      <c r="F174" s="141" t="s">
        <v>304</v>
      </c>
      <c r="G174" s="142" t="b">
        <v>1</v>
      </c>
      <c r="H174" s="143"/>
      <c r="I174" s="144"/>
      <c r="J174" s="144" t="s">
        <v>305</v>
      </c>
      <c r="K174" s="144" t="s">
        <v>113</v>
      </c>
      <c r="L174" s="144">
        <v>706495.23990000004</v>
      </c>
      <c r="M174" s="144">
        <v>31823.895</v>
      </c>
      <c r="N174" s="144"/>
      <c r="O174" s="144"/>
      <c r="P174" s="144"/>
      <c r="Q174" s="159">
        <v>674671.34490000003</v>
      </c>
      <c r="R174" s="144">
        <v>313804.40000025003</v>
      </c>
      <c r="S174" s="144"/>
      <c r="T174" s="146" t="s">
        <v>114</v>
      </c>
      <c r="U174" s="144">
        <v>35.614999750000003</v>
      </c>
      <c r="V174" s="144">
        <v>0</v>
      </c>
      <c r="W174" s="144" t="s">
        <v>303</v>
      </c>
      <c r="X174" s="144"/>
      <c r="Y174" s="144" t="s">
        <v>115</v>
      </c>
      <c r="Z174" s="144"/>
      <c r="AA174" s="144"/>
      <c r="AB174" s="144"/>
      <c r="AC174" s="144">
        <v>0</v>
      </c>
      <c r="AD174" s="144">
        <v>0</v>
      </c>
      <c r="AE174" s="144">
        <v>0</v>
      </c>
      <c r="AF174" s="144" t="s">
        <v>306</v>
      </c>
      <c r="AG174" s="144">
        <v>4.75</v>
      </c>
      <c r="AH174" s="144">
        <v>0.6</v>
      </c>
      <c r="AI174" s="144">
        <v>0.6</v>
      </c>
      <c r="AJ174" s="144"/>
      <c r="AK174" s="144"/>
      <c r="AL174" s="144"/>
      <c r="AM174" s="144"/>
      <c r="AN174" s="144">
        <v>0.9</v>
      </c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>
        <v>0</v>
      </c>
      <c r="AX174" s="9">
        <v>4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3</v>
      </c>
      <c r="BK174" s="152">
        <v>0</v>
      </c>
      <c r="BL174" s="152">
        <v>0</v>
      </c>
      <c r="BM174" s="161">
        <v>1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4</v>
      </c>
      <c r="DC174" s="158"/>
    </row>
    <row r="175" spans="1:107" x14ac:dyDescent="0.3">
      <c r="A175" s="139" t="s">
        <v>106</v>
      </c>
      <c r="B175" s="140" t="s">
        <v>307</v>
      </c>
      <c r="C175" s="141"/>
      <c r="D175" s="141" t="s">
        <v>118</v>
      </c>
      <c r="E175" s="141" t="s">
        <v>303</v>
      </c>
      <c r="F175" s="141" t="s">
        <v>308</v>
      </c>
      <c r="G175" s="142" t="b">
        <v>1</v>
      </c>
      <c r="H175" s="143"/>
      <c r="I175" s="144"/>
      <c r="J175" s="144" t="s">
        <v>305</v>
      </c>
      <c r="K175" s="144" t="s">
        <v>309</v>
      </c>
      <c r="L175" s="144">
        <v>125102.66664000001</v>
      </c>
      <c r="M175" s="144">
        <v>35315.044999999998</v>
      </c>
      <c r="N175" s="144"/>
      <c r="O175" s="144"/>
      <c r="P175" s="144"/>
      <c r="Q175" s="159">
        <v>89787.621640000012</v>
      </c>
      <c r="R175" s="144">
        <v>218168.21666666699</v>
      </c>
      <c r="S175" s="144"/>
      <c r="T175" s="146" t="s">
        <v>114</v>
      </c>
      <c r="U175" s="144">
        <v>26.195</v>
      </c>
      <c r="V175" s="144">
        <v>0</v>
      </c>
      <c r="W175" s="144" t="s">
        <v>303</v>
      </c>
      <c r="X175" s="144"/>
      <c r="Y175" s="144" t="s">
        <v>115</v>
      </c>
      <c r="Z175" s="144">
        <v>20</v>
      </c>
      <c r="AA175" s="144">
        <v>39355.576699999998</v>
      </c>
      <c r="AB175" s="144"/>
      <c r="AC175" s="144">
        <v>96911.81</v>
      </c>
      <c r="AD175" s="144">
        <v>10.55</v>
      </c>
      <c r="AE175" s="144">
        <v>0</v>
      </c>
      <c r="AF175" s="144" t="s">
        <v>306</v>
      </c>
      <c r="AG175" s="144">
        <v>6.6833333335000003</v>
      </c>
      <c r="AH175" s="144">
        <v>0.57999999999999996</v>
      </c>
      <c r="AI175" s="144">
        <v>0.57999999999999996</v>
      </c>
      <c r="AJ175" s="144"/>
      <c r="AK175" s="144"/>
      <c r="AL175" s="144"/>
      <c r="AM175" s="144"/>
      <c r="AN175" s="144">
        <v>0.9</v>
      </c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>
        <v>0</v>
      </c>
      <c r="AX175" s="9">
        <v>6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1</v>
      </c>
      <c r="BK175" s="152">
        <v>0</v>
      </c>
      <c r="BL175" s="152">
        <v>5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6</v>
      </c>
      <c r="DC175" s="158"/>
    </row>
    <row r="176" spans="1:107" x14ac:dyDescent="0.3">
      <c r="A176" s="139" t="s">
        <v>106</v>
      </c>
      <c r="B176" s="140" t="s">
        <v>310</v>
      </c>
      <c r="C176" s="141"/>
      <c r="D176" s="141" t="s">
        <v>118</v>
      </c>
      <c r="E176" s="141" t="s">
        <v>303</v>
      </c>
      <c r="F176" s="141" t="s">
        <v>308</v>
      </c>
      <c r="G176" s="142" t="b">
        <v>1</v>
      </c>
      <c r="H176" s="143"/>
      <c r="I176" s="144"/>
      <c r="J176" s="144" t="s">
        <v>305</v>
      </c>
      <c r="K176" s="144" t="s">
        <v>123</v>
      </c>
      <c r="L176" s="144">
        <v>83228.499349999998</v>
      </c>
      <c r="M176" s="144">
        <v>28443.973600000001</v>
      </c>
      <c r="N176" s="144"/>
      <c r="O176" s="144"/>
      <c r="P176" s="144"/>
      <c r="Q176" s="159">
        <v>54784.525750000001</v>
      </c>
      <c r="R176" s="144">
        <v>255022.52727272699</v>
      </c>
      <c r="S176" s="144"/>
      <c r="T176" s="146" t="s">
        <v>114</v>
      </c>
      <c r="U176" s="144">
        <v>14.554545454545501</v>
      </c>
      <c r="V176" s="144">
        <v>0</v>
      </c>
      <c r="W176" s="144" t="s">
        <v>303</v>
      </c>
      <c r="X176" s="144"/>
      <c r="Y176" s="144" t="s">
        <v>115</v>
      </c>
      <c r="Z176" s="144"/>
      <c r="AA176" s="144"/>
      <c r="AB176" s="144"/>
      <c r="AC176" s="144">
        <v>0</v>
      </c>
      <c r="AD176" s="144">
        <v>0</v>
      </c>
      <c r="AE176" s="144">
        <v>0</v>
      </c>
      <c r="AF176" s="144" t="s">
        <v>306</v>
      </c>
      <c r="AG176" s="144">
        <v>20</v>
      </c>
      <c r="AH176" s="144">
        <v>0.589090909090909</v>
      </c>
      <c r="AI176" s="144">
        <v>0.589090909090909</v>
      </c>
      <c r="AJ176" s="144"/>
      <c r="AK176" s="144"/>
      <c r="AL176" s="144"/>
      <c r="AM176" s="144"/>
      <c r="AN176" s="144">
        <v>0.9</v>
      </c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>
        <v>0</v>
      </c>
      <c r="AX176" s="9">
        <v>11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1</v>
      </c>
      <c r="BK176" s="152">
        <v>2</v>
      </c>
      <c r="BL176" s="152">
        <v>3</v>
      </c>
      <c r="BM176" s="161">
        <v>5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11</v>
      </c>
      <c r="DC176" s="158"/>
    </row>
    <row r="177" spans="1:107" x14ac:dyDescent="0.3">
      <c r="A177" s="139" t="s">
        <v>106</v>
      </c>
      <c r="B177" s="140" t="s">
        <v>311</v>
      </c>
      <c r="C177" s="141"/>
      <c r="D177" s="141" t="s">
        <v>118</v>
      </c>
      <c r="E177" s="141" t="s">
        <v>303</v>
      </c>
      <c r="F177" s="141" t="s">
        <v>304</v>
      </c>
      <c r="G177" s="142" t="b">
        <v>1</v>
      </c>
      <c r="H177" s="143"/>
      <c r="I177" s="144"/>
      <c r="J177" s="144" t="s">
        <v>305</v>
      </c>
      <c r="K177" s="144" t="s">
        <v>113</v>
      </c>
      <c r="L177" s="144">
        <v>57597.201399999998</v>
      </c>
      <c r="M177" s="144">
        <v>50251.908600000002</v>
      </c>
      <c r="N177" s="144"/>
      <c r="O177" s="144"/>
      <c r="P177" s="144"/>
      <c r="Q177" s="159">
        <v>7345.2927999999956</v>
      </c>
      <c r="R177" s="144">
        <v>1147105.7714285699</v>
      </c>
      <c r="S177" s="144"/>
      <c r="T177" s="146" t="s">
        <v>114</v>
      </c>
      <c r="U177" s="144">
        <v>106.414285714286</v>
      </c>
      <c r="V177" s="144">
        <v>0</v>
      </c>
      <c r="W177" s="144" t="s">
        <v>303</v>
      </c>
      <c r="X177" s="144"/>
      <c r="Y177" s="144" t="s">
        <v>115</v>
      </c>
      <c r="Z177" s="144"/>
      <c r="AA177" s="144"/>
      <c r="AB177" s="144"/>
      <c r="AC177" s="144">
        <v>0</v>
      </c>
      <c r="AD177" s="144">
        <v>0</v>
      </c>
      <c r="AE177" s="144">
        <v>0</v>
      </c>
      <c r="AF177" s="144" t="s">
        <v>306</v>
      </c>
      <c r="AG177" s="144">
        <v>15</v>
      </c>
      <c r="AH177" s="144">
        <v>0.6</v>
      </c>
      <c r="AI177" s="144">
        <v>0.6</v>
      </c>
      <c r="AJ177" s="144"/>
      <c r="AK177" s="144"/>
      <c r="AL177" s="144"/>
      <c r="AM177" s="144"/>
      <c r="AN177" s="144">
        <v>0.9</v>
      </c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>
        <v>0</v>
      </c>
      <c r="AX177" s="9">
        <v>7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1</v>
      </c>
      <c r="BK177" s="152">
        <v>0</v>
      </c>
      <c r="BL177" s="152">
        <v>4</v>
      </c>
      <c r="BM177" s="161">
        <v>2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7</v>
      </c>
      <c r="DC177" s="158"/>
    </row>
    <row r="178" spans="1:107" x14ac:dyDescent="0.3">
      <c r="A178" s="139" t="s">
        <v>106</v>
      </c>
      <c r="B178" s="140" t="s">
        <v>312</v>
      </c>
      <c r="C178" s="141"/>
      <c r="D178" s="141" t="s">
        <v>118</v>
      </c>
      <c r="E178" s="141" t="s">
        <v>303</v>
      </c>
      <c r="F178" s="141" t="s">
        <v>304</v>
      </c>
      <c r="G178" s="142" t="b">
        <v>1</v>
      </c>
      <c r="H178" s="143"/>
      <c r="I178" s="144"/>
      <c r="J178" s="144" t="s">
        <v>305</v>
      </c>
      <c r="K178" s="144" t="s">
        <v>309</v>
      </c>
      <c r="L178" s="144">
        <v>99451.200000000012</v>
      </c>
      <c r="M178" s="144">
        <v>22068.42</v>
      </c>
      <c r="N178" s="144"/>
      <c r="O178" s="144"/>
      <c r="P178" s="144"/>
      <c r="Q178" s="159">
        <v>77382.780000000013</v>
      </c>
      <c r="R178" s="144">
        <v>-14712.28</v>
      </c>
      <c r="S178" s="144"/>
      <c r="T178" s="146" t="s">
        <v>114</v>
      </c>
      <c r="U178" s="144">
        <v>0</v>
      </c>
      <c r="V178" s="144">
        <v>36780.699999999997</v>
      </c>
      <c r="W178" s="144" t="s">
        <v>303</v>
      </c>
      <c r="X178" s="144"/>
      <c r="Y178" s="144" t="s">
        <v>136</v>
      </c>
      <c r="Z178" s="144">
        <v>20</v>
      </c>
      <c r="AA178" s="144">
        <v>119341.44</v>
      </c>
      <c r="AB178" s="144"/>
      <c r="AC178" s="144">
        <v>-1715</v>
      </c>
      <c r="AD178" s="144">
        <v>3.7800000000000003E-4</v>
      </c>
      <c r="AE178" s="144">
        <v>4267</v>
      </c>
      <c r="AF178" s="144" t="s">
        <v>306</v>
      </c>
      <c r="AG178" s="144">
        <v>6.6666666670000003</v>
      </c>
      <c r="AH178" s="144">
        <v>0.5</v>
      </c>
      <c r="AI178" s="144">
        <v>0.5</v>
      </c>
      <c r="AJ178" s="144"/>
      <c r="AK178" s="144"/>
      <c r="AL178" s="144"/>
      <c r="AM178" s="144"/>
      <c r="AN178" s="144">
        <v>0.9</v>
      </c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>
        <v>0</v>
      </c>
      <c r="AX178" s="9">
        <v>1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0</v>
      </c>
      <c r="BK178" s="152">
        <v>0</v>
      </c>
      <c r="BL178" s="152">
        <v>1</v>
      </c>
      <c r="BM178" s="161">
        <v>0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1</v>
      </c>
      <c r="DC178" s="158"/>
    </row>
    <row r="179" spans="1:107" x14ac:dyDescent="0.3">
      <c r="A179" s="139" t="s">
        <v>106</v>
      </c>
      <c r="B179" s="140" t="s">
        <v>313</v>
      </c>
      <c r="C179" s="141"/>
      <c r="D179" s="141" t="s">
        <v>118</v>
      </c>
      <c r="E179" s="141" t="s">
        <v>303</v>
      </c>
      <c r="F179" s="141" t="s">
        <v>308</v>
      </c>
      <c r="G179" s="142" t="b">
        <v>1</v>
      </c>
      <c r="H179" s="143"/>
      <c r="I179" s="144"/>
      <c r="J179" s="144" t="s">
        <v>305</v>
      </c>
      <c r="K179" s="144" t="s">
        <v>113</v>
      </c>
      <c r="L179" s="144">
        <v>58050.980720000007</v>
      </c>
      <c r="M179" s="144">
        <v>15615.3344</v>
      </c>
      <c r="N179" s="144"/>
      <c r="O179" s="144"/>
      <c r="P179" s="144"/>
      <c r="Q179" s="159">
        <v>42435.646320000007</v>
      </c>
      <c r="R179" s="144">
        <v>116173.0953999</v>
      </c>
      <c r="S179" s="144"/>
      <c r="T179" s="146" t="s">
        <v>114</v>
      </c>
      <c r="U179" s="144">
        <v>12.55920012</v>
      </c>
      <c r="V179" s="144">
        <v>1437.78</v>
      </c>
      <c r="W179" s="144" t="s">
        <v>303</v>
      </c>
      <c r="X179" s="144"/>
      <c r="Y179" s="144" t="s">
        <v>136</v>
      </c>
      <c r="Z179" s="144"/>
      <c r="AA179" s="144"/>
      <c r="AB179" s="144"/>
      <c r="AC179" s="144">
        <v>0</v>
      </c>
      <c r="AD179" s="144">
        <v>0</v>
      </c>
      <c r="AE179" s="144">
        <v>0</v>
      </c>
      <c r="AF179" s="144" t="s">
        <v>306</v>
      </c>
      <c r="AG179" s="144">
        <v>14.6</v>
      </c>
      <c r="AH179" s="144">
        <v>0.59599999999999997</v>
      </c>
      <c r="AI179" s="144">
        <v>0.59599999999999997</v>
      </c>
      <c r="AJ179" s="144"/>
      <c r="AK179" s="144"/>
      <c r="AL179" s="144"/>
      <c r="AM179" s="144"/>
      <c r="AN179" s="144">
        <v>0.9</v>
      </c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>
        <v>0</v>
      </c>
      <c r="AX179" s="9">
        <v>56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9</v>
      </c>
      <c r="BK179" s="152">
        <v>4</v>
      </c>
      <c r="BL179" s="152">
        <v>13</v>
      </c>
      <c r="BM179" s="161">
        <v>30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56</v>
      </c>
      <c r="DC179" s="158"/>
    </row>
    <row r="180" spans="1:107" x14ac:dyDescent="0.3">
      <c r="A180" s="139" t="s">
        <v>106</v>
      </c>
      <c r="B180" s="140" t="s">
        <v>314</v>
      </c>
      <c r="C180" s="141"/>
      <c r="D180" s="141" t="s">
        <v>118</v>
      </c>
      <c r="E180" s="141" t="s">
        <v>303</v>
      </c>
      <c r="F180" s="141" t="s">
        <v>315</v>
      </c>
      <c r="G180" s="142" t="b">
        <v>1</v>
      </c>
      <c r="H180" s="143"/>
      <c r="I180" s="144"/>
      <c r="J180" s="144" t="s">
        <v>305</v>
      </c>
      <c r="K180" s="144" t="s">
        <v>113</v>
      </c>
      <c r="L180" s="144">
        <v>19544.485100000002</v>
      </c>
      <c r="M180" s="144">
        <v>7025.9189999999999</v>
      </c>
      <c r="N180" s="144"/>
      <c r="O180" s="144"/>
      <c r="P180" s="144"/>
      <c r="Q180" s="159">
        <v>12518.566100000002</v>
      </c>
      <c r="R180" s="144">
        <v>68283.925791832604</v>
      </c>
      <c r="S180" s="144"/>
      <c r="T180" s="146" t="s">
        <v>114</v>
      </c>
      <c r="U180" s="144">
        <v>1.0480543122171899</v>
      </c>
      <c r="V180" s="144">
        <v>289.85285070135802</v>
      </c>
      <c r="W180" s="144" t="s">
        <v>303</v>
      </c>
      <c r="X180" s="144"/>
      <c r="Y180" s="144" t="s">
        <v>136</v>
      </c>
      <c r="Z180" s="144"/>
      <c r="AA180" s="144"/>
      <c r="AB180" s="144"/>
      <c r="AC180" s="144">
        <v>0</v>
      </c>
      <c r="AD180" s="144">
        <v>0</v>
      </c>
      <c r="AE180" s="144">
        <v>0</v>
      </c>
      <c r="AF180" s="144" t="s">
        <v>306</v>
      </c>
      <c r="AG180" s="144">
        <v>14.5158371040724</v>
      </c>
      <c r="AH180" s="144">
        <v>0.59737556561085903</v>
      </c>
      <c r="AI180" s="144">
        <v>0.59773755656108596</v>
      </c>
      <c r="AJ180" s="144"/>
      <c r="AK180" s="144"/>
      <c r="AL180" s="144"/>
      <c r="AM180" s="144"/>
      <c r="AN180" s="144">
        <v>0.9</v>
      </c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>
        <v>0</v>
      </c>
      <c r="AX180" s="9">
        <v>221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52</v>
      </c>
      <c r="BK180" s="152">
        <v>58</v>
      </c>
      <c r="BL180" s="152">
        <v>23</v>
      </c>
      <c r="BM180" s="161">
        <v>88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221</v>
      </c>
      <c r="DC180" s="158"/>
    </row>
    <row r="181" spans="1:107" x14ac:dyDescent="0.3">
      <c r="A181" s="139" t="s">
        <v>106</v>
      </c>
      <c r="B181" s="140" t="s">
        <v>316</v>
      </c>
      <c r="C181" s="141"/>
      <c r="D181" s="141" t="s">
        <v>118</v>
      </c>
      <c r="E181" s="141" t="s">
        <v>303</v>
      </c>
      <c r="F181" s="168" t="s">
        <v>317</v>
      </c>
      <c r="G181" s="142" t="b">
        <v>1</v>
      </c>
      <c r="H181" s="143"/>
      <c r="I181" s="144"/>
      <c r="J181" s="144" t="s">
        <v>305</v>
      </c>
      <c r="K181" s="144" t="s">
        <v>113</v>
      </c>
      <c r="L181" s="144">
        <v>130831.64143999999</v>
      </c>
      <c r="M181" s="144">
        <v>23059.885300000002</v>
      </c>
      <c r="N181" s="144"/>
      <c r="O181" s="144"/>
      <c r="P181" s="144"/>
      <c r="Q181" s="159">
        <v>107771.75613999998</v>
      </c>
      <c r="R181" s="144">
        <v>134467.343529412</v>
      </c>
      <c r="S181" s="144"/>
      <c r="T181" s="146" t="s">
        <v>114</v>
      </c>
      <c r="U181" s="144">
        <v>13.387058823529401</v>
      </c>
      <c r="V181" s="144">
        <v>8133.6647058823501</v>
      </c>
      <c r="W181" s="144" t="s">
        <v>303</v>
      </c>
      <c r="X181" s="144"/>
      <c r="Y181" s="144" t="s">
        <v>115</v>
      </c>
      <c r="Z181" s="144"/>
      <c r="AA181" s="144"/>
      <c r="AB181" s="144"/>
      <c r="AC181" s="144">
        <v>0</v>
      </c>
      <c r="AD181" s="144">
        <v>0</v>
      </c>
      <c r="AE181" s="144">
        <v>0</v>
      </c>
      <c r="AF181" s="144" t="s">
        <v>306</v>
      </c>
      <c r="AG181" s="144">
        <v>12.187647058823501</v>
      </c>
      <c r="AH181" s="144">
        <v>0.6</v>
      </c>
      <c r="AI181" s="144">
        <v>0.6</v>
      </c>
      <c r="AJ181" s="144"/>
      <c r="AK181" s="144"/>
      <c r="AL181" s="144"/>
      <c r="AM181" s="144"/>
      <c r="AN181" s="144">
        <v>0.9</v>
      </c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>
        <v>0</v>
      </c>
      <c r="AX181" s="9">
        <v>17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8</v>
      </c>
      <c r="BK181" s="152">
        <v>3</v>
      </c>
      <c r="BL181" s="152">
        <v>1</v>
      </c>
      <c r="BM181" s="161">
        <v>5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17</v>
      </c>
      <c r="DC181" s="158"/>
    </row>
    <row r="182" spans="1:107" x14ac:dyDescent="0.3">
      <c r="A182" s="139" t="s">
        <v>106</v>
      </c>
      <c r="B182" s="140" t="s">
        <v>318</v>
      </c>
      <c r="C182" s="141"/>
      <c r="D182" s="141" t="s">
        <v>118</v>
      </c>
      <c r="E182" s="141" t="s">
        <v>303</v>
      </c>
      <c r="F182" s="168" t="s">
        <v>317</v>
      </c>
      <c r="G182" s="142" t="b">
        <v>1</v>
      </c>
      <c r="H182" s="143"/>
      <c r="I182" s="144"/>
      <c r="J182" s="144" t="s">
        <v>305</v>
      </c>
      <c r="K182" s="144" t="s">
        <v>123</v>
      </c>
      <c r="L182" s="144">
        <v>140271.125</v>
      </c>
      <c r="M182" s="144">
        <v>16102.2425</v>
      </c>
      <c r="N182" s="144"/>
      <c r="O182" s="144"/>
      <c r="P182" s="144"/>
      <c r="Q182" s="159">
        <v>124168.88250000001</v>
      </c>
      <c r="R182" s="144">
        <v>90895.25</v>
      </c>
      <c r="S182" s="144"/>
      <c r="T182" s="146" t="s">
        <v>114</v>
      </c>
      <c r="U182" s="144">
        <v>21.25</v>
      </c>
      <c r="V182" s="144">
        <v>6507.45</v>
      </c>
      <c r="W182" s="144" t="s">
        <v>303</v>
      </c>
      <c r="X182" s="144"/>
      <c r="Y182" s="144" t="s">
        <v>115</v>
      </c>
      <c r="Z182" s="144"/>
      <c r="AA182" s="144"/>
      <c r="AB182" s="144"/>
      <c r="AC182" s="144">
        <v>0</v>
      </c>
      <c r="AD182" s="144">
        <v>0</v>
      </c>
      <c r="AE182" s="144">
        <v>0</v>
      </c>
      <c r="AF182" s="144" t="s">
        <v>319</v>
      </c>
      <c r="AG182" s="144">
        <v>15</v>
      </c>
      <c r="AH182" s="144">
        <v>0.6</v>
      </c>
      <c r="AI182" s="144">
        <v>0.6</v>
      </c>
      <c r="AJ182" s="144"/>
      <c r="AK182" s="144"/>
      <c r="AL182" s="144"/>
      <c r="AM182" s="144"/>
      <c r="AN182" s="144">
        <v>0.9</v>
      </c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>
        <v>0</v>
      </c>
      <c r="AX182" s="9">
        <v>8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0</v>
      </c>
      <c r="BM182" s="161">
        <v>8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8</v>
      </c>
      <c r="DC182" s="158"/>
    </row>
    <row r="183" spans="1:107" x14ac:dyDescent="0.3">
      <c r="A183" s="139" t="s">
        <v>106</v>
      </c>
      <c r="B183" s="140" t="s">
        <v>320</v>
      </c>
      <c r="C183" s="141"/>
      <c r="D183" s="141" t="s">
        <v>118</v>
      </c>
      <c r="E183" s="141" t="s">
        <v>303</v>
      </c>
      <c r="F183" s="141" t="s">
        <v>315</v>
      </c>
      <c r="G183" s="142" t="b">
        <v>1</v>
      </c>
      <c r="H183" s="143"/>
      <c r="I183" s="144"/>
      <c r="J183" s="144" t="s">
        <v>305</v>
      </c>
      <c r="K183" s="144" t="s">
        <v>123</v>
      </c>
      <c r="L183" s="144">
        <v>20362.143</v>
      </c>
      <c r="M183" s="144">
        <v>1663.9556</v>
      </c>
      <c r="N183" s="144"/>
      <c r="O183" s="144"/>
      <c r="P183" s="144"/>
      <c r="Q183" s="159">
        <v>18698.187399999999</v>
      </c>
      <c r="R183" s="144">
        <v>22811.165116348799</v>
      </c>
      <c r="S183" s="144"/>
      <c r="T183" s="146" t="s">
        <v>114</v>
      </c>
      <c r="U183" s="144">
        <v>0.61883711627907001</v>
      </c>
      <c r="V183" s="144">
        <v>0</v>
      </c>
      <c r="W183" s="144" t="s">
        <v>303</v>
      </c>
      <c r="X183" s="144"/>
      <c r="Y183" s="144" t="s">
        <v>115</v>
      </c>
      <c r="Z183" s="144"/>
      <c r="AA183" s="144"/>
      <c r="AB183" s="144"/>
      <c r="AC183" s="144">
        <v>0</v>
      </c>
      <c r="AD183" s="144">
        <v>0</v>
      </c>
      <c r="AE183" s="144">
        <v>0</v>
      </c>
      <c r="AF183" s="144" t="s">
        <v>306</v>
      </c>
      <c r="AG183" s="144">
        <v>13.314883720930199</v>
      </c>
      <c r="AH183" s="144">
        <v>0.6</v>
      </c>
      <c r="AI183" s="144">
        <v>0.6</v>
      </c>
      <c r="AJ183" s="144"/>
      <c r="AK183" s="144"/>
      <c r="AL183" s="144"/>
      <c r="AM183" s="144"/>
      <c r="AN183" s="144">
        <v>0.9</v>
      </c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>
        <v>0</v>
      </c>
      <c r="AX183" s="9">
        <v>43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1</v>
      </c>
      <c r="BK183" s="152">
        <v>0</v>
      </c>
      <c r="BL183" s="152">
        <v>17</v>
      </c>
      <c r="BM183" s="161">
        <v>25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43</v>
      </c>
      <c r="DC183" s="158"/>
    </row>
    <row r="184" spans="1:107" x14ac:dyDescent="0.3">
      <c r="A184" s="139" t="s">
        <v>106</v>
      </c>
      <c r="B184" s="140" t="s">
        <v>321</v>
      </c>
      <c r="C184" s="141"/>
      <c r="D184" s="141" t="s">
        <v>118</v>
      </c>
      <c r="E184" s="141" t="s">
        <v>303</v>
      </c>
      <c r="F184" s="141" t="s">
        <v>315</v>
      </c>
      <c r="G184" s="142" t="b">
        <v>1</v>
      </c>
      <c r="H184" s="143"/>
      <c r="I184" s="144"/>
      <c r="J184" s="144" t="s">
        <v>305</v>
      </c>
      <c r="K184" s="144" t="s">
        <v>123</v>
      </c>
      <c r="L184" s="144">
        <v>7576.6332000000002</v>
      </c>
      <c r="M184" s="144">
        <v>3983.8797</v>
      </c>
      <c r="N184" s="144"/>
      <c r="O184" s="144"/>
      <c r="P184" s="144"/>
      <c r="Q184" s="159">
        <v>3592.7535000000003</v>
      </c>
      <c r="R184" s="144">
        <v>47943.036176397101</v>
      </c>
      <c r="S184" s="144"/>
      <c r="T184" s="146" t="s">
        <v>114</v>
      </c>
      <c r="U184" s="144">
        <v>7.6379780000000004</v>
      </c>
      <c r="V184" s="144">
        <v>-14.3056697058824</v>
      </c>
      <c r="W184" s="144" t="s">
        <v>303</v>
      </c>
      <c r="X184" s="144"/>
      <c r="Y184" s="144" t="s">
        <v>136</v>
      </c>
      <c r="Z184" s="144"/>
      <c r="AA184" s="144"/>
      <c r="AB184" s="144"/>
      <c r="AC184" s="144">
        <v>0</v>
      </c>
      <c r="AD184" s="144">
        <v>0</v>
      </c>
      <c r="AE184" s="144">
        <v>0</v>
      </c>
      <c r="AF184" s="144" t="s">
        <v>306</v>
      </c>
      <c r="AG184" s="144">
        <v>10.7388235294118</v>
      </c>
      <c r="AH184" s="144">
        <v>0.59852941176470598</v>
      </c>
      <c r="AI184" s="144">
        <v>0.59852941176470598</v>
      </c>
      <c r="AJ184" s="144"/>
      <c r="AK184" s="144"/>
      <c r="AL184" s="144"/>
      <c r="AM184" s="144"/>
      <c r="AN184" s="144">
        <v>0.9</v>
      </c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>
        <v>0</v>
      </c>
      <c r="AX184" s="9">
        <v>70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9</v>
      </c>
      <c r="BK184" s="152">
        <v>7</v>
      </c>
      <c r="BL184" s="152">
        <v>42</v>
      </c>
      <c r="BM184" s="161">
        <v>12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70</v>
      </c>
      <c r="DC184" s="158"/>
    </row>
    <row r="185" spans="1:107" x14ac:dyDescent="0.3">
      <c r="A185" s="139" t="s">
        <v>106</v>
      </c>
      <c r="B185" s="140" t="s">
        <v>322</v>
      </c>
      <c r="C185" s="141"/>
      <c r="D185" s="141" t="s">
        <v>118</v>
      </c>
      <c r="E185" s="141" t="s">
        <v>303</v>
      </c>
      <c r="F185" s="141" t="s">
        <v>315</v>
      </c>
      <c r="G185" s="142" t="b">
        <v>1</v>
      </c>
      <c r="H185" s="143"/>
      <c r="I185" s="144"/>
      <c r="J185" s="144" t="s">
        <v>305</v>
      </c>
      <c r="K185" s="144" t="s">
        <v>123</v>
      </c>
      <c r="L185" s="144">
        <v>4732.6162400000003</v>
      </c>
      <c r="M185" s="144">
        <v>1144.7054000000001</v>
      </c>
      <c r="N185" s="144"/>
      <c r="O185" s="144"/>
      <c r="P185" s="144"/>
      <c r="Q185" s="159">
        <v>3587.9108400000005</v>
      </c>
      <c r="R185" s="144">
        <v>15309.8244444552</v>
      </c>
      <c r="S185" s="144"/>
      <c r="T185" s="146" t="s">
        <v>114</v>
      </c>
      <c r="U185" s="144">
        <v>2.7734406917562699</v>
      </c>
      <c r="V185" s="144">
        <v>-14.0188562293907</v>
      </c>
      <c r="W185" s="144" t="s">
        <v>303</v>
      </c>
      <c r="X185" s="144"/>
      <c r="Y185" s="144" t="s">
        <v>115</v>
      </c>
      <c r="Z185" s="144"/>
      <c r="AA185" s="144"/>
      <c r="AB185" s="144"/>
      <c r="AC185" s="144"/>
      <c r="AD185" s="144">
        <v>0</v>
      </c>
      <c r="AE185" s="144">
        <v>0</v>
      </c>
      <c r="AF185" s="144" t="s">
        <v>306</v>
      </c>
      <c r="AG185" s="144">
        <v>14.886379928315399</v>
      </c>
      <c r="AH185" s="144">
        <v>0.69928315412186404</v>
      </c>
      <c r="AI185" s="144">
        <v>0.69928315412186404</v>
      </c>
      <c r="AJ185" s="144"/>
      <c r="AK185" s="144"/>
      <c r="AL185" s="144"/>
      <c r="AM185" s="144"/>
      <c r="AN185" s="144">
        <v>0.9</v>
      </c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>
        <v>0</v>
      </c>
      <c r="AX185" s="9">
        <v>279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12</v>
      </c>
      <c r="BK185" s="152">
        <v>4</v>
      </c>
      <c r="BL185" s="152">
        <v>154</v>
      </c>
      <c r="BM185" s="161">
        <v>109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279</v>
      </c>
      <c r="DC185" s="158"/>
    </row>
    <row r="186" spans="1:107" x14ac:dyDescent="0.3">
      <c r="A186" s="139" t="s">
        <v>106</v>
      </c>
      <c r="B186" s="140" t="s">
        <v>323</v>
      </c>
      <c r="C186" s="141"/>
      <c r="D186" s="141" t="s">
        <v>118</v>
      </c>
      <c r="E186" s="141" t="s">
        <v>303</v>
      </c>
      <c r="F186" s="141" t="s">
        <v>315</v>
      </c>
      <c r="G186" s="142" t="b">
        <v>1</v>
      </c>
      <c r="H186" s="143"/>
      <c r="I186" s="144"/>
      <c r="J186" s="144" t="s">
        <v>305</v>
      </c>
      <c r="K186" s="144" t="s">
        <v>309</v>
      </c>
      <c r="L186" s="144">
        <v>9015.5120000000006</v>
      </c>
      <c r="M186" s="144">
        <v>3523.4324999999999</v>
      </c>
      <c r="N186" s="144"/>
      <c r="O186" s="144"/>
      <c r="P186" s="144"/>
      <c r="Q186" s="159">
        <v>5492.0795000000007</v>
      </c>
      <c r="R186" s="144">
        <v>40491.949999999997</v>
      </c>
      <c r="S186" s="144"/>
      <c r="T186" s="146" t="s">
        <v>114</v>
      </c>
      <c r="U186" s="144">
        <v>6.665</v>
      </c>
      <c r="V186" s="144">
        <v>0</v>
      </c>
      <c r="W186" s="144" t="s">
        <v>303</v>
      </c>
      <c r="X186" s="144"/>
      <c r="Y186" s="144" t="s">
        <v>115</v>
      </c>
      <c r="Z186" s="144">
        <v>15</v>
      </c>
      <c r="AA186" s="144">
        <v>1413.729</v>
      </c>
      <c r="AB186" s="144"/>
      <c r="AC186" s="144">
        <v>19394.900491749999</v>
      </c>
      <c r="AD186" s="144">
        <v>3.1924127499999999</v>
      </c>
      <c r="AE186" s="144">
        <v>0</v>
      </c>
      <c r="AF186" s="144" t="s">
        <v>306</v>
      </c>
      <c r="AG186" s="144">
        <v>2.5724</v>
      </c>
      <c r="AH186" s="144">
        <v>0.7</v>
      </c>
      <c r="AI186" s="144">
        <v>0.7</v>
      </c>
      <c r="AJ186" s="144"/>
      <c r="AK186" s="144"/>
      <c r="AL186" s="144"/>
      <c r="AM186" s="144"/>
      <c r="AN186" s="144">
        <v>0.9</v>
      </c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>
        <v>0</v>
      </c>
      <c r="AX186" s="9">
        <v>4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3</v>
      </c>
      <c r="BK186" s="152">
        <v>1</v>
      </c>
      <c r="BL186" s="152">
        <v>0</v>
      </c>
      <c r="BM186" s="161">
        <v>0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4</v>
      </c>
      <c r="DC186" s="158"/>
    </row>
    <row r="187" spans="1:107" x14ac:dyDescent="0.3">
      <c r="A187" s="139" t="s">
        <v>106</v>
      </c>
      <c r="B187" s="140" t="s">
        <v>324</v>
      </c>
      <c r="C187" s="141"/>
      <c r="D187" s="141" t="s">
        <v>118</v>
      </c>
      <c r="E187" s="141" t="s">
        <v>303</v>
      </c>
      <c r="F187" s="141" t="s">
        <v>315</v>
      </c>
      <c r="G187" s="142" t="b">
        <v>1</v>
      </c>
      <c r="H187" s="143"/>
      <c r="I187" s="144"/>
      <c r="J187" s="144" t="s">
        <v>305</v>
      </c>
      <c r="K187" s="144" t="s">
        <v>113</v>
      </c>
      <c r="L187" s="144">
        <v>19535.022499999999</v>
      </c>
      <c r="M187" s="144">
        <v>843.65499999999997</v>
      </c>
      <c r="N187" s="144"/>
      <c r="O187" s="144"/>
      <c r="P187" s="144"/>
      <c r="Q187" s="159">
        <v>18691.3675</v>
      </c>
      <c r="R187" s="144">
        <v>12521.3375</v>
      </c>
      <c r="S187" s="144"/>
      <c r="T187" s="146" t="s">
        <v>114</v>
      </c>
      <c r="U187" s="144">
        <v>0</v>
      </c>
      <c r="V187" s="144">
        <v>0</v>
      </c>
      <c r="W187" s="144" t="s">
        <v>303</v>
      </c>
      <c r="X187" s="144"/>
      <c r="Y187" s="144" t="s">
        <v>115</v>
      </c>
      <c r="Z187" s="144"/>
      <c r="AA187" s="144"/>
      <c r="AB187" s="144"/>
      <c r="AC187" s="144">
        <v>0</v>
      </c>
      <c r="AD187" s="144">
        <v>0</v>
      </c>
      <c r="AE187" s="144">
        <v>0</v>
      </c>
      <c r="AF187" s="144" t="s">
        <v>306</v>
      </c>
      <c r="AG187" s="144">
        <v>8</v>
      </c>
      <c r="AH187" s="144">
        <v>0.6</v>
      </c>
      <c r="AI187" s="144">
        <v>0.6</v>
      </c>
      <c r="AJ187" s="144"/>
      <c r="AK187" s="144"/>
      <c r="AL187" s="144"/>
      <c r="AM187" s="144"/>
      <c r="AN187" s="144">
        <v>0.9</v>
      </c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>
        <v>0</v>
      </c>
      <c r="AX187" s="9">
        <v>8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3</v>
      </c>
      <c r="BK187" s="152">
        <v>0</v>
      </c>
      <c r="BL187" s="152">
        <v>2</v>
      </c>
      <c r="BM187" s="161">
        <v>3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8</v>
      </c>
      <c r="DC187" s="158"/>
    </row>
    <row r="188" spans="1:107" x14ac:dyDescent="0.3">
      <c r="A188" s="139" t="s">
        <v>106</v>
      </c>
      <c r="B188" s="140" t="s">
        <v>325</v>
      </c>
      <c r="C188" s="141"/>
      <c r="D188" s="141" t="s">
        <v>118</v>
      </c>
      <c r="E188" s="141" t="s">
        <v>303</v>
      </c>
      <c r="F188" s="141" t="s">
        <v>308</v>
      </c>
      <c r="G188" s="142" t="b">
        <v>1</v>
      </c>
      <c r="H188" s="143"/>
      <c r="I188" s="144"/>
      <c r="J188" s="144" t="s">
        <v>305</v>
      </c>
      <c r="K188" s="144" t="s">
        <v>113</v>
      </c>
      <c r="L188" s="144">
        <v>32613.935000000001</v>
      </c>
      <c r="M188" s="144">
        <v>4348.9425000000001</v>
      </c>
      <c r="N188" s="144"/>
      <c r="O188" s="144"/>
      <c r="P188" s="144"/>
      <c r="Q188" s="159">
        <v>28264.9925</v>
      </c>
      <c r="R188" s="144">
        <v>39139</v>
      </c>
      <c r="S188" s="144"/>
      <c r="T188" s="146" t="s">
        <v>114</v>
      </c>
      <c r="U188" s="144">
        <v>4.4775002500000003</v>
      </c>
      <c r="V188" s="144">
        <v>0</v>
      </c>
      <c r="W188" s="144" t="s">
        <v>303</v>
      </c>
      <c r="X188" s="144"/>
      <c r="Y188" s="144" t="s">
        <v>115</v>
      </c>
      <c r="Z188" s="144"/>
      <c r="AA188" s="144"/>
      <c r="AB188" s="144"/>
      <c r="AC188" s="144">
        <v>0</v>
      </c>
      <c r="AD188" s="144">
        <v>0</v>
      </c>
      <c r="AE188" s="144">
        <v>0</v>
      </c>
      <c r="AF188" s="144" t="s">
        <v>306</v>
      </c>
      <c r="AG188" s="144">
        <v>11.25</v>
      </c>
      <c r="AH188" s="144">
        <v>0.6</v>
      </c>
      <c r="AI188" s="144">
        <v>0.6</v>
      </c>
      <c r="AJ188" s="144"/>
      <c r="AK188" s="144"/>
      <c r="AL188" s="144"/>
      <c r="AM188" s="144"/>
      <c r="AN188" s="144">
        <v>0.9</v>
      </c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>
        <v>0</v>
      </c>
      <c r="AX188" s="9">
        <v>4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1</v>
      </c>
      <c r="BK188" s="152">
        <v>0</v>
      </c>
      <c r="BL188" s="152">
        <v>3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4</v>
      </c>
      <c r="DC188" s="158"/>
    </row>
    <row r="189" spans="1:107" x14ac:dyDescent="0.3">
      <c r="A189" s="139" t="s">
        <v>106</v>
      </c>
      <c r="B189" s="140" t="s">
        <v>326</v>
      </c>
      <c r="C189" s="141"/>
      <c r="D189" s="141" t="s">
        <v>118</v>
      </c>
      <c r="E189" s="141" t="s">
        <v>303</v>
      </c>
      <c r="F189" s="141" t="s">
        <v>304</v>
      </c>
      <c r="G189" s="142" t="b">
        <v>1</v>
      </c>
      <c r="H189" s="143"/>
      <c r="I189" s="144"/>
      <c r="J189" s="144" t="s">
        <v>305</v>
      </c>
      <c r="K189" s="144" t="s">
        <v>123</v>
      </c>
      <c r="L189" s="144">
        <v>62570.400000000001</v>
      </c>
      <c r="M189" s="144">
        <v>8045.92</v>
      </c>
      <c r="N189" s="144"/>
      <c r="O189" s="144"/>
      <c r="P189" s="144"/>
      <c r="Q189" s="159">
        <v>54524.480000000003</v>
      </c>
      <c r="R189" s="144">
        <v>30373.8</v>
      </c>
      <c r="S189" s="144"/>
      <c r="T189" s="146" t="s">
        <v>114</v>
      </c>
      <c r="U189" s="144">
        <v>5.6</v>
      </c>
      <c r="V189" s="144">
        <v>12008.6</v>
      </c>
      <c r="W189" s="144" t="s">
        <v>303</v>
      </c>
      <c r="X189" s="144"/>
      <c r="Y189" s="144" t="s">
        <v>136</v>
      </c>
      <c r="Z189" s="144"/>
      <c r="AA189" s="144"/>
      <c r="AB189" s="144"/>
      <c r="AC189" s="144">
        <v>0</v>
      </c>
      <c r="AD189" s="144">
        <v>0</v>
      </c>
      <c r="AE189" s="144">
        <v>0</v>
      </c>
      <c r="AF189" s="144" t="s">
        <v>306</v>
      </c>
      <c r="AG189" s="144">
        <v>15.2</v>
      </c>
      <c r="AH189" s="144">
        <v>0.54</v>
      </c>
      <c r="AI189" s="144">
        <v>0.54</v>
      </c>
      <c r="AJ189" s="144"/>
      <c r="AK189" s="144"/>
      <c r="AL189" s="144"/>
      <c r="AM189" s="144"/>
      <c r="AN189" s="144">
        <v>0.9</v>
      </c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>
        <v>0</v>
      </c>
      <c r="AX189" s="9">
        <v>5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0</v>
      </c>
      <c r="BL189" s="152">
        <v>2</v>
      </c>
      <c r="BM189" s="161">
        <v>3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5</v>
      </c>
      <c r="DC189" s="158"/>
    </row>
    <row r="190" spans="1:107" x14ac:dyDescent="0.3">
      <c r="A190" s="139" t="s">
        <v>106</v>
      </c>
      <c r="B190" s="140" t="s">
        <v>327</v>
      </c>
      <c r="C190" s="141"/>
      <c r="D190" s="141" t="s">
        <v>118</v>
      </c>
      <c r="E190" s="141" t="s">
        <v>303</v>
      </c>
      <c r="F190" s="141" t="s">
        <v>328</v>
      </c>
      <c r="G190" s="142" t="b">
        <v>1</v>
      </c>
      <c r="H190" s="143"/>
      <c r="I190" s="144"/>
      <c r="J190" s="144" t="s">
        <v>305</v>
      </c>
      <c r="K190" s="144" t="s">
        <v>309</v>
      </c>
      <c r="L190" s="144">
        <v>47670.98</v>
      </c>
      <c r="M190" s="144">
        <v>5547.72</v>
      </c>
      <c r="N190" s="144"/>
      <c r="O190" s="144"/>
      <c r="P190" s="144"/>
      <c r="Q190" s="159">
        <v>42123.26</v>
      </c>
      <c r="R190" s="144">
        <v>33173.800000000003</v>
      </c>
      <c r="S190" s="144"/>
      <c r="T190" s="146" t="s">
        <v>114</v>
      </c>
      <c r="U190" s="144">
        <v>3.98</v>
      </c>
      <c r="V190" s="144">
        <v>0</v>
      </c>
      <c r="W190" s="144" t="s">
        <v>303</v>
      </c>
      <c r="X190" s="144"/>
      <c r="Y190" s="144" t="s">
        <v>136</v>
      </c>
      <c r="Z190" s="144">
        <v>20</v>
      </c>
      <c r="AA190" s="144">
        <v>23835.49</v>
      </c>
      <c r="AB190" s="144"/>
      <c r="AC190" s="144">
        <v>33173.800000000003</v>
      </c>
      <c r="AD190" s="144">
        <v>3.98</v>
      </c>
      <c r="AE190" s="144">
        <v>0</v>
      </c>
      <c r="AF190" s="144" t="s">
        <v>306</v>
      </c>
      <c r="AG190" s="144">
        <v>6.6666666670000003</v>
      </c>
      <c r="AH190" s="144">
        <v>0.6</v>
      </c>
      <c r="AI190" s="144">
        <v>0.6</v>
      </c>
      <c r="AJ190" s="144"/>
      <c r="AK190" s="144"/>
      <c r="AL190" s="144"/>
      <c r="AM190" s="144"/>
      <c r="AN190" s="144">
        <v>0.9</v>
      </c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>
        <v>0</v>
      </c>
      <c r="AX190" s="9">
        <v>1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1</v>
      </c>
      <c r="BL190" s="152">
        <v>0</v>
      </c>
      <c r="BM190" s="161">
        <v>0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1</v>
      </c>
      <c r="DC190" s="158"/>
    </row>
    <row r="191" spans="1:107" x14ac:dyDescent="0.3">
      <c r="A191" s="139" t="s">
        <v>106</v>
      </c>
      <c r="B191" s="140" t="s">
        <v>329</v>
      </c>
      <c r="C191" s="141"/>
      <c r="D191" s="141" t="s">
        <v>118</v>
      </c>
      <c r="E191" s="141" t="s">
        <v>303</v>
      </c>
      <c r="F191" s="141" t="s">
        <v>304</v>
      </c>
      <c r="G191" s="142" t="b">
        <v>1</v>
      </c>
      <c r="H191" s="143"/>
      <c r="I191" s="144"/>
      <c r="J191" s="144" t="s">
        <v>305</v>
      </c>
      <c r="K191" s="144" t="s">
        <v>123</v>
      </c>
      <c r="L191" s="144">
        <v>39260.3125</v>
      </c>
      <c r="M191" s="144">
        <v>14039.8</v>
      </c>
      <c r="N191" s="144"/>
      <c r="O191" s="144"/>
      <c r="P191" s="144"/>
      <c r="Q191" s="159">
        <v>25220.512500000001</v>
      </c>
      <c r="R191" s="144">
        <v>90414.975000000006</v>
      </c>
      <c r="S191" s="144"/>
      <c r="T191" s="146" t="s">
        <v>114</v>
      </c>
      <c r="U191" s="144">
        <v>12</v>
      </c>
      <c r="V191" s="144">
        <v>0</v>
      </c>
      <c r="W191" s="144" t="s">
        <v>303</v>
      </c>
      <c r="X191" s="144"/>
      <c r="Y191" s="144" t="s">
        <v>136</v>
      </c>
      <c r="Z191" s="144"/>
      <c r="AA191" s="144"/>
      <c r="AB191" s="144"/>
      <c r="AC191" s="144">
        <v>0</v>
      </c>
      <c r="AD191" s="144">
        <v>0</v>
      </c>
      <c r="AE191" s="144">
        <v>0</v>
      </c>
      <c r="AF191" s="144" t="s">
        <v>306</v>
      </c>
      <c r="AG191" s="144">
        <v>12</v>
      </c>
      <c r="AH191" s="144">
        <v>0.59499999999999997</v>
      </c>
      <c r="AI191" s="144">
        <v>0.59499999999999997</v>
      </c>
      <c r="AJ191" s="144"/>
      <c r="AK191" s="144"/>
      <c r="AL191" s="144"/>
      <c r="AM191" s="144"/>
      <c r="AN191" s="144">
        <v>0.9</v>
      </c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>
        <v>0</v>
      </c>
      <c r="AX191" s="9">
        <v>4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2</v>
      </c>
      <c r="BL191" s="152">
        <v>1</v>
      </c>
      <c r="BM191" s="161">
        <v>1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4</v>
      </c>
      <c r="DC191" s="158"/>
    </row>
    <row r="192" spans="1:107" x14ac:dyDescent="0.3">
      <c r="A192" s="139" t="s">
        <v>106</v>
      </c>
      <c r="B192" s="140" t="s">
        <v>330</v>
      </c>
      <c r="C192" s="141"/>
      <c r="D192" s="141" t="s">
        <v>118</v>
      </c>
      <c r="E192" s="141" t="s">
        <v>303</v>
      </c>
      <c r="F192" s="141" t="s">
        <v>304</v>
      </c>
      <c r="G192" s="142" t="b">
        <v>1</v>
      </c>
      <c r="H192" s="143"/>
      <c r="I192" s="144"/>
      <c r="J192" s="144" t="s">
        <v>305</v>
      </c>
      <c r="K192" s="144" t="s">
        <v>123</v>
      </c>
      <c r="L192" s="144">
        <v>32543.599999999999</v>
      </c>
      <c r="M192" s="144">
        <v>6389.4933000000001</v>
      </c>
      <c r="N192" s="144"/>
      <c r="O192" s="144"/>
      <c r="P192" s="144"/>
      <c r="Q192" s="159">
        <v>26154.106699999997</v>
      </c>
      <c r="R192" s="144">
        <v>63077.7</v>
      </c>
      <c r="S192" s="144"/>
      <c r="T192" s="146" t="s">
        <v>114</v>
      </c>
      <c r="U192" s="144">
        <v>7.125</v>
      </c>
      <c r="V192" s="144">
        <v>0</v>
      </c>
      <c r="W192" s="144" t="s">
        <v>303</v>
      </c>
      <c r="X192" s="144"/>
      <c r="Y192" s="144" t="s">
        <v>136</v>
      </c>
      <c r="Z192" s="144"/>
      <c r="AA192" s="144"/>
      <c r="AB192" s="144"/>
      <c r="AC192" s="144">
        <v>0</v>
      </c>
      <c r="AD192" s="144">
        <v>0</v>
      </c>
      <c r="AE192" s="144">
        <v>0</v>
      </c>
      <c r="AF192" s="144" t="s">
        <v>306</v>
      </c>
      <c r="AG192" s="144">
        <v>15</v>
      </c>
      <c r="AH192" s="144">
        <v>0.6</v>
      </c>
      <c r="AI192" s="144">
        <v>0.6</v>
      </c>
      <c r="AJ192" s="144"/>
      <c r="AK192" s="144"/>
      <c r="AL192" s="144"/>
      <c r="AM192" s="144"/>
      <c r="AN192" s="144">
        <v>0.9</v>
      </c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>
        <v>0</v>
      </c>
      <c r="AX192" s="9">
        <v>6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3</v>
      </c>
      <c r="BK192" s="152">
        <v>0</v>
      </c>
      <c r="BL192" s="152">
        <v>2</v>
      </c>
      <c r="BM192" s="161">
        <v>1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6</v>
      </c>
      <c r="DC192" s="158"/>
    </row>
    <row r="193" spans="1:107" x14ac:dyDescent="0.3">
      <c r="A193" s="139" t="s">
        <v>106</v>
      </c>
      <c r="B193" s="140" t="s">
        <v>331</v>
      </c>
      <c r="C193" s="141"/>
      <c r="D193" s="141" t="s">
        <v>118</v>
      </c>
      <c r="E193" s="141" t="s">
        <v>303</v>
      </c>
      <c r="F193" s="141" t="s">
        <v>308</v>
      </c>
      <c r="G193" s="142" t="b">
        <v>1</v>
      </c>
      <c r="H193" s="143"/>
      <c r="I193" s="144"/>
      <c r="J193" s="144" t="s">
        <v>305</v>
      </c>
      <c r="K193" s="144" t="s">
        <v>113</v>
      </c>
      <c r="L193" s="144">
        <v>80416.2353</v>
      </c>
      <c r="M193" s="144">
        <v>48901.309399999998</v>
      </c>
      <c r="N193" s="144"/>
      <c r="O193" s="144"/>
      <c r="P193" s="144"/>
      <c r="Q193" s="159">
        <v>31514.925900000002</v>
      </c>
      <c r="R193" s="144">
        <v>135801.764705824</v>
      </c>
      <c r="S193" s="144"/>
      <c r="T193" s="146" t="s">
        <v>114</v>
      </c>
      <c r="U193" s="144">
        <v>3.2352941176470602</v>
      </c>
      <c r="V193" s="144">
        <v>16632.1176470588</v>
      </c>
      <c r="W193" s="144" t="s">
        <v>303</v>
      </c>
      <c r="X193" s="144"/>
      <c r="Y193" s="144" t="s">
        <v>136</v>
      </c>
      <c r="Z193" s="144"/>
      <c r="AA193" s="144"/>
      <c r="AB193" s="144"/>
      <c r="AC193" s="144">
        <v>0</v>
      </c>
      <c r="AD193" s="144">
        <v>0</v>
      </c>
      <c r="AE193" s="144">
        <v>0</v>
      </c>
      <c r="AF193" s="144" t="s">
        <v>306</v>
      </c>
      <c r="AG193" s="144">
        <v>12.647058823529401</v>
      </c>
      <c r="AH193" s="144">
        <v>0.752941176470588</v>
      </c>
      <c r="AI193" s="144">
        <v>0.76823529411764702</v>
      </c>
      <c r="AJ193" s="144"/>
      <c r="AK193" s="144"/>
      <c r="AL193" s="144"/>
      <c r="AM193" s="144"/>
      <c r="AN193" s="144">
        <v>0.9</v>
      </c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>
        <v>0</v>
      </c>
      <c r="AX193" s="9">
        <v>17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6</v>
      </c>
      <c r="BL193" s="152">
        <v>8</v>
      </c>
      <c r="BM193" s="161">
        <v>3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17</v>
      </c>
      <c r="DC193" s="158"/>
    </row>
    <row r="194" spans="1:107" x14ac:dyDescent="0.3">
      <c r="A194" s="139" t="s">
        <v>106</v>
      </c>
      <c r="B194" s="140" t="s">
        <v>332</v>
      </c>
      <c r="C194" s="141"/>
      <c r="D194" s="141" t="s">
        <v>118</v>
      </c>
      <c r="E194" s="141" t="s">
        <v>303</v>
      </c>
      <c r="F194" s="168" t="s">
        <v>317</v>
      </c>
      <c r="G194" s="142" t="b">
        <v>1</v>
      </c>
      <c r="H194" s="143"/>
      <c r="I194" s="144"/>
      <c r="J194" s="144" t="s">
        <v>305</v>
      </c>
      <c r="K194" s="144" t="s">
        <v>123</v>
      </c>
      <c r="L194" s="144">
        <v>183259.5</v>
      </c>
      <c r="M194" s="144">
        <v>16249.65</v>
      </c>
      <c r="N194" s="144"/>
      <c r="O194" s="144"/>
      <c r="P194" s="144"/>
      <c r="Q194" s="159">
        <v>167009.85</v>
      </c>
      <c r="R194" s="144">
        <v>108331</v>
      </c>
      <c r="S194" s="144"/>
      <c r="T194" s="146" t="s">
        <v>114</v>
      </c>
      <c r="U194" s="144">
        <v>0</v>
      </c>
      <c r="V194" s="144">
        <v>0</v>
      </c>
      <c r="W194" s="144" t="s">
        <v>303</v>
      </c>
      <c r="X194" s="144"/>
      <c r="Y194" s="144" t="s">
        <v>115</v>
      </c>
      <c r="Z194" s="144"/>
      <c r="AA194" s="144"/>
      <c r="AB194" s="144"/>
      <c r="AC194" s="144">
        <v>0</v>
      </c>
      <c r="AD194" s="144">
        <v>0</v>
      </c>
      <c r="AE194" s="144">
        <v>0</v>
      </c>
      <c r="AF194" s="144" t="s">
        <v>306</v>
      </c>
      <c r="AG194" s="144">
        <v>15</v>
      </c>
      <c r="AH194" s="144">
        <v>0.6</v>
      </c>
      <c r="AI194" s="144">
        <v>0.6</v>
      </c>
      <c r="AJ194" s="144"/>
      <c r="AK194" s="144"/>
      <c r="AL194" s="144"/>
      <c r="AM194" s="144"/>
      <c r="AN194" s="144">
        <v>0.9</v>
      </c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>
        <v>0</v>
      </c>
      <c r="AX194" s="9">
        <v>3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1</v>
      </c>
      <c r="BK194" s="152">
        <v>0</v>
      </c>
      <c r="BL194" s="152">
        <v>0</v>
      </c>
      <c r="BM194" s="161">
        <v>2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3</v>
      </c>
      <c r="DC194" s="158"/>
    </row>
    <row r="195" spans="1:107" x14ac:dyDescent="0.3">
      <c r="A195" s="139" t="s">
        <v>106</v>
      </c>
      <c r="B195" s="140" t="s">
        <v>333</v>
      </c>
      <c r="C195" s="141"/>
      <c r="D195" s="141" t="s">
        <v>118</v>
      </c>
      <c r="E195" s="141" t="s">
        <v>303</v>
      </c>
      <c r="F195" s="141" t="s">
        <v>304</v>
      </c>
      <c r="G195" s="142" t="b">
        <v>1</v>
      </c>
      <c r="H195" s="143"/>
      <c r="I195" s="144"/>
      <c r="J195" s="144" t="s">
        <v>305</v>
      </c>
      <c r="K195" s="144" t="s">
        <v>123</v>
      </c>
      <c r="L195" s="144">
        <v>11067.05</v>
      </c>
      <c r="M195" s="144">
        <v>2957.6565999999998</v>
      </c>
      <c r="N195" s="144"/>
      <c r="O195" s="144"/>
      <c r="P195" s="144"/>
      <c r="Q195" s="159">
        <v>8109.393399999999</v>
      </c>
      <c r="R195" s="144">
        <v>13703.97500025</v>
      </c>
      <c r="S195" s="144"/>
      <c r="T195" s="146" t="s">
        <v>114</v>
      </c>
      <c r="U195" s="144">
        <v>1.57500016666667</v>
      </c>
      <c r="V195" s="144">
        <v>2986.8583332500002</v>
      </c>
      <c r="W195" s="144" t="s">
        <v>303</v>
      </c>
      <c r="X195" s="144"/>
      <c r="Y195" s="144" t="s">
        <v>136</v>
      </c>
      <c r="Z195" s="144"/>
      <c r="AA195" s="144"/>
      <c r="AB195" s="144"/>
      <c r="AC195" s="144">
        <v>0</v>
      </c>
      <c r="AD195" s="144">
        <v>0</v>
      </c>
      <c r="AE195" s="144">
        <v>0</v>
      </c>
      <c r="AF195" s="144" t="s">
        <v>306</v>
      </c>
      <c r="AG195" s="144">
        <v>12.9166666666667</v>
      </c>
      <c r="AH195" s="144">
        <v>0.57499999999999996</v>
      </c>
      <c r="AI195" s="144">
        <v>0.57499999999999996</v>
      </c>
      <c r="AJ195" s="144"/>
      <c r="AK195" s="144"/>
      <c r="AL195" s="144"/>
      <c r="AM195" s="144"/>
      <c r="AN195" s="144">
        <v>0.9</v>
      </c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>
        <v>0</v>
      </c>
      <c r="AX195" s="9">
        <v>12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1</v>
      </c>
      <c r="BL195" s="152">
        <v>8</v>
      </c>
      <c r="BM195" s="161">
        <v>3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12</v>
      </c>
      <c r="DC195" s="158"/>
    </row>
    <row r="196" spans="1:107" x14ac:dyDescent="0.3">
      <c r="A196" s="139" t="s">
        <v>106</v>
      </c>
      <c r="B196" s="140" t="s">
        <v>334</v>
      </c>
      <c r="C196" s="141"/>
      <c r="D196" s="141" t="s">
        <v>118</v>
      </c>
      <c r="E196" s="141" t="s">
        <v>303</v>
      </c>
      <c r="F196" s="141" t="s">
        <v>304</v>
      </c>
      <c r="G196" s="142" t="b">
        <v>1</v>
      </c>
      <c r="H196" s="143"/>
      <c r="I196" s="144"/>
      <c r="J196" s="144" t="s">
        <v>305</v>
      </c>
      <c r="K196" s="144" t="s">
        <v>123</v>
      </c>
      <c r="L196" s="144">
        <v>37727.933320000004</v>
      </c>
      <c r="M196" s="144">
        <v>6218.25</v>
      </c>
      <c r="N196" s="144"/>
      <c r="O196" s="144"/>
      <c r="P196" s="144"/>
      <c r="Q196" s="159">
        <v>31509.683320000004</v>
      </c>
      <c r="R196" s="144">
        <v>7250</v>
      </c>
      <c r="S196" s="144"/>
      <c r="T196" s="146" t="s">
        <v>114</v>
      </c>
      <c r="U196" s="144">
        <v>0</v>
      </c>
      <c r="V196" s="144">
        <v>4532.749999875</v>
      </c>
      <c r="W196" s="144" t="s">
        <v>303</v>
      </c>
      <c r="X196" s="144"/>
      <c r="Y196" s="144" t="s">
        <v>136</v>
      </c>
      <c r="Z196" s="144">
        <v>0</v>
      </c>
      <c r="AA196" s="144"/>
      <c r="AB196" s="144"/>
      <c r="AC196" s="144">
        <v>0</v>
      </c>
      <c r="AD196" s="144">
        <v>0</v>
      </c>
      <c r="AE196" s="144">
        <v>0</v>
      </c>
      <c r="AF196" s="144" t="s">
        <v>306</v>
      </c>
      <c r="AG196" s="144">
        <v>15</v>
      </c>
      <c r="AH196" s="144">
        <v>0.52500000000000002</v>
      </c>
      <c r="AI196" s="144">
        <v>0.52500000000000002</v>
      </c>
      <c r="AJ196" s="144"/>
      <c r="AK196" s="144"/>
      <c r="AL196" s="144"/>
      <c r="AM196" s="144"/>
      <c r="AN196" s="144">
        <v>0.9</v>
      </c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>
        <v>0</v>
      </c>
      <c r="AX196" s="9">
        <v>9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3</v>
      </c>
      <c r="BM196" s="161">
        <v>6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9</v>
      </c>
      <c r="DC196" s="158"/>
    </row>
    <row r="197" spans="1:107" x14ac:dyDescent="0.3">
      <c r="A197" s="139" t="s">
        <v>106</v>
      </c>
      <c r="B197" s="140" t="s">
        <v>335</v>
      </c>
      <c r="C197" s="141" t="s">
        <v>336</v>
      </c>
      <c r="D197" s="141" t="s">
        <v>117</v>
      </c>
      <c r="E197" s="141" t="s">
        <v>303</v>
      </c>
      <c r="F197" s="141" t="s">
        <v>304</v>
      </c>
      <c r="G197" s="142" t="b">
        <v>1</v>
      </c>
      <c r="H197" s="143"/>
      <c r="I197" s="144"/>
      <c r="J197" s="144" t="s">
        <v>337</v>
      </c>
      <c r="K197" s="144" t="s">
        <v>113</v>
      </c>
      <c r="L197" s="144">
        <v>1.49</v>
      </c>
      <c r="M197" s="144">
        <v>1.1499999999999999</v>
      </c>
      <c r="N197" s="144">
        <v>0</v>
      </c>
      <c r="O197" s="144">
        <v>0</v>
      </c>
      <c r="P197" s="144">
        <v>0</v>
      </c>
      <c r="Q197" s="159">
        <v>0.34000000000000008</v>
      </c>
      <c r="R197" s="144">
        <v>7.5</v>
      </c>
      <c r="S197" s="144"/>
      <c r="T197" s="146" t="s">
        <v>114</v>
      </c>
      <c r="U197" s="144">
        <v>6.0000000000000001E-3</v>
      </c>
      <c r="V197" s="144">
        <v>0</v>
      </c>
      <c r="W197" s="144" t="s">
        <v>303</v>
      </c>
      <c r="X197" s="144"/>
      <c r="Y197" s="144" t="s">
        <v>115</v>
      </c>
      <c r="Z197" s="144"/>
      <c r="AA197" s="144"/>
      <c r="AB197" s="144"/>
      <c r="AC197" s="144"/>
      <c r="AD197" s="144"/>
      <c r="AE197" s="144"/>
      <c r="AF197" s="144" t="s">
        <v>319</v>
      </c>
      <c r="AG197" s="144">
        <v>20</v>
      </c>
      <c r="AH197" s="144">
        <v>0.6</v>
      </c>
      <c r="AI197" s="144">
        <v>0.6</v>
      </c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>
        <v>0</v>
      </c>
      <c r="AX197" s="9">
        <v>602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602</v>
      </c>
      <c r="BM197" s="161">
        <v>0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602</v>
      </c>
      <c r="DC197" s="158"/>
    </row>
    <row r="198" spans="1:107" x14ac:dyDescent="0.3">
      <c r="A198" s="139" t="s">
        <v>106</v>
      </c>
      <c r="B198" s="140" t="s">
        <v>338</v>
      </c>
      <c r="C198" s="141" t="s">
        <v>339</v>
      </c>
      <c r="D198" s="141" t="s">
        <v>118</v>
      </c>
      <c r="E198" s="141" t="s">
        <v>303</v>
      </c>
      <c r="F198" s="141" t="s">
        <v>304</v>
      </c>
      <c r="G198" s="142" t="b">
        <v>1</v>
      </c>
      <c r="H198" s="143"/>
      <c r="I198" s="144"/>
      <c r="J198" s="144" t="s">
        <v>130</v>
      </c>
      <c r="K198" s="144" t="s">
        <v>123</v>
      </c>
      <c r="L198" s="144">
        <v>1892</v>
      </c>
      <c r="M198" s="144">
        <v>300</v>
      </c>
      <c r="N198" s="144">
        <v>0</v>
      </c>
      <c r="O198" s="144">
        <v>0</v>
      </c>
      <c r="P198" s="144">
        <v>0</v>
      </c>
      <c r="Q198" s="159">
        <v>1592</v>
      </c>
      <c r="R198" s="144">
        <v>2190</v>
      </c>
      <c r="S198" s="144"/>
      <c r="T198" s="146" t="s">
        <v>114</v>
      </c>
      <c r="U198" s="144">
        <v>0.36</v>
      </c>
      <c r="V198" s="144">
        <v>0</v>
      </c>
      <c r="W198" s="144" t="s">
        <v>303</v>
      </c>
      <c r="X198" s="144"/>
      <c r="Y198" s="144" t="s">
        <v>115</v>
      </c>
      <c r="Z198" s="144"/>
      <c r="AA198" s="144"/>
      <c r="AB198" s="144"/>
      <c r="AC198" s="144"/>
      <c r="AD198" s="144"/>
      <c r="AE198" s="144"/>
      <c r="AF198" s="144" t="s">
        <v>319</v>
      </c>
      <c r="AG198" s="144">
        <v>12</v>
      </c>
      <c r="AH198" s="144">
        <v>0.6</v>
      </c>
      <c r="AI198" s="144">
        <v>0.6</v>
      </c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>
        <v>0</v>
      </c>
      <c r="AX198" s="9">
        <v>2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2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2</v>
      </c>
      <c r="DC198" s="158"/>
    </row>
    <row r="199" spans="1:107" x14ac:dyDescent="0.3">
      <c r="A199" s="139" t="s">
        <v>106</v>
      </c>
      <c r="B199" s="140" t="s">
        <v>340</v>
      </c>
      <c r="C199" s="141" t="s">
        <v>341</v>
      </c>
      <c r="D199" s="141" t="s">
        <v>118</v>
      </c>
      <c r="E199" s="141" t="s">
        <v>303</v>
      </c>
      <c r="F199" s="141" t="s">
        <v>304</v>
      </c>
      <c r="G199" s="142" t="b">
        <v>1</v>
      </c>
      <c r="H199" s="143"/>
      <c r="I199" s="144"/>
      <c r="J199" s="144" t="s">
        <v>130</v>
      </c>
      <c r="K199" s="144" t="s">
        <v>123</v>
      </c>
      <c r="L199" s="144">
        <v>707</v>
      </c>
      <c r="M199" s="144">
        <v>200</v>
      </c>
      <c r="N199" s="144">
        <v>0</v>
      </c>
      <c r="O199" s="144">
        <v>0</v>
      </c>
      <c r="P199" s="144">
        <v>0</v>
      </c>
      <c r="Q199" s="159">
        <v>507</v>
      </c>
      <c r="R199" s="144">
        <v>1095</v>
      </c>
      <c r="S199" s="144"/>
      <c r="T199" s="146" t="s">
        <v>114</v>
      </c>
      <c r="U199" s="144">
        <v>0.18</v>
      </c>
      <c r="V199" s="144">
        <v>0</v>
      </c>
      <c r="W199" s="144" t="s">
        <v>303</v>
      </c>
      <c r="X199" s="144"/>
      <c r="Y199" s="144" t="s">
        <v>115</v>
      </c>
      <c r="Z199" s="144"/>
      <c r="AA199" s="144"/>
      <c r="AB199" s="144"/>
      <c r="AC199" s="144"/>
      <c r="AD199" s="144"/>
      <c r="AE199" s="144"/>
      <c r="AF199" s="144" t="s">
        <v>319</v>
      </c>
      <c r="AG199" s="144">
        <v>12</v>
      </c>
      <c r="AH199" s="144">
        <v>0.6</v>
      </c>
      <c r="AI199" s="144">
        <v>0.6</v>
      </c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>
        <v>0</v>
      </c>
      <c r="AX199" s="9">
        <v>17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3</v>
      </c>
      <c r="BM199" s="161">
        <v>14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17</v>
      </c>
      <c r="DC199" s="158"/>
    </row>
    <row r="200" spans="1:107" x14ac:dyDescent="0.3">
      <c r="A200" s="139" t="s">
        <v>106</v>
      </c>
      <c r="B200" s="140" t="s">
        <v>342</v>
      </c>
      <c r="C200" s="141" t="s">
        <v>343</v>
      </c>
      <c r="D200" s="141" t="s">
        <v>118</v>
      </c>
      <c r="E200" s="141" t="s">
        <v>303</v>
      </c>
      <c r="F200" s="141" t="s">
        <v>304</v>
      </c>
      <c r="G200" s="142" t="b">
        <v>1</v>
      </c>
      <c r="H200" s="143"/>
      <c r="I200" s="144"/>
      <c r="J200" s="144" t="s">
        <v>344</v>
      </c>
      <c r="K200" s="144" t="s">
        <v>123</v>
      </c>
      <c r="L200" s="144">
        <v>1008</v>
      </c>
      <c r="M200" s="144">
        <v>705.90380000000005</v>
      </c>
      <c r="N200" s="144">
        <v>0</v>
      </c>
      <c r="O200" s="144">
        <v>0</v>
      </c>
      <c r="P200" s="144">
        <v>0</v>
      </c>
      <c r="Q200" s="159">
        <v>302.09619999999995</v>
      </c>
      <c r="R200" s="144">
        <v>0</v>
      </c>
      <c r="S200" s="144"/>
      <c r="T200" s="146" t="s">
        <v>114</v>
      </c>
      <c r="U200" s="144">
        <v>0</v>
      </c>
      <c r="V200" s="144">
        <v>809</v>
      </c>
      <c r="W200" s="144" t="s">
        <v>303</v>
      </c>
      <c r="X200" s="144"/>
      <c r="Y200" s="144" t="s">
        <v>115</v>
      </c>
      <c r="Z200" s="144"/>
      <c r="AA200" s="144"/>
      <c r="AB200" s="144"/>
      <c r="AC200" s="144"/>
      <c r="AD200" s="144"/>
      <c r="AE200" s="144"/>
      <c r="AF200" s="144" t="s">
        <v>319</v>
      </c>
      <c r="AG200" s="144">
        <v>12</v>
      </c>
      <c r="AH200" s="144">
        <v>0.6</v>
      </c>
      <c r="AI200" s="144">
        <v>0.6</v>
      </c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>
        <v>0</v>
      </c>
      <c r="AX200" s="9">
        <v>52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3</v>
      </c>
      <c r="BL200" s="152">
        <v>24</v>
      </c>
      <c r="BM200" s="161">
        <v>25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52</v>
      </c>
      <c r="DC200" s="158"/>
    </row>
    <row r="201" spans="1:107" x14ac:dyDescent="0.3">
      <c r="A201" s="139" t="s">
        <v>106</v>
      </c>
      <c r="B201" s="140" t="s">
        <v>345</v>
      </c>
      <c r="C201" s="141" t="s">
        <v>346</v>
      </c>
      <c r="D201" s="141" t="s">
        <v>118</v>
      </c>
      <c r="E201" s="141" t="s">
        <v>303</v>
      </c>
      <c r="F201" s="141" t="s">
        <v>304</v>
      </c>
      <c r="G201" s="142" t="b">
        <v>1</v>
      </c>
      <c r="H201" s="143"/>
      <c r="I201" s="144"/>
      <c r="J201" s="144" t="s">
        <v>344</v>
      </c>
      <c r="K201" s="144" t="s">
        <v>123</v>
      </c>
      <c r="L201" s="144">
        <v>1008</v>
      </c>
      <c r="M201" s="144">
        <v>599.6</v>
      </c>
      <c r="N201" s="144">
        <v>0</v>
      </c>
      <c r="O201" s="144">
        <v>0</v>
      </c>
      <c r="P201" s="144">
        <v>0</v>
      </c>
      <c r="Q201" s="159">
        <v>408.4</v>
      </c>
      <c r="R201" s="144">
        <v>0</v>
      </c>
      <c r="S201" s="144"/>
      <c r="T201" s="146" t="s">
        <v>114</v>
      </c>
      <c r="U201" s="144">
        <v>0</v>
      </c>
      <c r="V201" s="144">
        <v>809</v>
      </c>
      <c r="W201" s="144" t="s">
        <v>303</v>
      </c>
      <c r="X201" s="144"/>
      <c r="Y201" s="144" t="s">
        <v>115</v>
      </c>
      <c r="Z201" s="144"/>
      <c r="AA201" s="144"/>
      <c r="AB201" s="144"/>
      <c r="AC201" s="144"/>
      <c r="AD201" s="144"/>
      <c r="AE201" s="144"/>
      <c r="AF201" s="144" t="s">
        <v>319</v>
      </c>
      <c r="AG201" s="144">
        <v>12</v>
      </c>
      <c r="AH201" s="144">
        <v>0.6</v>
      </c>
      <c r="AI201" s="144">
        <v>0.6</v>
      </c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>
        <v>0</v>
      </c>
      <c r="AX201" s="9">
        <v>10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5</v>
      </c>
      <c r="BK201" s="152">
        <v>0</v>
      </c>
      <c r="BL201" s="152">
        <v>1</v>
      </c>
      <c r="BM201" s="161">
        <v>4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10</v>
      </c>
      <c r="DC201" s="158"/>
    </row>
    <row r="202" spans="1:107" x14ac:dyDescent="0.3">
      <c r="A202" s="139" t="s">
        <v>106</v>
      </c>
      <c r="B202" s="140" t="s">
        <v>347</v>
      </c>
      <c r="C202" s="141" t="s">
        <v>348</v>
      </c>
      <c r="D202" s="141" t="s">
        <v>118</v>
      </c>
      <c r="E202" s="141" t="s">
        <v>303</v>
      </c>
      <c r="F202" s="141" t="s">
        <v>349</v>
      </c>
      <c r="G202" s="142" t="b">
        <v>1</v>
      </c>
      <c r="H202" s="143"/>
      <c r="I202" s="144"/>
      <c r="J202" s="144" t="s">
        <v>130</v>
      </c>
      <c r="K202" s="144" t="s">
        <v>123</v>
      </c>
      <c r="L202" s="144">
        <v>281</v>
      </c>
      <c r="M202" s="144">
        <v>75</v>
      </c>
      <c r="N202" s="144">
        <v>0</v>
      </c>
      <c r="O202" s="144">
        <v>0</v>
      </c>
      <c r="P202" s="144">
        <v>0</v>
      </c>
      <c r="Q202" s="159">
        <v>206</v>
      </c>
      <c r="R202" s="144">
        <v>685</v>
      </c>
      <c r="S202" s="144"/>
      <c r="T202" s="146" t="s">
        <v>114</v>
      </c>
      <c r="U202" s="144">
        <v>7.0000000000000007E-2</v>
      </c>
      <c r="V202" s="144">
        <v>0</v>
      </c>
      <c r="W202" s="144" t="s">
        <v>303</v>
      </c>
      <c r="X202" s="144"/>
      <c r="Y202" s="144" t="s">
        <v>115</v>
      </c>
      <c r="Z202" s="144"/>
      <c r="AA202" s="144"/>
      <c r="AB202" s="144"/>
      <c r="AC202" s="144"/>
      <c r="AD202" s="144"/>
      <c r="AE202" s="144"/>
      <c r="AF202" s="144" t="s">
        <v>319</v>
      </c>
      <c r="AG202" s="144">
        <v>10</v>
      </c>
      <c r="AH202" s="144">
        <v>0.6</v>
      </c>
      <c r="AI202" s="144">
        <v>0.6</v>
      </c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>
        <v>0</v>
      </c>
      <c r="AX202" s="9">
        <v>1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1</v>
      </c>
      <c r="BM202" s="161">
        <v>0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1</v>
      </c>
      <c r="DC202" s="158"/>
    </row>
    <row r="203" spans="1:107" x14ac:dyDescent="0.3">
      <c r="A203" s="139" t="s">
        <v>106</v>
      </c>
      <c r="B203" s="140" t="s">
        <v>350</v>
      </c>
      <c r="C203" s="141" t="s">
        <v>351</v>
      </c>
      <c r="D203" s="141" t="s">
        <v>118</v>
      </c>
      <c r="E203" s="141" t="s">
        <v>303</v>
      </c>
      <c r="F203" s="141" t="s">
        <v>349</v>
      </c>
      <c r="G203" s="142" t="b">
        <v>1</v>
      </c>
      <c r="H203" s="143"/>
      <c r="I203" s="144"/>
      <c r="J203" s="144" t="s">
        <v>130</v>
      </c>
      <c r="K203" s="144" t="s">
        <v>113</v>
      </c>
      <c r="L203" s="144">
        <v>3711</v>
      </c>
      <c r="M203" s="144">
        <v>150</v>
      </c>
      <c r="N203" s="144">
        <v>0</v>
      </c>
      <c r="O203" s="144">
        <v>0</v>
      </c>
      <c r="P203" s="144">
        <v>0</v>
      </c>
      <c r="Q203" s="159">
        <v>3561</v>
      </c>
      <c r="R203" s="144">
        <v>1040</v>
      </c>
      <c r="S203" s="144"/>
      <c r="T203" s="146" t="s">
        <v>114</v>
      </c>
      <c r="U203" s="144">
        <v>0.11899999999999999</v>
      </c>
      <c r="V203" s="144">
        <v>0</v>
      </c>
      <c r="W203" s="144" t="s">
        <v>303</v>
      </c>
      <c r="X203" s="144"/>
      <c r="Y203" s="144" t="s">
        <v>115</v>
      </c>
      <c r="Z203" s="144"/>
      <c r="AA203" s="144"/>
      <c r="AB203" s="144"/>
      <c r="AC203" s="144"/>
      <c r="AD203" s="144"/>
      <c r="AE203" s="144"/>
      <c r="AF203" s="144" t="s">
        <v>319</v>
      </c>
      <c r="AG203" s="144">
        <v>10</v>
      </c>
      <c r="AH203" s="144">
        <v>0.6</v>
      </c>
      <c r="AI203" s="144">
        <v>0.6</v>
      </c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>
        <v>0</v>
      </c>
      <c r="AX203" s="9">
        <v>4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3</v>
      </c>
      <c r="BK203" s="152">
        <v>0</v>
      </c>
      <c r="BL203" s="152">
        <v>1</v>
      </c>
      <c r="BM203" s="161">
        <v>0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4</v>
      </c>
      <c r="DC203" s="158"/>
    </row>
    <row r="204" spans="1:107" x14ac:dyDescent="0.3">
      <c r="A204" s="139" t="s">
        <v>106</v>
      </c>
      <c r="B204" s="140" t="s">
        <v>352</v>
      </c>
      <c r="C204" s="141" t="s">
        <v>353</v>
      </c>
      <c r="D204" s="141" t="s">
        <v>118</v>
      </c>
      <c r="E204" s="141" t="s">
        <v>303</v>
      </c>
      <c r="F204" s="141" t="s">
        <v>349</v>
      </c>
      <c r="G204" s="142" t="b">
        <v>1</v>
      </c>
      <c r="H204" s="143"/>
      <c r="I204" s="144"/>
      <c r="J204" s="144" t="s">
        <v>130</v>
      </c>
      <c r="K204" s="144" t="s">
        <v>123</v>
      </c>
      <c r="L204" s="144">
        <v>586</v>
      </c>
      <c r="M204" s="144">
        <v>250</v>
      </c>
      <c r="N204" s="144">
        <v>0</v>
      </c>
      <c r="O204" s="144">
        <v>0</v>
      </c>
      <c r="P204" s="144">
        <v>0</v>
      </c>
      <c r="Q204" s="159">
        <v>336</v>
      </c>
      <c r="R204" s="144">
        <v>1807</v>
      </c>
      <c r="S204" s="144"/>
      <c r="T204" s="146" t="s">
        <v>114</v>
      </c>
      <c r="U204" s="144">
        <v>0.20599999999999999</v>
      </c>
      <c r="V204" s="144">
        <v>0</v>
      </c>
      <c r="W204" s="144" t="s">
        <v>303</v>
      </c>
      <c r="X204" s="144"/>
      <c r="Y204" s="144" t="s">
        <v>115</v>
      </c>
      <c r="Z204" s="144"/>
      <c r="AA204" s="144"/>
      <c r="AB204" s="144"/>
      <c r="AC204" s="144"/>
      <c r="AD204" s="144"/>
      <c r="AE204" s="144"/>
      <c r="AF204" s="144" t="s">
        <v>319</v>
      </c>
      <c r="AG204" s="144">
        <v>10</v>
      </c>
      <c r="AH204" s="144">
        <v>0.6</v>
      </c>
      <c r="AI204" s="144">
        <v>0.6</v>
      </c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>
        <v>0</v>
      </c>
      <c r="AX204" s="9">
        <v>2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2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2</v>
      </c>
      <c r="DC204" s="158"/>
    </row>
    <row r="205" spans="1:107" x14ac:dyDescent="0.3">
      <c r="A205" s="139" t="s">
        <v>106</v>
      </c>
      <c r="B205" s="140" t="s">
        <v>354</v>
      </c>
      <c r="C205" s="141" t="s">
        <v>355</v>
      </c>
      <c r="D205" s="141" t="s">
        <v>118</v>
      </c>
      <c r="E205" s="141" t="s">
        <v>303</v>
      </c>
      <c r="F205" s="141" t="s">
        <v>349</v>
      </c>
      <c r="G205" s="142" t="b">
        <v>1</v>
      </c>
      <c r="H205" s="143"/>
      <c r="I205" s="144"/>
      <c r="J205" s="144" t="s">
        <v>130</v>
      </c>
      <c r="K205" s="144" t="s">
        <v>123</v>
      </c>
      <c r="L205" s="144">
        <v>1333</v>
      </c>
      <c r="M205" s="144">
        <v>400</v>
      </c>
      <c r="N205" s="144">
        <v>0</v>
      </c>
      <c r="O205" s="144">
        <v>0</v>
      </c>
      <c r="P205" s="144">
        <v>0</v>
      </c>
      <c r="Q205" s="159">
        <v>933</v>
      </c>
      <c r="R205" s="144">
        <v>3641</v>
      </c>
      <c r="S205" s="144"/>
      <c r="T205" s="146" t="s">
        <v>114</v>
      </c>
      <c r="U205" s="144">
        <v>0.41599999999999998</v>
      </c>
      <c r="V205" s="144">
        <v>0</v>
      </c>
      <c r="W205" s="144" t="s">
        <v>303</v>
      </c>
      <c r="X205" s="144"/>
      <c r="Y205" s="144" t="s">
        <v>115</v>
      </c>
      <c r="Z205" s="144"/>
      <c r="AA205" s="144"/>
      <c r="AB205" s="144"/>
      <c r="AC205" s="144"/>
      <c r="AD205" s="144"/>
      <c r="AE205" s="144"/>
      <c r="AF205" s="144" t="s">
        <v>319</v>
      </c>
      <c r="AG205" s="144">
        <v>10</v>
      </c>
      <c r="AH205" s="144">
        <v>0.6</v>
      </c>
      <c r="AI205" s="144">
        <v>0.6</v>
      </c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>
        <v>0</v>
      </c>
      <c r="AX205" s="9">
        <v>6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5</v>
      </c>
      <c r="BK205" s="152">
        <v>0</v>
      </c>
      <c r="BL205" s="152">
        <v>1</v>
      </c>
      <c r="BM205" s="161">
        <v>0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6</v>
      </c>
      <c r="DC205" s="158"/>
    </row>
    <row r="206" spans="1:107" x14ac:dyDescent="0.3">
      <c r="A206" s="139" t="s">
        <v>106</v>
      </c>
      <c r="B206" s="140" t="s">
        <v>356</v>
      </c>
      <c r="C206" s="141" t="s">
        <v>357</v>
      </c>
      <c r="D206" s="141" t="s">
        <v>118</v>
      </c>
      <c r="E206" s="141" t="s">
        <v>303</v>
      </c>
      <c r="F206" s="141" t="s">
        <v>304</v>
      </c>
      <c r="G206" s="142" t="b">
        <v>1</v>
      </c>
      <c r="H206" s="143"/>
      <c r="I206" s="144"/>
      <c r="J206" s="144" t="s">
        <v>130</v>
      </c>
      <c r="K206" s="144" t="s">
        <v>123</v>
      </c>
      <c r="L206" s="144">
        <v>774</v>
      </c>
      <c r="M206" s="144">
        <v>300</v>
      </c>
      <c r="N206" s="144">
        <v>0</v>
      </c>
      <c r="O206" s="144">
        <v>0</v>
      </c>
      <c r="P206" s="144">
        <v>0</v>
      </c>
      <c r="Q206" s="159">
        <v>474</v>
      </c>
      <c r="R206" s="144">
        <v>3978</v>
      </c>
      <c r="S206" s="144"/>
      <c r="T206" s="146" t="s">
        <v>114</v>
      </c>
      <c r="U206" s="144">
        <v>0.9</v>
      </c>
      <c r="V206" s="144">
        <v>0</v>
      </c>
      <c r="W206" s="144" t="s">
        <v>303</v>
      </c>
      <c r="X206" s="144"/>
      <c r="Y206" s="144" t="s">
        <v>115</v>
      </c>
      <c r="Z206" s="144"/>
      <c r="AA206" s="144"/>
      <c r="AB206" s="144"/>
      <c r="AC206" s="144"/>
      <c r="AD206" s="144"/>
      <c r="AE206" s="144"/>
      <c r="AF206" s="144" t="s">
        <v>319</v>
      </c>
      <c r="AG206" s="144">
        <v>12</v>
      </c>
      <c r="AH206" s="144">
        <v>0.6</v>
      </c>
      <c r="AI206" s="144">
        <v>0.6</v>
      </c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>
        <v>0</v>
      </c>
      <c r="AX206" s="9">
        <v>22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22</v>
      </c>
      <c r="BL206" s="152">
        <v>0</v>
      </c>
      <c r="BM206" s="161">
        <v>0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22</v>
      </c>
      <c r="DC206" s="158"/>
    </row>
    <row r="207" spans="1:107" x14ac:dyDescent="0.3">
      <c r="A207" s="139" t="s">
        <v>106</v>
      </c>
      <c r="B207" s="140" t="s">
        <v>358</v>
      </c>
      <c r="C207" s="141" t="s">
        <v>359</v>
      </c>
      <c r="D207" s="141" t="s">
        <v>118</v>
      </c>
      <c r="E207" s="141" t="s">
        <v>303</v>
      </c>
      <c r="F207" s="141" t="s">
        <v>304</v>
      </c>
      <c r="G207" s="142" t="b">
        <v>1</v>
      </c>
      <c r="H207" s="143"/>
      <c r="I207" s="144"/>
      <c r="J207" s="144" t="s">
        <v>130</v>
      </c>
      <c r="K207" s="144" t="s">
        <v>123</v>
      </c>
      <c r="L207" s="144">
        <v>5717</v>
      </c>
      <c r="M207" s="144">
        <v>750</v>
      </c>
      <c r="N207" s="144">
        <v>0</v>
      </c>
      <c r="O207" s="144">
        <v>0</v>
      </c>
      <c r="P207" s="144">
        <v>0</v>
      </c>
      <c r="Q207" s="159">
        <v>4967</v>
      </c>
      <c r="R207" s="144">
        <v>0</v>
      </c>
      <c r="S207" s="144"/>
      <c r="T207" s="146" t="s">
        <v>114</v>
      </c>
      <c r="U207" s="144">
        <v>0</v>
      </c>
      <c r="V207" s="144">
        <v>403</v>
      </c>
      <c r="W207" s="144" t="s">
        <v>303</v>
      </c>
      <c r="X207" s="144"/>
      <c r="Y207" s="144" t="s">
        <v>136</v>
      </c>
      <c r="Z207" s="144"/>
      <c r="AA207" s="144"/>
      <c r="AB207" s="144"/>
      <c r="AC207" s="144"/>
      <c r="AD207" s="144"/>
      <c r="AE207" s="144"/>
      <c r="AF207" s="144" t="s">
        <v>319</v>
      </c>
      <c r="AG207" s="144">
        <v>12</v>
      </c>
      <c r="AH207" s="144">
        <v>0.6</v>
      </c>
      <c r="AI207" s="144">
        <v>0.6</v>
      </c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>
        <v>0</v>
      </c>
      <c r="AX207" s="9">
        <v>6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1</v>
      </c>
      <c r="BK207" s="152">
        <v>1</v>
      </c>
      <c r="BL207" s="152">
        <v>0</v>
      </c>
      <c r="BM207" s="161">
        <v>4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6</v>
      </c>
      <c r="DC207" s="158"/>
    </row>
    <row r="208" spans="1:107" x14ac:dyDescent="0.3">
      <c r="A208" s="139" t="s">
        <v>106</v>
      </c>
      <c r="B208" s="140" t="s">
        <v>360</v>
      </c>
      <c r="C208" s="141" t="s">
        <v>361</v>
      </c>
      <c r="D208" s="141" t="s">
        <v>118</v>
      </c>
      <c r="E208" s="141" t="s">
        <v>303</v>
      </c>
      <c r="F208" s="141" t="s">
        <v>304</v>
      </c>
      <c r="G208" s="142" t="b">
        <v>1</v>
      </c>
      <c r="H208" s="143"/>
      <c r="I208" s="144"/>
      <c r="J208" s="144" t="s">
        <v>130</v>
      </c>
      <c r="K208" s="144" t="s">
        <v>123</v>
      </c>
      <c r="L208" s="144">
        <v>1007</v>
      </c>
      <c r="M208" s="144">
        <v>350</v>
      </c>
      <c r="N208" s="144">
        <v>0</v>
      </c>
      <c r="O208" s="144">
        <v>0</v>
      </c>
      <c r="P208" s="144">
        <v>0</v>
      </c>
      <c r="Q208" s="159">
        <v>657</v>
      </c>
      <c r="R208" s="144">
        <v>2774</v>
      </c>
      <c r="S208" s="144"/>
      <c r="T208" s="146" t="s">
        <v>114</v>
      </c>
      <c r="U208" s="144">
        <v>0.56999999999999995</v>
      </c>
      <c r="V208" s="144">
        <v>0</v>
      </c>
      <c r="W208" s="144" t="s">
        <v>303</v>
      </c>
      <c r="X208" s="144"/>
      <c r="Y208" s="144" t="s">
        <v>115</v>
      </c>
      <c r="Z208" s="144"/>
      <c r="AA208" s="144"/>
      <c r="AB208" s="144"/>
      <c r="AC208" s="144"/>
      <c r="AD208" s="144"/>
      <c r="AE208" s="144"/>
      <c r="AF208" s="144" t="s">
        <v>319</v>
      </c>
      <c r="AG208" s="144">
        <v>12</v>
      </c>
      <c r="AH208" s="144">
        <v>0.6</v>
      </c>
      <c r="AI208" s="144">
        <v>0.6</v>
      </c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>
        <v>0</v>
      </c>
      <c r="AX208" s="9">
        <v>31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26</v>
      </c>
      <c r="BK208" s="152">
        <v>3</v>
      </c>
      <c r="BL208" s="152">
        <v>2</v>
      </c>
      <c r="BM208" s="161">
        <v>0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31</v>
      </c>
      <c r="DC208" s="158"/>
    </row>
    <row r="209" spans="1:107" x14ac:dyDescent="0.3">
      <c r="A209" s="139" t="s">
        <v>106</v>
      </c>
      <c r="B209" s="140" t="s">
        <v>362</v>
      </c>
      <c r="C209" s="141" t="s">
        <v>363</v>
      </c>
      <c r="D209" s="141" t="s">
        <v>118</v>
      </c>
      <c r="E209" s="141" t="s">
        <v>303</v>
      </c>
      <c r="F209" s="141" t="s">
        <v>304</v>
      </c>
      <c r="G209" s="142" t="b">
        <v>1</v>
      </c>
      <c r="H209" s="143"/>
      <c r="I209" s="144"/>
      <c r="J209" s="144" t="s">
        <v>130</v>
      </c>
      <c r="K209" s="144" t="s">
        <v>123</v>
      </c>
      <c r="L209" s="144">
        <v>1177</v>
      </c>
      <c r="M209" s="144">
        <v>500</v>
      </c>
      <c r="N209" s="144">
        <v>0</v>
      </c>
      <c r="O209" s="144">
        <v>0</v>
      </c>
      <c r="P209" s="144">
        <v>0</v>
      </c>
      <c r="Q209" s="159">
        <v>677</v>
      </c>
      <c r="R209" s="144">
        <v>0</v>
      </c>
      <c r="S209" s="144"/>
      <c r="T209" s="146" t="s">
        <v>114</v>
      </c>
      <c r="U209" s="144">
        <v>0</v>
      </c>
      <c r="V209" s="144">
        <v>357</v>
      </c>
      <c r="W209" s="144" t="s">
        <v>303</v>
      </c>
      <c r="X209" s="144"/>
      <c r="Y209" s="144" t="s">
        <v>115</v>
      </c>
      <c r="Z209" s="144"/>
      <c r="AA209" s="144"/>
      <c r="AB209" s="144"/>
      <c r="AC209" s="144"/>
      <c r="AD209" s="144"/>
      <c r="AE209" s="144"/>
      <c r="AF209" s="144" t="s">
        <v>319</v>
      </c>
      <c r="AG209" s="144">
        <v>12</v>
      </c>
      <c r="AH209" s="144">
        <v>0.6</v>
      </c>
      <c r="AI209" s="144">
        <v>0.6</v>
      </c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>
        <v>0</v>
      </c>
      <c r="AX209" s="9">
        <v>20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2</v>
      </c>
      <c r="BK209" s="152">
        <v>7</v>
      </c>
      <c r="BL209" s="152">
        <v>6</v>
      </c>
      <c r="BM209" s="161">
        <v>5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20</v>
      </c>
      <c r="DC209" s="158"/>
    </row>
    <row r="210" spans="1:107" x14ac:dyDescent="0.3">
      <c r="A210" s="139" t="s">
        <v>106</v>
      </c>
      <c r="B210" s="140" t="s">
        <v>364</v>
      </c>
      <c r="C210" s="141" t="s">
        <v>365</v>
      </c>
      <c r="D210" s="141" t="s">
        <v>118</v>
      </c>
      <c r="E210" s="141" t="s">
        <v>303</v>
      </c>
      <c r="F210" s="141" t="s">
        <v>304</v>
      </c>
      <c r="G210" s="142" t="b">
        <v>1</v>
      </c>
      <c r="H210" s="143"/>
      <c r="I210" s="144"/>
      <c r="J210" s="144" t="s">
        <v>130</v>
      </c>
      <c r="K210" s="144" t="s">
        <v>123</v>
      </c>
      <c r="L210" s="144">
        <v>5187</v>
      </c>
      <c r="M210" s="144">
        <v>2000</v>
      </c>
      <c r="N210" s="144">
        <v>0</v>
      </c>
      <c r="O210" s="144">
        <v>0</v>
      </c>
      <c r="P210" s="144">
        <v>0</v>
      </c>
      <c r="Q210" s="159">
        <v>3187</v>
      </c>
      <c r="R210" s="144">
        <v>0</v>
      </c>
      <c r="S210" s="144"/>
      <c r="T210" s="146" t="s">
        <v>114</v>
      </c>
      <c r="U210" s="144">
        <v>0</v>
      </c>
      <c r="V210" s="144">
        <v>2104</v>
      </c>
      <c r="W210" s="144" t="s">
        <v>303</v>
      </c>
      <c r="X210" s="144"/>
      <c r="Y210" s="144" t="s">
        <v>136</v>
      </c>
      <c r="Z210" s="144"/>
      <c r="AA210" s="144"/>
      <c r="AB210" s="144"/>
      <c r="AC210" s="144"/>
      <c r="AD210" s="144"/>
      <c r="AE210" s="144"/>
      <c r="AF210" s="144" t="s">
        <v>319</v>
      </c>
      <c r="AG210" s="144">
        <v>12</v>
      </c>
      <c r="AH210" s="144">
        <v>0.6</v>
      </c>
      <c r="AI210" s="144">
        <v>0.6</v>
      </c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>
        <v>0</v>
      </c>
      <c r="AX210" s="9">
        <v>2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1</v>
      </c>
      <c r="BL210" s="152">
        <v>0</v>
      </c>
      <c r="BM210" s="161">
        <v>1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2</v>
      </c>
      <c r="DC210" s="158"/>
    </row>
    <row r="211" spans="1:107" x14ac:dyDescent="0.3">
      <c r="A211" s="139" t="s">
        <v>106</v>
      </c>
      <c r="B211" s="140" t="s">
        <v>366</v>
      </c>
      <c r="C211" s="141" t="s">
        <v>367</v>
      </c>
      <c r="D211" s="141" t="s">
        <v>118</v>
      </c>
      <c r="E211" s="141" t="s">
        <v>303</v>
      </c>
      <c r="F211" s="141" t="s">
        <v>317</v>
      </c>
      <c r="G211" s="142" t="b">
        <v>1</v>
      </c>
      <c r="H211" s="143"/>
      <c r="I211" s="144"/>
      <c r="J211" s="144" t="s">
        <v>368</v>
      </c>
      <c r="K211" s="144" t="s">
        <v>113</v>
      </c>
      <c r="L211" s="144">
        <v>1988</v>
      </c>
      <c r="M211" s="144">
        <v>350</v>
      </c>
      <c r="N211" s="144">
        <v>0</v>
      </c>
      <c r="O211" s="144">
        <v>0</v>
      </c>
      <c r="P211" s="144">
        <v>0</v>
      </c>
      <c r="Q211" s="159">
        <v>1638</v>
      </c>
      <c r="R211" s="144">
        <v>4486</v>
      </c>
      <c r="S211" s="144"/>
      <c r="T211" s="146" t="s">
        <v>114</v>
      </c>
      <c r="U211" s="144">
        <v>0.76</v>
      </c>
      <c r="V211" s="144">
        <v>0</v>
      </c>
      <c r="W211" s="144" t="s">
        <v>303</v>
      </c>
      <c r="X211" s="144"/>
      <c r="Y211" s="144" t="s">
        <v>115</v>
      </c>
      <c r="Z211" s="144"/>
      <c r="AA211" s="144"/>
      <c r="AB211" s="144"/>
      <c r="AC211" s="144"/>
      <c r="AD211" s="144"/>
      <c r="AE211" s="144"/>
      <c r="AF211" s="144" t="s">
        <v>319</v>
      </c>
      <c r="AG211" s="144">
        <v>15</v>
      </c>
      <c r="AH211" s="144">
        <v>0.6</v>
      </c>
      <c r="AI211" s="144">
        <v>0.6</v>
      </c>
      <c r="AJ211" s="144"/>
      <c r="AK211" s="144"/>
      <c r="AL211" s="144"/>
      <c r="AM211" s="144"/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>
        <v>0</v>
      </c>
      <c r="AX211" s="9">
        <v>112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112</v>
      </c>
      <c r="BL211" s="152">
        <v>0</v>
      </c>
      <c r="BM211" s="161">
        <v>0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112</v>
      </c>
      <c r="DC211" s="158"/>
    </row>
    <row r="212" spans="1:107" x14ac:dyDescent="0.3">
      <c r="A212" s="139" t="s">
        <v>106</v>
      </c>
      <c r="B212" s="140" t="s">
        <v>369</v>
      </c>
      <c r="C212" s="141" t="s">
        <v>370</v>
      </c>
      <c r="D212" s="141" t="s">
        <v>118</v>
      </c>
      <c r="E212" s="141" t="s">
        <v>303</v>
      </c>
      <c r="F212" s="141" t="s">
        <v>317</v>
      </c>
      <c r="G212" s="142" t="b">
        <v>1</v>
      </c>
      <c r="H212" s="143"/>
      <c r="I212" s="144"/>
      <c r="J212" s="144" t="s">
        <v>368</v>
      </c>
      <c r="K212" s="144" t="s">
        <v>113</v>
      </c>
      <c r="L212" s="144">
        <v>994</v>
      </c>
      <c r="M212" s="144">
        <v>277.5</v>
      </c>
      <c r="N212" s="144">
        <v>0</v>
      </c>
      <c r="O212" s="144">
        <v>0</v>
      </c>
      <c r="P212" s="144">
        <v>0</v>
      </c>
      <c r="Q212" s="159">
        <v>716.5</v>
      </c>
      <c r="R212" s="144">
        <v>4486</v>
      </c>
      <c r="S212" s="144"/>
      <c r="T212" s="146" t="s">
        <v>114</v>
      </c>
      <c r="U212" s="144">
        <v>0.76</v>
      </c>
      <c r="V212" s="144">
        <v>0</v>
      </c>
      <c r="W212" s="144" t="s">
        <v>303</v>
      </c>
      <c r="X212" s="144"/>
      <c r="Y212" s="144" t="s">
        <v>115</v>
      </c>
      <c r="Z212" s="144"/>
      <c r="AA212" s="144"/>
      <c r="AB212" s="144"/>
      <c r="AC212" s="144"/>
      <c r="AD212" s="144"/>
      <c r="AE212" s="144"/>
      <c r="AF212" s="144" t="s">
        <v>319</v>
      </c>
      <c r="AG212" s="144">
        <v>15</v>
      </c>
      <c r="AH212" s="144">
        <v>0.6</v>
      </c>
      <c r="AI212" s="144">
        <v>0.6</v>
      </c>
      <c r="AJ212" s="144"/>
      <c r="AK212" s="144"/>
      <c r="AL212" s="144"/>
      <c r="AM212" s="144"/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>
        <v>0</v>
      </c>
      <c r="AX212" s="9">
        <v>20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19</v>
      </c>
      <c r="BL212" s="152">
        <v>0</v>
      </c>
      <c r="BM212" s="161">
        <v>1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20</v>
      </c>
      <c r="DC212" s="158"/>
    </row>
    <row r="213" spans="1:107" x14ac:dyDescent="0.3">
      <c r="A213" s="139" t="s">
        <v>106</v>
      </c>
      <c r="B213" s="140" t="s">
        <v>371</v>
      </c>
      <c r="C213" s="141" t="s">
        <v>372</v>
      </c>
      <c r="D213" s="141" t="s">
        <v>117</v>
      </c>
      <c r="E213" s="141" t="s">
        <v>303</v>
      </c>
      <c r="F213" s="141" t="s">
        <v>304</v>
      </c>
      <c r="G213" s="142" t="b">
        <v>1</v>
      </c>
      <c r="H213" s="143"/>
      <c r="I213" s="144"/>
      <c r="J213" s="144" t="s">
        <v>373</v>
      </c>
      <c r="K213" s="144" t="s">
        <v>123</v>
      </c>
      <c r="L213" s="144">
        <v>2.9</v>
      </c>
      <c r="M213" s="144">
        <v>2</v>
      </c>
      <c r="N213" s="144">
        <v>0</v>
      </c>
      <c r="O213" s="144">
        <v>0</v>
      </c>
      <c r="P213" s="144">
        <v>0</v>
      </c>
      <c r="Q213" s="159">
        <v>0.89999999999999991</v>
      </c>
      <c r="R213" s="144">
        <v>0</v>
      </c>
      <c r="S213" s="144"/>
      <c r="T213" s="146" t="s">
        <v>114</v>
      </c>
      <c r="U213" s="144">
        <v>0</v>
      </c>
      <c r="V213" s="144">
        <v>0.44133299999999998</v>
      </c>
      <c r="W213" s="144" t="s">
        <v>303</v>
      </c>
      <c r="X213" s="144"/>
      <c r="Y213" s="144" t="s">
        <v>136</v>
      </c>
      <c r="Z213" s="144"/>
      <c r="AA213" s="144"/>
      <c r="AB213" s="144"/>
      <c r="AC213" s="144"/>
      <c r="AD213" s="144"/>
      <c r="AE213" s="144"/>
      <c r="AF213" s="144" t="s">
        <v>319</v>
      </c>
      <c r="AG213" s="144">
        <v>15</v>
      </c>
      <c r="AH213" s="144">
        <v>0.6</v>
      </c>
      <c r="AI213" s="144">
        <v>0.6</v>
      </c>
      <c r="AJ213" s="144"/>
      <c r="AK213" s="144"/>
      <c r="AL213" s="144"/>
      <c r="AM213" s="144"/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>
        <v>0</v>
      </c>
      <c r="AX213" s="9">
        <v>597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398</v>
      </c>
      <c r="BK213" s="152">
        <v>0</v>
      </c>
      <c r="BL213" s="152">
        <v>0</v>
      </c>
      <c r="BM213" s="161">
        <v>199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597</v>
      </c>
      <c r="DC213" s="158"/>
    </row>
    <row r="214" spans="1:107" x14ac:dyDescent="0.3">
      <c r="A214" s="139" t="s">
        <v>106</v>
      </c>
      <c r="B214" s="140" t="s">
        <v>374</v>
      </c>
      <c r="C214" s="141" t="s">
        <v>375</v>
      </c>
      <c r="D214" s="141" t="s">
        <v>118</v>
      </c>
      <c r="E214" s="141" t="s">
        <v>303</v>
      </c>
      <c r="F214" s="141" t="s">
        <v>317</v>
      </c>
      <c r="G214" s="142" t="b">
        <v>1</v>
      </c>
      <c r="H214" s="143"/>
      <c r="I214" s="144"/>
      <c r="J214" s="144" t="s">
        <v>373</v>
      </c>
      <c r="K214" s="144" t="s">
        <v>123</v>
      </c>
      <c r="L214" s="144">
        <v>2.99</v>
      </c>
      <c r="M214" s="144">
        <v>0.25</v>
      </c>
      <c r="N214" s="144">
        <v>0</v>
      </c>
      <c r="O214" s="144">
        <v>0</v>
      </c>
      <c r="P214" s="144">
        <v>0</v>
      </c>
      <c r="Q214" s="159">
        <v>2.74</v>
      </c>
      <c r="R214" s="144">
        <v>0</v>
      </c>
      <c r="S214" s="144"/>
      <c r="T214" s="146" t="s">
        <v>114</v>
      </c>
      <c r="U214" s="144">
        <v>0</v>
      </c>
      <c r="V214" s="144">
        <v>0.97</v>
      </c>
      <c r="W214" s="144" t="s">
        <v>303</v>
      </c>
      <c r="X214" s="144"/>
      <c r="Y214" s="144" t="s">
        <v>115</v>
      </c>
      <c r="Z214" s="144"/>
      <c r="AA214" s="144"/>
      <c r="AB214" s="144"/>
      <c r="AC214" s="144"/>
      <c r="AD214" s="144"/>
      <c r="AE214" s="144"/>
      <c r="AF214" s="144" t="s">
        <v>319</v>
      </c>
      <c r="AG214" s="144">
        <v>20</v>
      </c>
      <c r="AH214" s="144">
        <v>0.6</v>
      </c>
      <c r="AI214" s="144">
        <v>0.6</v>
      </c>
      <c r="AJ214" s="144"/>
      <c r="AK214" s="144"/>
      <c r="AL214" s="144"/>
      <c r="AM214" s="144"/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>
        <v>0</v>
      </c>
      <c r="AX214" s="9">
        <v>750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0</v>
      </c>
      <c r="BL214" s="152">
        <v>750</v>
      </c>
      <c r="BM214" s="161">
        <v>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750</v>
      </c>
      <c r="DC214" s="158"/>
    </row>
    <row r="215" spans="1:107" x14ac:dyDescent="0.3">
      <c r="A215" s="139" t="s">
        <v>106</v>
      </c>
      <c r="B215" s="140" t="s">
        <v>376</v>
      </c>
      <c r="C215" s="141" t="s">
        <v>377</v>
      </c>
      <c r="D215" s="141" t="s">
        <v>118</v>
      </c>
      <c r="E215" s="141" t="s">
        <v>303</v>
      </c>
      <c r="F215" s="141" t="s">
        <v>304</v>
      </c>
      <c r="G215" s="142" t="b">
        <v>1</v>
      </c>
      <c r="H215" s="143"/>
      <c r="I215" s="144"/>
      <c r="J215" s="144" t="s">
        <v>373</v>
      </c>
      <c r="K215" s="144" t="s">
        <v>123</v>
      </c>
      <c r="L215" s="144">
        <v>0.61</v>
      </c>
      <c r="M215" s="144">
        <v>0.5</v>
      </c>
      <c r="N215" s="144">
        <v>0</v>
      </c>
      <c r="O215" s="144">
        <v>0</v>
      </c>
      <c r="P215" s="144">
        <v>0</v>
      </c>
      <c r="Q215" s="159">
        <v>0.10999999999999999</v>
      </c>
      <c r="R215" s="144">
        <v>0</v>
      </c>
      <c r="S215" s="144"/>
      <c r="T215" s="146" t="s">
        <v>114</v>
      </c>
      <c r="U215" s="144">
        <v>0</v>
      </c>
      <c r="V215" s="144">
        <v>0.84</v>
      </c>
      <c r="W215" s="144" t="s">
        <v>303</v>
      </c>
      <c r="X215" s="144"/>
      <c r="Y215" s="144" t="s">
        <v>136</v>
      </c>
      <c r="Z215" s="144"/>
      <c r="AA215" s="144"/>
      <c r="AB215" s="144"/>
      <c r="AC215" s="144"/>
      <c r="AD215" s="144"/>
      <c r="AE215" s="144"/>
      <c r="AF215" s="144" t="s">
        <v>319</v>
      </c>
      <c r="AG215" s="144">
        <v>20</v>
      </c>
      <c r="AH215" s="144">
        <v>0.6</v>
      </c>
      <c r="AI215" s="144">
        <v>0.6</v>
      </c>
      <c r="AJ215" s="144"/>
      <c r="AK215" s="144"/>
      <c r="AL215" s="144"/>
      <c r="AM215" s="144"/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>
        <v>0</v>
      </c>
      <c r="AX215" s="9">
        <v>5800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700</v>
      </c>
      <c r="BK215" s="152">
        <v>0</v>
      </c>
      <c r="BL215" s="152">
        <v>3600</v>
      </c>
      <c r="BM215" s="161">
        <v>1500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5800</v>
      </c>
      <c r="DC215" s="158"/>
    </row>
    <row r="216" spans="1:107" x14ac:dyDescent="0.3">
      <c r="A216" s="139" t="s">
        <v>106</v>
      </c>
      <c r="B216" s="140" t="s">
        <v>378</v>
      </c>
      <c r="C216" s="141" t="s">
        <v>379</v>
      </c>
      <c r="D216" s="141" t="s">
        <v>117</v>
      </c>
      <c r="E216" s="141" t="s">
        <v>303</v>
      </c>
      <c r="F216" s="141" t="s">
        <v>304</v>
      </c>
      <c r="G216" s="142" t="b">
        <v>1</v>
      </c>
      <c r="H216" s="143"/>
      <c r="I216" s="144"/>
      <c r="J216" s="144" t="s">
        <v>373</v>
      </c>
      <c r="K216" s="144" t="s">
        <v>123</v>
      </c>
      <c r="L216" s="144">
        <v>5.62</v>
      </c>
      <c r="M216" s="144">
        <v>2</v>
      </c>
      <c r="N216" s="144">
        <v>0</v>
      </c>
      <c r="O216" s="144">
        <v>0</v>
      </c>
      <c r="P216" s="144">
        <v>0</v>
      </c>
      <c r="Q216" s="159">
        <v>3.62</v>
      </c>
      <c r="R216" s="144">
        <v>0</v>
      </c>
      <c r="S216" s="144"/>
      <c r="T216" s="146" t="s">
        <v>114</v>
      </c>
      <c r="U216" s="144">
        <v>0</v>
      </c>
      <c r="V216" s="144">
        <v>1.78</v>
      </c>
      <c r="W216" s="144" t="s">
        <v>303</v>
      </c>
      <c r="X216" s="144"/>
      <c r="Y216" s="144" t="s">
        <v>136</v>
      </c>
      <c r="Z216" s="144"/>
      <c r="AA216" s="144"/>
      <c r="AB216" s="144"/>
      <c r="AC216" s="144"/>
      <c r="AD216" s="144"/>
      <c r="AE216" s="144"/>
      <c r="AF216" s="144" t="s">
        <v>319</v>
      </c>
      <c r="AG216" s="144">
        <v>20</v>
      </c>
      <c r="AH216" s="144">
        <v>0.6</v>
      </c>
      <c r="AI216" s="144">
        <v>0.6</v>
      </c>
      <c r="AJ216" s="144"/>
      <c r="AK216" s="144"/>
      <c r="AL216" s="144"/>
      <c r="AM216" s="144"/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>
        <v>0</v>
      </c>
      <c r="AX216" s="9">
        <v>180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180</v>
      </c>
      <c r="BK216" s="152">
        <v>0</v>
      </c>
      <c r="BL216" s="152">
        <v>0</v>
      </c>
      <c r="BM216" s="161">
        <v>0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180</v>
      </c>
      <c r="DC216" s="158"/>
    </row>
    <row r="217" spans="1:107" x14ac:dyDescent="0.3">
      <c r="A217" s="139" t="s">
        <v>106</v>
      </c>
      <c r="B217" s="140" t="s">
        <v>380</v>
      </c>
      <c r="C217" s="141" t="s">
        <v>381</v>
      </c>
      <c r="D217" s="141" t="s">
        <v>118</v>
      </c>
      <c r="E217" s="141" t="s">
        <v>303</v>
      </c>
      <c r="F217" s="141" t="s">
        <v>304</v>
      </c>
      <c r="G217" s="142" t="b">
        <v>1</v>
      </c>
      <c r="H217" s="143"/>
      <c r="I217" s="144"/>
      <c r="J217" s="144" t="s">
        <v>112</v>
      </c>
      <c r="K217" s="144" t="s">
        <v>123</v>
      </c>
      <c r="L217" s="144">
        <v>8.94</v>
      </c>
      <c r="M217" s="144">
        <v>4</v>
      </c>
      <c r="N217" s="144">
        <v>0</v>
      </c>
      <c r="O217" s="144">
        <v>0</v>
      </c>
      <c r="P217" s="144">
        <v>0</v>
      </c>
      <c r="Q217" s="159">
        <v>4.9399999999999995</v>
      </c>
      <c r="R217" s="144">
        <v>0</v>
      </c>
      <c r="S217" s="144"/>
      <c r="T217" s="146" t="s">
        <v>114</v>
      </c>
      <c r="U217" s="144">
        <v>0</v>
      </c>
      <c r="V217" s="144">
        <v>25.19</v>
      </c>
      <c r="W217" s="144" t="s">
        <v>303</v>
      </c>
      <c r="X217" s="144"/>
      <c r="Y217" s="144" t="s">
        <v>136</v>
      </c>
      <c r="Z217" s="144"/>
      <c r="AA217" s="144">
        <v>8.94</v>
      </c>
      <c r="AB217" s="144"/>
      <c r="AC217" s="144"/>
      <c r="AD217" s="144"/>
      <c r="AE217" s="144"/>
      <c r="AF217" s="144" t="s">
        <v>319</v>
      </c>
      <c r="AG217" s="144">
        <v>7</v>
      </c>
      <c r="AH217" s="144">
        <v>0.6</v>
      </c>
      <c r="AI217" s="144">
        <v>0.6</v>
      </c>
      <c r="AJ217" s="144"/>
      <c r="AK217" s="144"/>
      <c r="AL217" s="144"/>
      <c r="AM217" s="144"/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>
        <v>0</v>
      </c>
      <c r="AX217" s="9">
        <v>600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600</v>
      </c>
      <c r="BM217" s="161">
        <v>0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600</v>
      </c>
      <c r="DC217" s="158"/>
    </row>
    <row r="218" spans="1:107" x14ac:dyDescent="0.3">
      <c r="A218" s="139" t="s">
        <v>106</v>
      </c>
      <c r="B218" s="140" t="s">
        <v>382</v>
      </c>
      <c r="C218" s="141" t="s">
        <v>146</v>
      </c>
      <c r="D218" s="141" t="s">
        <v>118</v>
      </c>
      <c r="E218" s="141" t="s">
        <v>303</v>
      </c>
      <c r="F218" s="141" t="s">
        <v>304</v>
      </c>
      <c r="G218" s="142" t="b">
        <v>1</v>
      </c>
      <c r="H218" s="143"/>
      <c r="I218" s="144"/>
      <c r="J218" s="144" t="s">
        <v>130</v>
      </c>
      <c r="K218" s="144" t="s">
        <v>123</v>
      </c>
      <c r="L218" s="144">
        <v>147.69</v>
      </c>
      <c r="M218" s="144">
        <v>75</v>
      </c>
      <c r="N218" s="144">
        <v>0</v>
      </c>
      <c r="O218" s="144">
        <v>0</v>
      </c>
      <c r="P218" s="144">
        <v>0</v>
      </c>
      <c r="Q218" s="159">
        <v>72.69</v>
      </c>
      <c r="R218" s="144">
        <v>0</v>
      </c>
      <c r="S218" s="144"/>
      <c r="T218" s="146" t="s">
        <v>114</v>
      </c>
      <c r="U218" s="144">
        <v>0</v>
      </c>
      <c r="V218" s="144">
        <v>15.24</v>
      </c>
      <c r="W218" s="144" t="s">
        <v>303</v>
      </c>
      <c r="X218" s="144"/>
      <c r="Y218" s="144" t="s">
        <v>115</v>
      </c>
      <c r="Z218" s="144"/>
      <c r="AA218" s="144"/>
      <c r="AB218" s="144"/>
      <c r="AC218" s="144"/>
      <c r="AD218" s="144"/>
      <c r="AE218" s="144"/>
      <c r="AF218" s="144" t="s">
        <v>319</v>
      </c>
      <c r="AG218" s="144">
        <v>11</v>
      </c>
      <c r="AH218" s="144">
        <v>0.6</v>
      </c>
      <c r="AI218" s="144">
        <v>0.6</v>
      </c>
      <c r="AJ218" s="144"/>
      <c r="AK218" s="144"/>
      <c r="AL218" s="144"/>
      <c r="AM218" s="144"/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>
        <v>0</v>
      </c>
      <c r="AX218" s="9">
        <v>1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1</v>
      </c>
      <c r="BL218" s="152">
        <v>0</v>
      </c>
      <c r="BM218" s="161">
        <v>0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1</v>
      </c>
      <c r="DC218" s="158"/>
    </row>
    <row r="219" spans="1:107" x14ac:dyDescent="0.3">
      <c r="A219" s="139" t="s">
        <v>106</v>
      </c>
      <c r="B219" s="140" t="s">
        <v>383</v>
      </c>
      <c r="C219" s="141" t="s">
        <v>384</v>
      </c>
      <c r="D219" s="141" t="s">
        <v>118</v>
      </c>
      <c r="E219" s="141" t="s">
        <v>303</v>
      </c>
      <c r="F219" s="141" t="s">
        <v>304</v>
      </c>
      <c r="G219" s="142" t="b">
        <v>1</v>
      </c>
      <c r="H219" s="143"/>
      <c r="I219" s="144"/>
      <c r="J219" s="144" t="s">
        <v>130</v>
      </c>
      <c r="K219" s="144" t="s">
        <v>123</v>
      </c>
      <c r="L219" s="144">
        <v>233</v>
      </c>
      <c r="M219" s="144">
        <v>100</v>
      </c>
      <c r="N219" s="144">
        <v>0</v>
      </c>
      <c r="O219" s="144">
        <v>0</v>
      </c>
      <c r="P219" s="144">
        <v>0</v>
      </c>
      <c r="Q219" s="159">
        <v>133</v>
      </c>
      <c r="R219" s="144">
        <v>0</v>
      </c>
      <c r="S219" s="144"/>
      <c r="T219" s="146" t="s">
        <v>114</v>
      </c>
      <c r="U219" s="144">
        <v>0</v>
      </c>
      <c r="V219" s="144">
        <v>119</v>
      </c>
      <c r="W219" s="144" t="s">
        <v>303</v>
      </c>
      <c r="X219" s="144"/>
      <c r="Y219" s="144" t="s">
        <v>136</v>
      </c>
      <c r="Z219" s="144"/>
      <c r="AA219" s="144"/>
      <c r="AB219" s="144"/>
      <c r="AC219" s="144"/>
      <c r="AD219" s="144"/>
      <c r="AE219" s="144"/>
      <c r="AF219" s="144" t="s">
        <v>319</v>
      </c>
      <c r="AG219" s="144">
        <v>6</v>
      </c>
      <c r="AH219" s="144">
        <v>0.6</v>
      </c>
      <c r="AI219" s="144">
        <v>0.6</v>
      </c>
      <c r="AJ219" s="144"/>
      <c r="AK219" s="144"/>
      <c r="AL219" s="144"/>
      <c r="AM219" s="144"/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>
        <v>0</v>
      </c>
      <c r="AX219" s="9">
        <v>37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0</v>
      </c>
      <c r="BL219" s="152">
        <v>0</v>
      </c>
      <c r="BM219" s="161">
        <v>37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37</v>
      </c>
      <c r="DC219" s="158"/>
    </row>
    <row r="220" spans="1:107" x14ac:dyDescent="0.3">
      <c r="A220" s="139" t="s">
        <v>106</v>
      </c>
      <c r="B220" s="140" t="s">
        <v>385</v>
      </c>
      <c r="C220" s="141" t="s">
        <v>386</v>
      </c>
      <c r="D220" s="141" t="s">
        <v>118</v>
      </c>
      <c r="E220" s="141" t="s">
        <v>303</v>
      </c>
      <c r="F220" s="141" t="s">
        <v>317</v>
      </c>
      <c r="G220" s="142" t="b">
        <v>1</v>
      </c>
      <c r="H220" s="143"/>
      <c r="I220" s="144"/>
      <c r="J220" s="144" t="s">
        <v>210</v>
      </c>
      <c r="K220" s="144" t="s">
        <v>113</v>
      </c>
      <c r="L220" s="144">
        <v>5.64</v>
      </c>
      <c r="M220" s="144">
        <v>1.3499000000000001</v>
      </c>
      <c r="N220" s="144">
        <v>0</v>
      </c>
      <c r="O220" s="144">
        <v>0</v>
      </c>
      <c r="P220" s="144">
        <v>0</v>
      </c>
      <c r="Q220" s="159">
        <v>4.2900999999999998</v>
      </c>
      <c r="R220" s="144">
        <v>4.93</v>
      </c>
      <c r="S220" s="144"/>
      <c r="T220" s="146" t="s">
        <v>114</v>
      </c>
      <c r="U220" s="144">
        <v>2.9499999999999999E-3</v>
      </c>
      <c r="V220" s="144">
        <v>-0.249</v>
      </c>
      <c r="W220" s="144" t="s">
        <v>303</v>
      </c>
      <c r="X220" s="144"/>
      <c r="Y220" s="144" t="s">
        <v>115</v>
      </c>
      <c r="Z220" s="144"/>
      <c r="AA220" s="144"/>
      <c r="AB220" s="144"/>
      <c r="AC220" s="144"/>
      <c r="AD220" s="144"/>
      <c r="AE220" s="144"/>
      <c r="AF220" s="144" t="s">
        <v>319</v>
      </c>
      <c r="AG220" s="144">
        <v>10</v>
      </c>
      <c r="AH220" s="144">
        <v>0.6</v>
      </c>
      <c r="AI220" s="144">
        <v>0.6</v>
      </c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>
        <v>0</v>
      </c>
      <c r="AX220" s="9">
        <v>10934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67</v>
      </c>
      <c r="BK220" s="152">
        <v>9612</v>
      </c>
      <c r="BL220" s="152">
        <v>315</v>
      </c>
      <c r="BM220" s="161">
        <v>940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10934</v>
      </c>
      <c r="DC220" s="158"/>
    </row>
    <row r="221" spans="1:107" x14ac:dyDescent="0.3">
      <c r="A221" s="139" t="s">
        <v>106</v>
      </c>
      <c r="B221" s="140" t="s">
        <v>387</v>
      </c>
      <c r="C221" s="141" t="s">
        <v>386</v>
      </c>
      <c r="D221" s="141" t="s">
        <v>118</v>
      </c>
      <c r="E221" s="141" t="s">
        <v>303</v>
      </c>
      <c r="F221" s="141" t="s">
        <v>317</v>
      </c>
      <c r="G221" s="142" t="b">
        <v>1</v>
      </c>
      <c r="H221" s="143"/>
      <c r="I221" s="144"/>
      <c r="J221" s="144" t="s">
        <v>210</v>
      </c>
      <c r="K221" s="144" t="s">
        <v>113</v>
      </c>
      <c r="L221" s="144">
        <v>5.64</v>
      </c>
      <c r="M221" s="144">
        <v>1.3501000000000001</v>
      </c>
      <c r="N221" s="144">
        <v>0</v>
      </c>
      <c r="O221" s="144">
        <v>0</v>
      </c>
      <c r="P221" s="144">
        <v>0</v>
      </c>
      <c r="Q221" s="159">
        <v>4.2898999999999994</v>
      </c>
      <c r="R221" s="144">
        <v>4.93</v>
      </c>
      <c r="S221" s="144"/>
      <c r="T221" s="146" t="s">
        <v>114</v>
      </c>
      <c r="U221" s="144">
        <v>2.9499999999999999E-3</v>
      </c>
      <c r="V221" s="144">
        <v>-0.249</v>
      </c>
      <c r="W221" s="144" t="s">
        <v>303</v>
      </c>
      <c r="X221" s="144"/>
      <c r="Y221" s="144" t="s">
        <v>115</v>
      </c>
      <c r="Z221" s="144"/>
      <c r="AA221" s="144"/>
      <c r="AB221" s="144"/>
      <c r="AC221" s="144"/>
      <c r="AD221" s="144"/>
      <c r="AE221" s="144"/>
      <c r="AF221" s="144" t="s">
        <v>319</v>
      </c>
      <c r="AG221" s="144">
        <v>10</v>
      </c>
      <c r="AH221" s="144">
        <v>0.6</v>
      </c>
      <c r="AI221" s="144">
        <v>0.6</v>
      </c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>
        <v>0</v>
      </c>
      <c r="AX221" s="9">
        <v>10114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542</v>
      </c>
      <c r="BK221" s="152">
        <v>8132</v>
      </c>
      <c r="BL221" s="152">
        <v>290</v>
      </c>
      <c r="BM221" s="161">
        <v>1150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10114</v>
      </c>
      <c r="DC221" s="158"/>
    </row>
    <row r="222" spans="1:107" x14ac:dyDescent="0.3">
      <c r="A222" s="139" t="s">
        <v>106</v>
      </c>
      <c r="B222" s="140" t="s">
        <v>388</v>
      </c>
      <c r="C222" s="141" t="s">
        <v>389</v>
      </c>
      <c r="D222" s="141" t="s">
        <v>117</v>
      </c>
      <c r="E222" s="141" t="s">
        <v>303</v>
      </c>
      <c r="F222" s="141" t="s">
        <v>317</v>
      </c>
      <c r="G222" s="142" t="b">
        <v>1</v>
      </c>
      <c r="H222" s="143"/>
      <c r="I222" s="144"/>
      <c r="J222" s="144" t="s">
        <v>368</v>
      </c>
      <c r="K222" s="144" t="s">
        <v>113</v>
      </c>
      <c r="L222" s="144">
        <v>242.61</v>
      </c>
      <c r="M222" s="144">
        <v>80</v>
      </c>
      <c r="N222" s="144">
        <v>0</v>
      </c>
      <c r="O222" s="144">
        <v>0</v>
      </c>
      <c r="P222" s="144">
        <v>0</v>
      </c>
      <c r="Q222" s="159">
        <v>162.61000000000001</v>
      </c>
      <c r="R222" s="144">
        <v>1075.5</v>
      </c>
      <c r="S222" s="144"/>
      <c r="T222" s="146" t="s">
        <v>114</v>
      </c>
      <c r="U222" s="144">
        <v>0.20399999999999999</v>
      </c>
      <c r="V222" s="144">
        <v>-0.71050000000000002</v>
      </c>
      <c r="W222" s="144" t="s">
        <v>303</v>
      </c>
      <c r="X222" s="144"/>
      <c r="Y222" s="144" t="s">
        <v>115</v>
      </c>
      <c r="Z222" s="144"/>
      <c r="AA222" s="144"/>
      <c r="AB222" s="144"/>
      <c r="AC222" s="144"/>
      <c r="AD222" s="144"/>
      <c r="AE222" s="144"/>
      <c r="AF222" s="144" t="s">
        <v>319</v>
      </c>
      <c r="AG222" s="144">
        <v>15</v>
      </c>
      <c r="AH222" s="144">
        <v>0.6</v>
      </c>
      <c r="AI222" s="144">
        <v>0.6</v>
      </c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>
        <v>0</v>
      </c>
      <c r="AX222" s="9">
        <v>260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15</v>
      </c>
      <c r="BK222" s="152">
        <v>0</v>
      </c>
      <c r="BL222" s="152">
        <v>150</v>
      </c>
      <c r="BM222" s="161">
        <v>95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260</v>
      </c>
      <c r="DC222" s="158"/>
    </row>
    <row r="223" spans="1:107" x14ac:dyDescent="0.3">
      <c r="A223" s="139" t="s">
        <v>106</v>
      </c>
      <c r="B223" s="140" t="s">
        <v>388</v>
      </c>
      <c r="C223" s="141" t="s">
        <v>389</v>
      </c>
      <c r="D223" s="141" t="s">
        <v>118</v>
      </c>
      <c r="E223" s="141" t="s">
        <v>303</v>
      </c>
      <c r="F223" s="141" t="s">
        <v>317</v>
      </c>
      <c r="G223" s="142" t="b">
        <v>1</v>
      </c>
      <c r="H223" s="143"/>
      <c r="I223" s="144"/>
      <c r="J223" s="144" t="s">
        <v>368</v>
      </c>
      <c r="K223" s="144" t="s">
        <v>113</v>
      </c>
      <c r="L223" s="144">
        <v>242.61</v>
      </c>
      <c r="M223" s="144">
        <v>80</v>
      </c>
      <c r="N223" s="144">
        <v>0</v>
      </c>
      <c r="O223" s="144">
        <v>0</v>
      </c>
      <c r="P223" s="144">
        <v>0</v>
      </c>
      <c r="Q223" s="159">
        <v>162.61000000000001</v>
      </c>
      <c r="R223" s="144">
        <v>1190</v>
      </c>
      <c r="S223" s="144"/>
      <c r="T223" s="146" t="s">
        <v>114</v>
      </c>
      <c r="U223" s="144">
        <v>0.20599999999999999</v>
      </c>
      <c r="V223" s="144">
        <v>-2.14</v>
      </c>
      <c r="W223" s="144" t="s">
        <v>303</v>
      </c>
      <c r="X223" s="144"/>
      <c r="Y223" s="144" t="s">
        <v>115</v>
      </c>
      <c r="Z223" s="144"/>
      <c r="AA223" s="144"/>
      <c r="AB223" s="144"/>
      <c r="AC223" s="144"/>
      <c r="AD223" s="144"/>
      <c r="AE223" s="144"/>
      <c r="AF223" s="144" t="s">
        <v>319</v>
      </c>
      <c r="AG223" s="144">
        <v>15</v>
      </c>
      <c r="AH223" s="144">
        <v>0.6</v>
      </c>
      <c r="AI223" s="144">
        <v>0.6</v>
      </c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>
        <v>0</v>
      </c>
      <c r="AX223" s="9">
        <v>211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30</v>
      </c>
      <c r="BL223" s="152">
        <v>30</v>
      </c>
      <c r="BM223" s="161">
        <v>151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211</v>
      </c>
      <c r="DC223" s="158"/>
    </row>
    <row r="224" spans="1:107" x14ac:dyDescent="0.3">
      <c r="A224" s="139" t="s">
        <v>106</v>
      </c>
      <c r="B224" s="140" t="s">
        <v>390</v>
      </c>
      <c r="C224" s="141" t="s">
        <v>391</v>
      </c>
      <c r="D224" s="141" t="s">
        <v>118</v>
      </c>
      <c r="E224" s="141" t="s">
        <v>303</v>
      </c>
      <c r="F224" s="141" t="s">
        <v>304</v>
      </c>
      <c r="G224" s="142" t="b">
        <v>1</v>
      </c>
      <c r="H224" s="143"/>
      <c r="I224" s="144"/>
      <c r="J224" s="144" t="s">
        <v>130</v>
      </c>
      <c r="K224" s="144" t="s">
        <v>113</v>
      </c>
      <c r="L224" s="144">
        <v>26.76</v>
      </c>
      <c r="M224" s="144">
        <v>15</v>
      </c>
      <c r="N224" s="144">
        <v>0</v>
      </c>
      <c r="O224" s="144">
        <v>0</v>
      </c>
      <c r="P224" s="144">
        <v>0</v>
      </c>
      <c r="Q224" s="159">
        <v>11.760000000000002</v>
      </c>
      <c r="R224" s="144">
        <v>200</v>
      </c>
      <c r="S224" s="144"/>
      <c r="T224" s="146" t="s">
        <v>114</v>
      </c>
      <c r="U224" s="144">
        <v>0.02</v>
      </c>
      <c r="V224" s="144">
        <v>0</v>
      </c>
      <c r="W224" s="144" t="s">
        <v>303</v>
      </c>
      <c r="X224" s="144"/>
      <c r="Y224" s="144" t="s">
        <v>115</v>
      </c>
      <c r="Z224" s="144"/>
      <c r="AA224" s="144"/>
      <c r="AB224" s="144"/>
      <c r="AC224" s="144"/>
      <c r="AD224" s="144"/>
      <c r="AE224" s="144"/>
      <c r="AF224" s="144" t="s">
        <v>319</v>
      </c>
      <c r="AG224" s="144">
        <v>5</v>
      </c>
      <c r="AH224" s="144">
        <v>0.6</v>
      </c>
      <c r="AI224" s="144">
        <v>0.6</v>
      </c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>
        <v>0</v>
      </c>
      <c r="AX224" s="9">
        <v>16896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1168</v>
      </c>
      <c r="BL224" s="152">
        <v>2971</v>
      </c>
      <c r="BM224" s="161">
        <v>12757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16896</v>
      </c>
      <c r="DC224" s="158"/>
    </row>
    <row r="225" spans="1:107" x14ac:dyDescent="0.3">
      <c r="A225" s="139" t="s">
        <v>106</v>
      </c>
      <c r="B225" s="140" t="s">
        <v>392</v>
      </c>
      <c r="C225" s="141" t="s">
        <v>393</v>
      </c>
      <c r="D225" s="141" t="s">
        <v>109</v>
      </c>
      <c r="E225" s="141" t="s">
        <v>303</v>
      </c>
      <c r="F225" s="141" t="s">
        <v>349</v>
      </c>
      <c r="G225" s="142" t="b">
        <v>1</v>
      </c>
      <c r="H225" s="143"/>
      <c r="I225" s="144"/>
      <c r="J225" s="144" t="s">
        <v>130</v>
      </c>
      <c r="K225" s="144" t="s">
        <v>113</v>
      </c>
      <c r="L225" s="144">
        <v>617.80999999999995</v>
      </c>
      <c r="M225" s="144">
        <v>275</v>
      </c>
      <c r="N225" s="144">
        <v>0</v>
      </c>
      <c r="O225" s="144">
        <v>0</v>
      </c>
      <c r="P225" s="144">
        <v>0</v>
      </c>
      <c r="Q225" s="159">
        <v>342.80999999999995</v>
      </c>
      <c r="R225" s="144">
        <v>663</v>
      </c>
      <c r="S225" s="144"/>
      <c r="T225" s="146" t="s">
        <v>114</v>
      </c>
      <c r="U225" s="144">
        <v>0.13500000000000001</v>
      </c>
      <c r="V225" s="144">
        <v>-8.0500000000000007</v>
      </c>
      <c r="W225" s="144" t="s">
        <v>303</v>
      </c>
      <c r="X225" s="144"/>
      <c r="Y225" s="144" t="s">
        <v>115</v>
      </c>
      <c r="Z225" s="144"/>
      <c r="AA225" s="144"/>
      <c r="AB225" s="144"/>
      <c r="AC225" s="144"/>
      <c r="AD225" s="144"/>
      <c r="AE225" s="144"/>
      <c r="AF225" s="144" t="s">
        <v>319</v>
      </c>
      <c r="AG225" s="144">
        <v>5</v>
      </c>
      <c r="AH225" s="144">
        <v>0.6</v>
      </c>
      <c r="AI225" s="144">
        <v>0.6</v>
      </c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>
        <v>0</v>
      </c>
      <c r="AX225" s="9">
        <v>2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1</v>
      </c>
      <c r="BL225" s="152">
        <v>1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2</v>
      </c>
      <c r="DC225" s="158"/>
    </row>
    <row r="226" spans="1:107" x14ac:dyDescent="0.3">
      <c r="A226" s="139" t="s">
        <v>106</v>
      </c>
      <c r="B226" s="140" t="s">
        <v>392</v>
      </c>
      <c r="C226" s="141" t="s">
        <v>393</v>
      </c>
      <c r="D226" s="141" t="s">
        <v>117</v>
      </c>
      <c r="E226" s="141" t="s">
        <v>303</v>
      </c>
      <c r="F226" s="141" t="s">
        <v>349</v>
      </c>
      <c r="G226" s="142" t="b">
        <v>1</v>
      </c>
      <c r="H226" s="143"/>
      <c r="I226" s="144"/>
      <c r="J226" s="144" t="s">
        <v>130</v>
      </c>
      <c r="K226" s="144" t="s">
        <v>113</v>
      </c>
      <c r="L226" s="144">
        <v>617.80999999999995</v>
      </c>
      <c r="M226" s="144">
        <v>275</v>
      </c>
      <c r="N226" s="144">
        <v>0</v>
      </c>
      <c r="O226" s="144">
        <v>0</v>
      </c>
      <c r="P226" s="144">
        <v>0</v>
      </c>
      <c r="Q226" s="159">
        <v>342.80999999999995</v>
      </c>
      <c r="R226" s="144">
        <v>562</v>
      </c>
      <c r="S226" s="144"/>
      <c r="T226" s="146" t="s">
        <v>114</v>
      </c>
      <c r="U226" s="144">
        <v>9.1999999999999998E-2</v>
      </c>
      <c r="V226" s="144">
        <v>-7.58</v>
      </c>
      <c r="W226" s="144" t="s">
        <v>303</v>
      </c>
      <c r="X226" s="144"/>
      <c r="Y226" s="144" t="s">
        <v>115</v>
      </c>
      <c r="Z226" s="144"/>
      <c r="AA226" s="144"/>
      <c r="AB226" s="144"/>
      <c r="AC226" s="144"/>
      <c r="AD226" s="144"/>
      <c r="AE226" s="144"/>
      <c r="AF226" s="144" t="s">
        <v>319</v>
      </c>
      <c r="AG226" s="144">
        <v>5</v>
      </c>
      <c r="AH226" s="144">
        <v>0.6</v>
      </c>
      <c r="AI226" s="144">
        <v>0.6</v>
      </c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>
        <v>0</v>
      </c>
      <c r="AX226" s="9">
        <v>13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2</v>
      </c>
      <c r="BK226" s="152">
        <v>5</v>
      </c>
      <c r="BL226" s="152">
        <v>1</v>
      </c>
      <c r="BM226" s="161">
        <v>5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13</v>
      </c>
      <c r="DC226" s="158"/>
    </row>
    <row r="227" spans="1:107" x14ac:dyDescent="0.3">
      <c r="A227" s="139" t="s">
        <v>106</v>
      </c>
      <c r="B227" s="140" t="s">
        <v>394</v>
      </c>
      <c r="C227" s="141" t="s">
        <v>395</v>
      </c>
      <c r="D227" s="141" t="s">
        <v>118</v>
      </c>
      <c r="E227" s="141" t="s">
        <v>303</v>
      </c>
      <c r="F227" s="141" t="s">
        <v>304</v>
      </c>
      <c r="G227" s="142" t="b">
        <v>1</v>
      </c>
      <c r="H227" s="143"/>
      <c r="I227" s="144"/>
      <c r="J227" s="144" t="s">
        <v>130</v>
      </c>
      <c r="K227" s="144" t="s">
        <v>123</v>
      </c>
      <c r="L227" s="144">
        <v>2132</v>
      </c>
      <c r="M227" s="144">
        <v>1250</v>
      </c>
      <c r="N227" s="144">
        <v>0</v>
      </c>
      <c r="O227" s="144">
        <v>0</v>
      </c>
      <c r="P227" s="144">
        <v>0</v>
      </c>
      <c r="Q227" s="159">
        <v>882</v>
      </c>
      <c r="R227" s="144">
        <v>30156</v>
      </c>
      <c r="S227" s="144"/>
      <c r="T227" s="146" t="s">
        <v>114</v>
      </c>
      <c r="U227" s="144">
        <v>6.9</v>
      </c>
      <c r="V227" s="144">
        <v>0</v>
      </c>
      <c r="W227" s="144" t="s">
        <v>303</v>
      </c>
      <c r="X227" s="144"/>
      <c r="Y227" s="144" t="s">
        <v>115</v>
      </c>
      <c r="Z227" s="144"/>
      <c r="AA227" s="144"/>
      <c r="AB227" s="144"/>
      <c r="AC227" s="144"/>
      <c r="AD227" s="144"/>
      <c r="AE227" s="144"/>
      <c r="AF227" s="144" t="s">
        <v>319</v>
      </c>
      <c r="AG227" s="144">
        <v>12</v>
      </c>
      <c r="AH227" s="144">
        <v>0.6</v>
      </c>
      <c r="AI227" s="144">
        <v>0.6</v>
      </c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>
        <v>0</v>
      </c>
      <c r="AX227" s="9">
        <v>2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0</v>
      </c>
      <c r="BK227" s="152">
        <v>0</v>
      </c>
      <c r="BL227" s="152">
        <v>0</v>
      </c>
      <c r="BM227" s="161">
        <v>2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2</v>
      </c>
      <c r="DC227" s="158"/>
    </row>
    <row r="228" spans="1:107" x14ac:dyDescent="0.3">
      <c r="A228" s="139" t="s">
        <v>106</v>
      </c>
      <c r="B228" s="140" t="s">
        <v>396</v>
      </c>
      <c r="C228" s="141" t="s">
        <v>397</v>
      </c>
      <c r="D228" s="141" t="s">
        <v>118</v>
      </c>
      <c r="E228" s="141" t="s">
        <v>303</v>
      </c>
      <c r="F228" s="141" t="s">
        <v>304</v>
      </c>
      <c r="G228" s="142" t="b">
        <v>1</v>
      </c>
      <c r="H228" s="143"/>
      <c r="I228" s="144"/>
      <c r="J228" s="144" t="s">
        <v>130</v>
      </c>
      <c r="K228" s="144" t="s">
        <v>123</v>
      </c>
      <c r="L228" s="144">
        <v>2901</v>
      </c>
      <c r="M228" s="144">
        <v>2000</v>
      </c>
      <c r="N228" s="144">
        <v>0</v>
      </c>
      <c r="O228" s="144">
        <v>0</v>
      </c>
      <c r="P228" s="144">
        <v>0</v>
      </c>
      <c r="Q228" s="159">
        <v>901</v>
      </c>
      <c r="R228" s="144">
        <v>0</v>
      </c>
      <c r="S228" s="144"/>
      <c r="T228" s="146" t="s">
        <v>114</v>
      </c>
      <c r="U228" s="144">
        <v>0</v>
      </c>
      <c r="V228" s="144">
        <v>3707</v>
      </c>
      <c r="W228" s="144" t="s">
        <v>303</v>
      </c>
      <c r="X228" s="144"/>
      <c r="Y228" s="144" t="s">
        <v>136</v>
      </c>
      <c r="Z228" s="144"/>
      <c r="AA228" s="144"/>
      <c r="AB228" s="144"/>
      <c r="AC228" s="144"/>
      <c r="AD228" s="144"/>
      <c r="AE228" s="144"/>
      <c r="AF228" s="144" t="s">
        <v>319</v>
      </c>
      <c r="AG228" s="144">
        <v>12</v>
      </c>
      <c r="AH228" s="144">
        <v>0.6</v>
      </c>
      <c r="AI228" s="144">
        <v>0.6</v>
      </c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>
        <v>0</v>
      </c>
      <c r="AX228" s="9">
        <v>4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2</v>
      </c>
      <c r="BL228" s="152">
        <v>2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4</v>
      </c>
      <c r="DC228" s="158"/>
    </row>
    <row r="229" spans="1:107" x14ac:dyDescent="0.3">
      <c r="A229" s="139" t="s">
        <v>106</v>
      </c>
      <c r="B229" s="140" t="s">
        <v>398</v>
      </c>
      <c r="C229" s="141" t="s">
        <v>399</v>
      </c>
      <c r="D229" s="141" t="s">
        <v>117</v>
      </c>
      <c r="E229" s="141" t="s">
        <v>303</v>
      </c>
      <c r="F229" s="141" t="s">
        <v>315</v>
      </c>
      <c r="G229" s="142" t="b">
        <v>1</v>
      </c>
      <c r="H229" s="143"/>
      <c r="I229" s="144"/>
      <c r="J229" s="144" t="s">
        <v>203</v>
      </c>
      <c r="K229" s="144" t="s">
        <v>113</v>
      </c>
      <c r="L229" s="144">
        <v>32.5</v>
      </c>
      <c r="M229" s="144">
        <v>9</v>
      </c>
      <c r="N229" s="144">
        <v>0</v>
      </c>
      <c r="O229" s="144">
        <v>0</v>
      </c>
      <c r="P229" s="144">
        <v>0</v>
      </c>
      <c r="Q229" s="159">
        <v>23.5</v>
      </c>
      <c r="R229" s="144">
        <v>225.02805699999999</v>
      </c>
      <c r="S229" s="144"/>
      <c r="T229" s="146" t="s">
        <v>114</v>
      </c>
      <c r="U229" s="144">
        <v>6.2939999999999996E-2</v>
      </c>
      <c r="V229" s="144">
        <v>-0.312496</v>
      </c>
      <c r="W229" s="144" t="s">
        <v>303</v>
      </c>
      <c r="X229" s="144"/>
      <c r="Y229" s="144" t="s">
        <v>115</v>
      </c>
      <c r="Z229" s="144"/>
      <c r="AA229" s="144"/>
      <c r="AB229" s="144"/>
      <c r="AC229" s="144"/>
      <c r="AD229" s="144"/>
      <c r="AE229" s="144"/>
      <c r="AF229" s="144" t="s">
        <v>319</v>
      </c>
      <c r="AG229" s="144">
        <v>15</v>
      </c>
      <c r="AH229" s="144">
        <v>0.7</v>
      </c>
      <c r="AI229" s="144">
        <v>0.7</v>
      </c>
      <c r="AJ229" s="144"/>
      <c r="AK229" s="144"/>
      <c r="AL229" s="144"/>
      <c r="AM229" s="144">
        <v>0.78</v>
      </c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>
        <v>0</v>
      </c>
      <c r="AX229" s="9">
        <v>138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0</v>
      </c>
      <c r="BK229" s="152">
        <v>111</v>
      </c>
      <c r="BL229" s="152">
        <v>0</v>
      </c>
      <c r="BM229" s="161">
        <v>27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138</v>
      </c>
      <c r="DC229" s="158"/>
    </row>
    <row r="230" spans="1:107" x14ac:dyDescent="0.3">
      <c r="A230" s="139" t="s">
        <v>106</v>
      </c>
      <c r="B230" s="140" t="s">
        <v>400</v>
      </c>
      <c r="C230" s="141" t="s">
        <v>401</v>
      </c>
      <c r="D230" s="141" t="s">
        <v>117</v>
      </c>
      <c r="E230" s="141" t="s">
        <v>303</v>
      </c>
      <c r="F230" s="141" t="s">
        <v>402</v>
      </c>
      <c r="G230" s="142" t="b">
        <v>1</v>
      </c>
      <c r="H230" s="143"/>
      <c r="I230" s="144"/>
      <c r="J230" s="144" t="s">
        <v>172</v>
      </c>
      <c r="K230" s="144" t="s">
        <v>113</v>
      </c>
      <c r="L230" s="144">
        <v>25.86</v>
      </c>
      <c r="M230" s="144">
        <v>15</v>
      </c>
      <c r="N230" s="144">
        <v>0</v>
      </c>
      <c r="O230" s="144">
        <v>0</v>
      </c>
      <c r="P230" s="144">
        <v>0</v>
      </c>
      <c r="Q230" s="159">
        <v>10.86</v>
      </c>
      <c r="R230" s="144">
        <v>304.14441099999999</v>
      </c>
      <c r="S230" s="144"/>
      <c r="T230" s="146" t="s">
        <v>114</v>
      </c>
      <c r="U230" s="144">
        <v>7.0995000000000003E-2</v>
      </c>
      <c r="V230" s="144">
        <v>-0.122779</v>
      </c>
      <c r="W230" s="144" t="s">
        <v>303</v>
      </c>
      <c r="X230" s="144"/>
      <c r="Y230" s="144" t="s">
        <v>115</v>
      </c>
      <c r="Z230" s="144"/>
      <c r="AA230" s="144"/>
      <c r="AB230" s="144"/>
      <c r="AC230" s="144"/>
      <c r="AD230" s="144"/>
      <c r="AE230" s="144"/>
      <c r="AF230" s="144" t="s">
        <v>319</v>
      </c>
      <c r="AG230" s="144">
        <v>15</v>
      </c>
      <c r="AH230" s="144">
        <v>0.7</v>
      </c>
      <c r="AI230" s="144">
        <v>0.7</v>
      </c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>
        <v>0</v>
      </c>
      <c r="AX230" s="9">
        <v>188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49</v>
      </c>
      <c r="BL230" s="152">
        <v>6</v>
      </c>
      <c r="BM230" s="161">
        <v>133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188</v>
      </c>
      <c r="DC230" s="158"/>
    </row>
    <row r="231" spans="1:107" x14ac:dyDescent="0.3">
      <c r="A231" s="139" t="s">
        <v>106</v>
      </c>
      <c r="B231" s="140" t="s">
        <v>403</v>
      </c>
      <c r="C231" s="141" t="s">
        <v>404</v>
      </c>
      <c r="D231" s="141" t="s">
        <v>109</v>
      </c>
      <c r="E231" s="141" t="s">
        <v>303</v>
      </c>
      <c r="F231" s="141" t="s">
        <v>402</v>
      </c>
      <c r="G231" s="142" t="b">
        <v>1</v>
      </c>
      <c r="H231" s="143"/>
      <c r="I231" s="144"/>
      <c r="J231" s="144" t="s">
        <v>172</v>
      </c>
      <c r="K231" s="144" t="s">
        <v>113</v>
      </c>
      <c r="L231" s="144">
        <v>15.4</v>
      </c>
      <c r="M231" s="144">
        <v>4</v>
      </c>
      <c r="N231" s="144">
        <v>0</v>
      </c>
      <c r="O231" s="144">
        <v>0</v>
      </c>
      <c r="P231" s="144">
        <v>0</v>
      </c>
      <c r="Q231" s="159">
        <v>11.4</v>
      </c>
      <c r="R231" s="144">
        <v>208</v>
      </c>
      <c r="S231" s="144"/>
      <c r="T231" s="146" t="s">
        <v>114</v>
      </c>
      <c r="U231" s="144">
        <v>3.8300000000000001E-2</v>
      </c>
      <c r="V231" s="144">
        <v>-0.94399999999999995</v>
      </c>
      <c r="W231" s="144" t="s">
        <v>303</v>
      </c>
      <c r="X231" s="144"/>
      <c r="Y231" s="144" t="s">
        <v>115</v>
      </c>
      <c r="Z231" s="144"/>
      <c r="AA231" s="144"/>
      <c r="AB231" s="144"/>
      <c r="AC231" s="144"/>
      <c r="AD231" s="144"/>
      <c r="AE231" s="144"/>
      <c r="AF231" s="144" t="s">
        <v>319</v>
      </c>
      <c r="AG231" s="144">
        <v>2.08</v>
      </c>
      <c r="AH231" s="144">
        <v>0.53</v>
      </c>
      <c r="AI231" s="144">
        <v>0.53</v>
      </c>
      <c r="AJ231" s="144"/>
      <c r="AK231" s="144"/>
      <c r="AL231" s="144"/>
      <c r="AM231" s="144">
        <v>0.99</v>
      </c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>
        <v>0</v>
      </c>
      <c r="AX231" s="9">
        <v>9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9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9</v>
      </c>
      <c r="DC231" s="158"/>
    </row>
    <row r="232" spans="1:107" x14ac:dyDescent="0.3">
      <c r="A232" s="139" t="s">
        <v>106</v>
      </c>
      <c r="B232" s="140" t="s">
        <v>403</v>
      </c>
      <c r="C232" s="141" t="s">
        <v>404</v>
      </c>
      <c r="D232" s="141" t="s">
        <v>117</v>
      </c>
      <c r="E232" s="141" t="s">
        <v>303</v>
      </c>
      <c r="F232" s="141" t="s">
        <v>402</v>
      </c>
      <c r="G232" s="142" t="b">
        <v>1</v>
      </c>
      <c r="H232" s="143"/>
      <c r="I232" s="144"/>
      <c r="J232" s="144" t="s">
        <v>172</v>
      </c>
      <c r="K232" s="144" t="s">
        <v>113</v>
      </c>
      <c r="L232" s="144">
        <v>15.4</v>
      </c>
      <c r="M232" s="144">
        <v>4</v>
      </c>
      <c r="N232" s="144">
        <v>0</v>
      </c>
      <c r="O232" s="144">
        <v>0</v>
      </c>
      <c r="P232" s="144">
        <v>0</v>
      </c>
      <c r="Q232" s="159">
        <v>11.4</v>
      </c>
      <c r="R232" s="144">
        <v>134</v>
      </c>
      <c r="S232" s="144"/>
      <c r="T232" s="146" t="s">
        <v>114</v>
      </c>
      <c r="U232" s="144">
        <v>3.0800000000000001E-2</v>
      </c>
      <c r="V232" s="144">
        <v>-0.24299999999999999</v>
      </c>
      <c r="W232" s="144" t="s">
        <v>303</v>
      </c>
      <c r="X232" s="144"/>
      <c r="Y232" s="144" t="s">
        <v>115</v>
      </c>
      <c r="Z232" s="144"/>
      <c r="AA232" s="144"/>
      <c r="AB232" s="144"/>
      <c r="AC232" s="144"/>
      <c r="AD232" s="144"/>
      <c r="AE232" s="144"/>
      <c r="AF232" s="144" t="s">
        <v>319</v>
      </c>
      <c r="AG232" s="144">
        <v>3.33</v>
      </c>
      <c r="AH232" s="144">
        <v>0.53</v>
      </c>
      <c r="AI232" s="144">
        <v>0.53</v>
      </c>
      <c r="AJ232" s="144"/>
      <c r="AK232" s="144"/>
      <c r="AL232" s="144"/>
      <c r="AM232" s="144">
        <v>0.99</v>
      </c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>
        <v>0</v>
      </c>
      <c r="AX232" s="9">
        <v>1228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0</v>
      </c>
      <c r="BL232" s="152">
        <v>220</v>
      </c>
      <c r="BM232" s="161">
        <v>1008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1228</v>
      </c>
      <c r="DC232" s="158"/>
    </row>
    <row r="233" spans="1:107" x14ac:dyDescent="0.3">
      <c r="A233" s="139" t="s">
        <v>106</v>
      </c>
      <c r="B233" s="140" t="s">
        <v>403</v>
      </c>
      <c r="C233" s="141" t="s">
        <v>404</v>
      </c>
      <c r="D233" s="141" t="s">
        <v>117</v>
      </c>
      <c r="E233" s="141" t="s">
        <v>303</v>
      </c>
      <c r="F233" s="141" t="s">
        <v>402</v>
      </c>
      <c r="G233" s="142" t="b">
        <v>1</v>
      </c>
      <c r="H233" s="143"/>
      <c r="I233" s="144"/>
      <c r="J233" s="144" t="s">
        <v>172</v>
      </c>
      <c r="K233" s="144" t="s">
        <v>113</v>
      </c>
      <c r="L233" s="144">
        <v>15.4</v>
      </c>
      <c r="M233" s="144">
        <v>4</v>
      </c>
      <c r="N233" s="144">
        <v>0</v>
      </c>
      <c r="O233" s="144">
        <v>0</v>
      </c>
      <c r="P233" s="144">
        <v>0</v>
      </c>
      <c r="Q233" s="159">
        <v>11.4</v>
      </c>
      <c r="R233" s="144">
        <v>206</v>
      </c>
      <c r="S233" s="144"/>
      <c r="T233" s="146" t="s">
        <v>114</v>
      </c>
      <c r="U233" s="144">
        <v>3.7699999999999997E-2</v>
      </c>
      <c r="V233" s="144">
        <v>-0.94399999999999995</v>
      </c>
      <c r="W233" s="144" t="s">
        <v>303</v>
      </c>
      <c r="X233" s="144"/>
      <c r="Y233" s="144" t="s">
        <v>115</v>
      </c>
      <c r="Z233" s="144"/>
      <c r="AA233" s="144"/>
      <c r="AB233" s="144"/>
      <c r="AC233" s="144"/>
      <c r="AD233" s="144"/>
      <c r="AE233" s="144"/>
      <c r="AF233" s="144" t="s">
        <v>319</v>
      </c>
      <c r="AG233" s="144">
        <v>2.08</v>
      </c>
      <c r="AH233" s="144">
        <v>0.53</v>
      </c>
      <c r="AI233" s="144">
        <v>0.53</v>
      </c>
      <c r="AJ233" s="144"/>
      <c r="AK233" s="144"/>
      <c r="AL233" s="144"/>
      <c r="AM233" s="144">
        <v>0.99</v>
      </c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>
        <v>0</v>
      </c>
      <c r="AX233" s="9">
        <v>6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0</v>
      </c>
      <c r="BL233" s="152">
        <v>0</v>
      </c>
      <c r="BM233" s="161">
        <v>6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6</v>
      </c>
      <c r="DC233" s="158"/>
    </row>
    <row r="234" spans="1:107" x14ac:dyDescent="0.3">
      <c r="A234" s="139" t="s">
        <v>106</v>
      </c>
      <c r="B234" s="140" t="s">
        <v>405</v>
      </c>
      <c r="C234" s="141" t="s">
        <v>406</v>
      </c>
      <c r="D234" s="141" t="s">
        <v>118</v>
      </c>
      <c r="E234" s="141" t="s">
        <v>303</v>
      </c>
      <c r="F234" s="141" t="s">
        <v>315</v>
      </c>
      <c r="G234" s="142" t="b">
        <v>1</v>
      </c>
      <c r="H234" s="143"/>
      <c r="I234" s="144"/>
      <c r="J234" s="144" t="s">
        <v>407</v>
      </c>
      <c r="K234" s="144" t="s">
        <v>113</v>
      </c>
      <c r="L234" s="144">
        <v>102.78</v>
      </c>
      <c r="M234" s="144">
        <v>15</v>
      </c>
      <c r="N234" s="144">
        <v>0</v>
      </c>
      <c r="O234" s="144">
        <v>0</v>
      </c>
      <c r="P234" s="144">
        <v>0</v>
      </c>
      <c r="Q234" s="159">
        <v>87.78</v>
      </c>
      <c r="R234" s="144">
        <v>604</v>
      </c>
      <c r="S234" s="144"/>
      <c r="T234" s="146" t="s">
        <v>114</v>
      </c>
      <c r="U234" s="144">
        <v>2.3800000000000002E-2</v>
      </c>
      <c r="V234" s="144">
        <v>-3.56</v>
      </c>
      <c r="W234" s="144" t="s">
        <v>303</v>
      </c>
      <c r="X234" s="144"/>
      <c r="Y234" s="144" t="s">
        <v>115</v>
      </c>
      <c r="Z234" s="144"/>
      <c r="AA234" s="144"/>
      <c r="AB234" s="144"/>
      <c r="AC234" s="144"/>
      <c r="AD234" s="144"/>
      <c r="AE234" s="144"/>
      <c r="AF234" s="144" t="s">
        <v>319</v>
      </c>
      <c r="AG234" s="144">
        <v>8</v>
      </c>
      <c r="AH234" s="144">
        <v>0.6</v>
      </c>
      <c r="AI234" s="144">
        <v>0.6</v>
      </c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>
        <v>0</v>
      </c>
      <c r="AX234" s="9">
        <v>5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0</v>
      </c>
      <c r="BK234" s="152">
        <v>4</v>
      </c>
      <c r="BL234" s="152">
        <v>0</v>
      </c>
      <c r="BM234" s="161">
        <v>1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5</v>
      </c>
      <c r="DC234" s="158"/>
    </row>
    <row r="235" spans="1:107" x14ac:dyDescent="0.3">
      <c r="A235" s="139" t="s">
        <v>106</v>
      </c>
      <c r="B235" s="140" t="s">
        <v>408</v>
      </c>
      <c r="C235" s="141" t="s">
        <v>409</v>
      </c>
      <c r="D235" s="141" t="s">
        <v>109</v>
      </c>
      <c r="E235" s="141" t="s">
        <v>303</v>
      </c>
      <c r="F235" s="141" t="s">
        <v>315</v>
      </c>
      <c r="G235" s="142" t="b">
        <v>1</v>
      </c>
      <c r="H235" s="143"/>
      <c r="I235" s="144"/>
      <c r="J235" s="144" t="s">
        <v>410</v>
      </c>
      <c r="K235" s="144" t="s">
        <v>113</v>
      </c>
      <c r="L235" s="144">
        <v>77.28</v>
      </c>
      <c r="M235" s="144">
        <v>50</v>
      </c>
      <c r="N235" s="144">
        <v>0</v>
      </c>
      <c r="O235" s="144">
        <v>0</v>
      </c>
      <c r="P235" s="144">
        <v>0</v>
      </c>
      <c r="Q235" s="159">
        <v>27.28</v>
      </c>
      <c r="R235" s="144">
        <v>52</v>
      </c>
      <c r="S235" s="144"/>
      <c r="T235" s="146" t="s">
        <v>114</v>
      </c>
      <c r="U235" s="144">
        <v>5.4000000000000003E-3</v>
      </c>
      <c r="V235" s="144">
        <v>-0.11</v>
      </c>
      <c r="W235" s="144" t="s">
        <v>303</v>
      </c>
      <c r="X235" s="144"/>
      <c r="Y235" s="144" t="s">
        <v>115</v>
      </c>
      <c r="Z235" s="144"/>
      <c r="AA235" s="144"/>
      <c r="AB235" s="144"/>
      <c r="AC235" s="144"/>
      <c r="AD235" s="144"/>
      <c r="AE235" s="144"/>
      <c r="AF235" s="144" t="s">
        <v>319</v>
      </c>
      <c r="AG235" s="144">
        <v>8</v>
      </c>
      <c r="AH235" s="144">
        <v>0.6</v>
      </c>
      <c r="AI235" s="144">
        <v>0.6</v>
      </c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>
        <v>0</v>
      </c>
      <c r="AX235" s="9">
        <v>11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0</v>
      </c>
      <c r="BM235" s="161">
        <v>11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11</v>
      </c>
      <c r="DC235" s="158"/>
    </row>
    <row r="236" spans="1:107" x14ac:dyDescent="0.3">
      <c r="A236" s="139" t="s">
        <v>106</v>
      </c>
      <c r="B236" s="140" t="s">
        <v>408</v>
      </c>
      <c r="C236" s="141" t="s">
        <v>409</v>
      </c>
      <c r="D236" s="141" t="s">
        <v>117</v>
      </c>
      <c r="E236" s="141" t="s">
        <v>303</v>
      </c>
      <c r="F236" s="141" t="s">
        <v>315</v>
      </c>
      <c r="G236" s="142" t="b">
        <v>1</v>
      </c>
      <c r="H236" s="143"/>
      <c r="I236" s="144"/>
      <c r="J236" s="144" t="s">
        <v>410</v>
      </c>
      <c r="K236" s="144" t="s">
        <v>113</v>
      </c>
      <c r="L236" s="144">
        <v>77.28</v>
      </c>
      <c r="M236" s="144">
        <v>50</v>
      </c>
      <c r="N236" s="144">
        <v>0</v>
      </c>
      <c r="O236" s="144">
        <v>0</v>
      </c>
      <c r="P236" s="144">
        <v>0</v>
      </c>
      <c r="Q236" s="159">
        <v>27.28</v>
      </c>
      <c r="R236" s="144">
        <v>416.96551699999998</v>
      </c>
      <c r="S236" s="144"/>
      <c r="T236" s="146" t="s">
        <v>114</v>
      </c>
      <c r="U236" s="144">
        <v>0.10162599999999999</v>
      </c>
      <c r="V236" s="144">
        <v>-4.2856899999999998</v>
      </c>
      <c r="W236" s="144" t="s">
        <v>303</v>
      </c>
      <c r="X236" s="144"/>
      <c r="Y236" s="144" t="s">
        <v>115</v>
      </c>
      <c r="Z236" s="144"/>
      <c r="AA236" s="144"/>
      <c r="AB236" s="144"/>
      <c r="AC236" s="144"/>
      <c r="AD236" s="144"/>
      <c r="AE236" s="144"/>
      <c r="AF236" s="144" t="s">
        <v>319</v>
      </c>
      <c r="AG236" s="144">
        <v>8</v>
      </c>
      <c r="AH236" s="144">
        <v>0.6</v>
      </c>
      <c r="AI236" s="144">
        <v>0.6</v>
      </c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>
        <v>0</v>
      </c>
      <c r="AX236" s="9">
        <v>58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49</v>
      </c>
      <c r="BL236" s="152">
        <v>0</v>
      </c>
      <c r="BM236" s="161">
        <v>9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58</v>
      </c>
      <c r="DC236" s="158"/>
    </row>
    <row r="237" spans="1:107" x14ac:dyDescent="0.3">
      <c r="A237" s="139" t="s">
        <v>106</v>
      </c>
      <c r="B237" s="140" t="s">
        <v>411</v>
      </c>
      <c r="C237" s="141" t="s">
        <v>412</v>
      </c>
      <c r="D237" s="141" t="s">
        <v>118</v>
      </c>
      <c r="E237" s="141" t="s">
        <v>303</v>
      </c>
      <c r="F237" s="141" t="s">
        <v>349</v>
      </c>
      <c r="G237" s="142" t="b">
        <v>1</v>
      </c>
      <c r="H237" s="143"/>
      <c r="I237" s="144"/>
      <c r="J237" s="144" t="s">
        <v>130</v>
      </c>
      <c r="K237" s="144" t="s">
        <v>113</v>
      </c>
      <c r="L237" s="144">
        <v>156.82</v>
      </c>
      <c r="M237" s="144">
        <v>75</v>
      </c>
      <c r="N237" s="144">
        <v>0</v>
      </c>
      <c r="O237" s="144">
        <v>0</v>
      </c>
      <c r="P237" s="144">
        <v>0</v>
      </c>
      <c r="Q237" s="159">
        <v>81.819999999999993</v>
      </c>
      <c r="R237" s="144">
        <v>1041.8399999999999</v>
      </c>
      <c r="S237" s="144"/>
      <c r="T237" s="146" t="s">
        <v>114</v>
      </c>
      <c r="U237" s="144">
        <v>0.222</v>
      </c>
      <c r="V237" s="144">
        <v>0</v>
      </c>
      <c r="W237" s="144" t="s">
        <v>303</v>
      </c>
      <c r="X237" s="144"/>
      <c r="Y237" s="144" t="s">
        <v>115</v>
      </c>
      <c r="Z237" s="144"/>
      <c r="AA237" s="144"/>
      <c r="AB237" s="144"/>
      <c r="AC237" s="144"/>
      <c r="AD237" s="144"/>
      <c r="AE237" s="144"/>
      <c r="AF237" s="144" t="s">
        <v>319</v>
      </c>
      <c r="AG237" s="144">
        <v>8</v>
      </c>
      <c r="AH237" s="144">
        <v>0.6</v>
      </c>
      <c r="AI237" s="144">
        <v>0.6</v>
      </c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>
        <v>0</v>
      </c>
      <c r="AX237" s="9">
        <v>13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3</v>
      </c>
      <c r="BL237" s="152">
        <v>6</v>
      </c>
      <c r="BM237" s="161">
        <v>4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13</v>
      </c>
      <c r="DC237" s="158"/>
    </row>
    <row r="238" spans="1:107" x14ac:dyDescent="0.3">
      <c r="A238" s="139" t="s">
        <v>106</v>
      </c>
      <c r="B238" s="140" t="s">
        <v>413</v>
      </c>
      <c r="C238" s="141" t="s">
        <v>414</v>
      </c>
      <c r="D238" s="141" t="s">
        <v>118</v>
      </c>
      <c r="E238" s="141" t="s">
        <v>303</v>
      </c>
      <c r="F238" s="141" t="s">
        <v>349</v>
      </c>
      <c r="G238" s="142" t="b">
        <v>1</v>
      </c>
      <c r="H238" s="143"/>
      <c r="I238" s="144"/>
      <c r="J238" s="144" t="s">
        <v>130</v>
      </c>
      <c r="K238" s="144" t="s">
        <v>113</v>
      </c>
      <c r="L238" s="144">
        <v>156.82</v>
      </c>
      <c r="M238" s="144">
        <v>75</v>
      </c>
      <c r="N238" s="144">
        <v>0</v>
      </c>
      <c r="O238" s="144">
        <v>0</v>
      </c>
      <c r="P238" s="144">
        <v>0</v>
      </c>
      <c r="Q238" s="159">
        <v>81.819999999999993</v>
      </c>
      <c r="R238" s="144">
        <v>2710.46</v>
      </c>
      <c r="S238" s="144"/>
      <c r="T238" s="146" t="s">
        <v>114</v>
      </c>
      <c r="U238" s="144">
        <v>0.14799999999999999</v>
      </c>
      <c r="V238" s="144">
        <v>0</v>
      </c>
      <c r="W238" s="144" t="s">
        <v>303</v>
      </c>
      <c r="X238" s="144"/>
      <c r="Y238" s="144" t="s">
        <v>115</v>
      </c>
      <c r="Z238" s="144"/>
      <c r="AA238" s="144"/>
      <c r="AB238" s="144"/>
      <c r="AC238" s="144"/>
      <c r="AD238" s="144"/>
      <c r="AE238" s="144"/>
      <c r="AF238" s="144" t="s">
        <v>319</v>
      </c>
      <c r="AG238" s="144">
        <v>8</v>
      </c>
      <c r="AH238" s="144">
        <v>0.6</v>
      </c>
      <c r="AI238" s="144">
        <v>0.6</v>
      </c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>
        <v>0</v>
      </c>
      <c r="AX238" s="9">
        <v>3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3</v>
      </c>
      <c r="BM238" s="161">
        <v>0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3</v>
      </c>
      <c r="DC238" s="158"/>
    </row>
    <row r="239" spans="1:107" x14ac:dyDescent="0.3">
      <c r="A239" s="139" t="s">
        <v>106</v>
      </c>
      <c r="B239" s="140" t="s">
        <v>415</v>
      </c>
      <c r="C239" s="141" t="s">
        <v>416</v>
      </c>
      <c r="D239" s="141" t="s">
        <v>118</v>
      </c>
      <c r="E239" s="141" t="s">
        <v>303</v>
      </c>
      <c r="F239" s="141" t="s">
        <v>349</v>
      </c>
      <c r="G239" s="142" t="b">
        <v>1</v>
      </c>
      <c r="H239" s="143"/>
      <c r="I239" s="144"/>
      <c r="J239" s="144" t="s">
        <v>235</v>
      </c>
      <c r="K239" s="144" t="s">
        <v>123</v>
      </c>
      <c r="L239" s="144">
        <v>515.58000000000004</v>
      </c>
      <c r="M239" s="144">
        <v>174.785</v>
      </c>
      <c r="N239" s="144">
        <v>0</v>
      </c>
      <c r="O239" s="144">
        <v>0</v>
      </c>
      <c r="P239" s="144">
        <v>0</v>
      </c>
      <c r="Q239" s="159">
        <v>340.79500000000007</v>
      </c>
      <c r="R239" s="144">
        <v>114</v>
      </c>
      <c r="S239" s="144"/>
      <c r="T239" s="146" t="s">
        <v>114</v>
      </c>
      <c r="U239" s="144">
        <v>4.3099999999999999E-2</v>
      </c>
      <c r="V239" s="144">
        <v>21.7</v>
      </c>
      <c r="W239" s="144" t="s">
        <v>303</v>
      </c>
      <c r="X239" s="144"/>
      <c r="Y239" s="144" t="s">
        <v>115</v>
      </c>
      <c r="Z239" s="144"/>
      <c r="AA239" s="144"/>
      <c r="AB239" s="144"/>
      <c r="AC239" s="144"/>
      <c r="AD239" s="144"/>
      <c r="AE239" s="144"/>
      <c r="AF239" s="144" t="s">
        <v>319</v>
      </c>
      <c r="AG239" s="144">
        <v>12</v>
      </c>
      <c r="AH239" s="144">
        <v>0.6</v>
      </c>
      <c r="AI239" s="144">
        <v>0.6</v>
      </c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>
        <v>0</v>
      </c>
      <c r="AX239" s="9">
        <v>350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36</v>
      </c>
      <c r="BL239" s="152">
        <v>143</v>
      </c>
      <c r="BM239" s="161">
        <v>171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350</v>
      </c>
      <c r="DC239" s="158"/>
    </row>
    <row r="240" spans="1:107" x14ac:dyDescent="0.3">
      <c r="A240" s="139" t="s">
        <v>106</v>
      </c>
      <c r="B240" s="140" t="s">
        <v>417</v>
      </c>
      <c r="C240" s="141" t="s">
        <v>416</v>
      </c>
      <c r="D240" s="141" t="s">
        <v>118</v>
      </c>
      <c r="E240" s="141" t="s">
        <v>303</v>
      </c>
      <c r="F240" s="141" t="s">
        <v>349</v>
      </c>
      <c r="G240" s="142" t="b">
        <v>1</v>
      </c>
      <c r="H240" s="143"/>
      <c r="I240" s="144"/>
      <c r="J240" s="144" t="s">
        <v>418</v>
      </c>
      <c r="K240" s="144" t="s">
        <v>123</v>
      </c>
      <c r="L240" s="144">
        <v>515.58000000000004</v>
      </c>
      <c r="M240" s="144">
        <v>76.709999999999994</v>
      </c>
      <c r="N240" s="144">
        <v>0</v>
      </c>
      <c r="O240" s="144">
        <v>0</v>
      </c>
      <c r="P240" s="144">
        <v>0</v>
      </c>
      <c r="Q240" s="159">
        <v>438.87000000000006</v>
      </c>
      <c r="R240" s="144">
        <v>114</v>
      </c>
      <c r="S240" s="144"/>
      <c r="T240" s="146" t="s">
        <v>114</v>
      </c>
      <c r="U240" s="144">
        <v>4.3099999999999999E-2</v>
      </c>
      <c r="V240" s="144">
        <v>21.7</v>
      </c>
      <c r="W240" s="144" t="s">
        <v>303</v>
      </c>
      <c r="X240" s="144"/>
      <c r="Y240" s="144" t="s">
        <v>115</v>
      </c>
      <c r="Z240" s="144"/>
      <c r="AA240" s="144"/>
      <c r="AB240" s="144"/>
      <c r="AC240" s="144"/>
      <c r="AD240" s="144"/>
      <c r="AE240" s="144"/>
      <c r="AF240" s="144" t="s">
        <v>319</v>
      </c>
      <c r="AG240" s="144">
        <v>12</v>
      </c>
      <c r="AH240" s="144">
        <v>0.6</v>
      </c>
      <c r="AI240" s="144">
        <v>0.6</v>
      </c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>
        <v>0</v>
      </c>
      <c r="AX240" s="9">
        <v>25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20</v>
      </c>
      <c r="BL240" s="152">
        <v>5</v>
      </c>
      <c r="BM240" s="161">
        <v>0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25</v>
      </c>
      <c r="DC240" s="158"/>
    </row>
    <row r="241" spans="1:107" x14ac:dyDescent="0.3">
      <c r="A241" s="139" t="s">
        <v>106</v>
      </c>
      <c r="B241" s="140" t="s">
        <v>419</v>
      </c>
      <c r="C241" s="141" t="s">
        <v>420</v>
      </c>
      <c r="D241" s="141" t="s">
        <v>117</v>
      </c>
      <c r="E241" s="141" t="s">
        <v>303</v>
      </c>
      <c r="F241" s="141" t="s">
        <v>349</v>
      </c>
      <c r="G241" s="142" t="b">
        <v>1</v>
      </c>
      <c r="H241" s="143"/>
      <c r="I241" s="144"/>
      <c r="J241" s="144" t="s">
        <v>235</v>
      </c>
      <c r="K241" s="144" t="s">
        <v>113</v>
      </c>
      <c r="L241" s="144">
        <v>42.2</v>
      </c>
      <c r="M241" s="144">
        <v>3.5</v>
      </c>
      <c r="N241" s="144">
        <v>0</v>
      </c>
      <c r="O241" s="144">
        <v>0</v>
      </c>
      <c r="P241" s="144">
        <v>0</v>
      </c>
      <c r="Q241" s="159">
        <v>38.700000000000003</v>
      </c>
      <c r="R241" s="144">
        <v>12.6</v>
      </c>
      <c r="S241" s="144"/>
      <c r="T241" s="146" t="s">
        <v>114</v>
      </c>
      <c r="U241" s="144">
        <v>-3.2299999999999998E-3</v>
      </c>
      <c r="V241" s="144">
        <v>1.31</v>
      </c>
      <c r="W241" s="144" t="s">
        <v>303</v>
      </c>
      <c r="X241" s="144"/>
      <c r="Y241" s="144" t="s">
        <v>115</v>
      </c>
      <c r="Z241" s="144"/>
      <c r="AA241" s="144"/>
      <c r="AB241" s="144"/>
      <c r="AC241" s="144"/>
      <c r="AD241" s="144"/>
      <c r="AE241" s="144"/>
      <c r="AF241" s="144" t="s">
        <v>319</v>
      </c>
      <c r="AG241" s="144">
        <v>5</v>
      </c>
      <c r="AH241" s="144">
        <v>0.6</v>
      </c>
      <c r="AI241" s="144">
        <v>0.6</v>
      </c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>
        <v>0</v>
      </c>
      <c r="AX241" s="9">
        <v>312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312</v>
      </c>
      <c r="BM241" s="161">
        <v>0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312</v>
      </c>
      <c r="DC241" s="158"/>
    </row>
    <row r="242" spans="1:107" x14ac:dyDescent="0.3">
      <c r="A242" s="139" t="s">
        <v>106</v>
      </c>
      <c r="B242" s="140" t="s">
        <v>421</v>
      </c>
      <c r="C242" s="141" t="s">
        <v>422</v>
      </c>
      <c r="D242" s="141" t="s">
        <v>118</v>
      </c>
      <c r="E242" s="141" t="s">
        <v>303</v>
      </c>
      <c r="F242" s="141" t="s">
        <v>349</v>
      </c>
      <c r="G242" s="142" t="b">
        <v>1</v>
      </c>
      <c r="H242" s="143"/>
      <c r="I242" s="144"/>
      <c r="J242" s="144" t="s">
        <v>130</v>
      </c>
      <c r="K242" s="144" t="s">
        <v>123</v>
      </c>
      <c r="L242" s="144">
        <v>1709</v>
      </c>
      <c r="M242" s="144">
        <v>1000</v>
      </c>
      <c r="N242" s="144">
        <v>0</v>
      </c>
      <c r="O242" s="144">
        <v>0</v>
      </c>
      <c r="P242" s="144">
        <v>0</v>
      </c>
      <c r="Q242" s="159">
        <v>709</v>
      </c>
      <c r="R242" s="144">
        <v>1350.5</v>
      </c>
      <c r="S242" s="144"/>
      <c r="T242" s="146" t="s">
        <v>114</v>
      </c>
      <c r="U242" s="144">
        <v>0.13900000000000001</v>
      </c>
      <c r="V242" s="144">
        <v>0</v>
      </c>
      <c r="W242" s="144" t="s">
        <v>303</v>
      </c>
      <c r="X242" s="144"/>
      <c r="Y242" s="144" t="s">
        <v>115</v>
      </c>
      <c r="Z242" s="144"/>
      <c r="AA242" s="144"/>
      <c r="AB242" s="144"/>
      <c r="AC242" s="144"/>
      <c r="AD242" s="144"/>
      <c r="AE242" s="144"/>
      <c r="AF242" s="144" t="s">
        <v>319</v>
      </c>
      <c r="AG242" s="144">
        <v>12</v>
      </c>
      <c r="AH242" s="144">
        <v>0.6</v>
      </c>
      <c r="AI242" s="144">
        <v>0.6</v>
      </c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>
        <v>0</v>
      </c>
      <c r="AX242" s="9">
        <v>3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2</v>
      </c>
      <c r="BM242" s="161">
        <v>1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3</v>
      </c>
      <c r="DC242" s="158"/>
    </row>
    <row r="243" spans="1:107" x14ac:dyDescent="0.3">
      <c r="A243" s="139" t="s">
        <v>106</v>
      </c>
      <c r="B243" s="140" t="s">
        <v>423</v>
      </c>
      <c r="C243" s="141" t="s">
        <v>424</v>
      </c>
      <c r="D243" s="141" t="s">
        <v>118</v>
      </c>
      <c r="E243" s="141" t="s">
        <v>303</v>
      </c>
      <c r="F243" s="141" t="s">
        <v>349</v>
      </c>
      <c r="G243" s="142" t="b">
        <v>1</v>
      </c>
      <c r="H243" s="143"/>
      <c r="I243" s="144"/>
      <c r="J243" s="144" t="s">
        <v>130</v>
      </c>
      <c r="K243" s="144" t="s">
        <v>123</v>
      </c>
      <c r="L243" s="144">
        <v>1839</v>
      </c>
      <c r="M243" s="144">
        <v>500</v>
      </c>
      <c r="N243" s="144">
        <v>0</v>
      </c>
      <c r="O243" s="144">
        <v>0</v>
      </c>
      <c r="P243" s="144">
        <v>0</v>
      </c>
      <c r="Q243" s="159">
        <v>1339</v>
      </c>
      <c r="R243" s="144">
        <v>1357.07</v>
      </c>
      <c r="S243" s="144"/>
      <c r="T243" s="146" t="s">
        <v>114</v>
      </c>
      <c r="U243" s="144">
        <v>0.154917</v>
      </c>
      <c r="V243" s="144">
        <v>0</v>
      </c>
      <c r="W243" s="144" t="s">
        <v>303</v>
      </c>
      <c r="X243" s="144"/>
      <c r="Y243" s="144" t="s">
        <v>115</v>
      </c>
      <c r="Z243" s="144"/>
      <c r="AA243" s="144"/>
      <c r="AB243" s="144"/>
      <c r="AC243" s="144"/>
      <c r="AD243" s="144"/>
      <c r="AE243" s="144"/>
      <c r="AF243" s="144" t="s">
        <v>319</v>
      </c>
      <c r="AG243" s="144">
        <v>12</v>
      </c>
      <c r="AH243" s="144">
        <v>0.6</v>
      </c>
      <c r="AI243" s="144">
        <v>0.6</v>
      </c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>
        <v>0</v>
      </c>
      <c r="AX243" s="9">
        <v>1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1</v>
      </c>
      <c r="BM243" s="161">
        <v>0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1</v>
      </c>
      <c r="DC243" s="158"/>
    </row>
    <row r="244" spans="1:107" x14ac:dyDescent="0.3">
      <c r="A244" s="139" t="s">
        <v>106</v>
      </c>
      <c r="B244" s="140" t="s">
        <v>425</v>
      </c>
      <c r="C244" s="141" t="s">
        <v>426</v>
      </c>
      <c r="D244" s="141" t="s">
        <v>118</v>
      </c>
      <c r="E244" s="141" t="s">
        <v>303</v>
      </c>
      <c r="F244" s="141" t="s">
        <v>349</v>
      </c>
      <c r="G244" s="142" t="b">
        <v>1</v>
      </c>
      <c r="H244" s="143"/>
      <c r="I244" s="144"/>
      <c r="J244" s="144" t="s">
        <v>130</v>
      </c>
      <c r="K244" s="144" t="s">
        <v>123</v>
      </c>
      <c r="L244" s="144">
        <v>392</v>
      </c>
      <c r="M244" s="144">
        <v>75</v>
      </c>
      <c r="N244" s="144">
        <v>0</v>
      </c>
      <c r="O244" s="144">
        <v>0</v>
      </c>
      <c r="P244" s="144">
        <v>0</v>
      </c>
      <c r="Q244" s="159">
        <v>317</v>
      </c>
      <c r="R244" s="144">
        <v>711.75</v>
      </c>
      <c r="S244" s="144"/>
      <c r="T244" s="146" t="s">
        <v>114</v>
      </c>
      <c r="U244" s="144">
        <v>8.1250000000000003E-2</v>
      </c>
      <c r="V244" s="144">
        <v>0</v>
      </c>
      <c r="W244" s="144" t="s">
        <v>303</v>
      </c>
      <c r="X244" s="144"/>
      <c r="Y244" s="144" t="s">
        <v>115</v>
      </c>
      <c r="Z244" s="144"/>
      <c r="AA244" s="144"/>
      <c r="AB244" s="144"/>
      <c r="AC244" s="144"/>
      <c r="AD244" s="144"/>
      <c r="AE244" s="144"/>
      <c r="AF244" s="144" t="s">
        <v>319</v>
      </c>
      <c r="AG244" s="144">
        <v>12</v>
      </c>
      <c r="AH244" s="144">
        <v>0.6</v>
      </c>
      <c r="AI244" s="144">
        <v>0.6</v>
      </c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>
        <v>0</v>
      </c>
      <c r="AX244" s="9">
        <v>1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1</v>
      </c>
      <c r="BM244" s="161">
        <v>0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1</v>
      </c>
      <c r="DC244" s="158"/>
    </row>
    <row r="245" spans="1:107" x14ac:dyDescent="0.3">
      <c r="A245" s="139" t="s">
        <v>106</v>
      </c>
      <c r="B245" s="140" t="s">
        <v>427</v>
      </c>
      <c r="C245" s="141" t="s">
        <v>428</v>
      </c>
      <c r="D245" s="141" t="s">
        <v>118</v>
      </c>
      <c r="E245" s="141" t="s">
        <v>303</v>
      </c>
      <c r="F245" s="141" t="s">
        <v>349</v>
      </c>
      <c r="G245" s="142" t="b">
        <v>1</v>
      </c>
      <c r="H245" s="143"/>
      <c r="I245" s="144"/>
      <c r="J245" s="144" t="s">
        <v>130</v>
      </c>
      <c r="K245" s="144" t="s">
        <v>123</v>
      </c>
      <c r="L245" s="144">
        <v>1094</v>
      </c>
      <c r="M245" s="144">
        <v>100</v>
      </c>
      <c r="N245" s="144">
        <v>0</v>
      </c>
      <c r="O245" s="144">
        <v>0</v>
      </c>
      <c r="P245" s="144">
        <v>0</v>
      </c>
      <c r="Q245" s="159">
        <v>994</v>
      </c>
      <c r="R245" s="144">
        <v>649.70000000000005</v>
      </c>
      <c r="S245" s="144"/>
      <c r="T245" s="146" t="s">
        <v>114</v>
      </c>
      <c r="U245" s="144">
        <v>6.7000000000000004E-2</v>
      </c>
      <c r="V245" s="144">
        <v>0</v>
      </c>
      <c r="W245" s="144" t="s">
        <v>303</v>
      </c>
      <c r="X245" s="144"/>
      <c r="Y245" s="144" t="s">
        <v>115</v>
      </c>
      <c r="Z245" s="144"/>
      <c r="AA245" s="144"/>
      <c r="AB245" s="144"/>
      <c r="AC245" s="144"/>
      <c r="AD245" s="144"/>
      <c r="AE245" s="144"/>
      <c r="AF245" s="144" t="s">
        <v>319</v>
      </c>
      <c r="AG245" s="144">
        <v>12</v>
      </c>
      <c r="AH245" s="144">
        <v>0.6</v>
      </c>
      <c r="AI245" s="144">
        <v>0.6</v>
      </c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>
        <v>0</v>
      </c>
      <c r="AX245" s="9">
        <v>2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1</v>
      </c>
      <c r="BK245" s="152">
        <v>1</v>
      </c>
      <c r="BL245" s="152">
        <v>0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2</v>
      </c>
      <c r="DC245" s="158"/>
    </row>
    <row r="246" spans="1:107" x14ac:dyDescent="0.3">
      <c r="A246" s="139" t="s">
        <v>106</v>
      </c>
      <c r="B246" s="140" t="s">
        <v>429</v>
      </c>
      <c r="C246" s="141" t="s">
        <v>424</v>
      </c>
      <c r="D246" s="141" t="s">
        <v>118</v>
      </c>
      <c r="E246" s="141" t="s">
        <v>303</v>
      </c>
      <c r="F246" s="141" t="s">
        <v>349</v>
      </c>
      <c r="G246" s="142" t="b">
        <v>1</v>
      </c>
      <c r="H246" s="143"/>
      <c r="I246" s="144"/>
      <c r="J246" s="144" t="s">
        <v>130</v>
      </c>
      <c r="K246" s="144" t="s">
        <v>123</v>
      </c>
      <c r="L246" s="144">
        <v>1839</v>
      </c>
      <c r="M246" s="144">
        <v>125</v>
      </c>
      <c r="N246" s="144">
        <v>0</v>
      </c>
      <c r="O246" s="144">
        <v>0</v>
      </c>
      <c r="P246" s="144">
        <v>0</v>
      </c>
      <c r="Q246" s="159">
        <v>1714</v>
      </c>
      <c r="R246" s="144">
        <v>1357.07</v>
      </c>
      <c r="S246" s="144"/>
      <c r="T246" s="146" t="s">
        <v>114</v>
      </c>
      <c r="U246" s="144">
        <v>0.154917</v>
      </c>
      <c r="V246" s="144">
        <v>0</v>
      </c>
      <c r="W246" s="144" t="s">
        <v>303</v>
      </c>
      <c r="X246" s="144"/>
      <c r="Y246" s="144" t="s">
        <v>115</v>
      </c>
      <c r="Z246" s="144"/>
      <c r="AA246" s="144"/>
      <c r="AB246" s="144"/>
      <c r="AC246" s="144"/>
      <c r="AD246" s="144"/>
      <c r="AE246" s="144"/>
      <c r="AF246" s="144" t="s">
        <v>319</v>
      </c>
      <c r="AG246" s="144">
        <v>12</v>
      </c>
      <c r="AH246" s="144">
        <v>0.6</v>
      </c>
      <c r="AI246" s="144">
        <v>0.6</v>
      </c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>
        <v>0</v>
      </c>
      <c r="AX246" s="9">
        <v>2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</v>
      </c>
      <c r="BL246" s="152">
        <v>2</v>
      </c>
      <c r="BM246" s="161">
        <v>0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2</v>
      </c>
      <c r="DC246" s="158"/>
    </row>
    <row r="247" spans="1:107" x14ac:dyDescent="0.3">
      <c r="A247" s="139" t="s">
        <v>106</v>
      </c>
      <c r="B247" s="140" t="s">
        <v>430</v>
      </c>
      <c r="C247" s="141" t="s">
        <v>431</v>
      </c>
      <c r="D247" s="141" t="s">
        <v>118</v>
      </c>
      <c r="E247" s="141" t="s">
        <v>303</v>
      </c>
      <c r="F247" s="141" t="s">
        <v>349</v>
      </c>
      <c r="G247" s="142" t="b">
        <v>1</v>
      </c>
      <c r="H247" s="143"/>
      <c r="I247" s="144"/>
      <c r="J247" s="144" t="s">
        <v>130</v>
      </c>
      <c r="K247" s="144" t="s">
        <v>123</v>
      </c>
      <c r="L247" s="144">
        <v>590</v>
      </c>
      <c r="M247" s="144">
        <v>100</v>
      </c>
      <c r="N247" s="144">
        <v>0</v>
      </c>
      <c r="O247" s="144">
        <v>0</v>
      </c>
      <c r="P247" s="144">
        <v>0</v>
      </c>
      <c r="Q247" s="159">
        <v>490</v>
      </c>
      <c r="R247" s="144">
        <v>587.65</v>
      </c>
      <c r="S247" s="144"/>
      <c r="T247" s="146" t="s">
        <v>114</v>
      </c>
      <c r="U247" s="144">
        <v>0.06</v>
      </c>
      <c r="V247" s="144">
        <v>0</v>
      </c>
      <c r="W247" s="144" t="s">
        <v>303</v>
      </c>
      <c r="X247" s="144"/>
      <c r="Y247" s="144" t="s">
        <v>115</v>
      </c>
      <c r="Z247" s="144"/>
      <c r="AA247" s="144"/>
      <c r="AB247" s="144"/>
      <c r="AC247" s="144"/>
      <c r="AD247" s="144"/>
      <c r="AE247" s="144"/>
      <c r="AF247" s="144" t="s">
        <v>319</v>
      </c>
      <c r="AG247" s="144">
        <v>12</v>
      </c>
      <c r="AH247" s="144">
        <v>0.6</v>
      </c>
      <c r="AI247" s="144">
        <v>0.6</v>
      </c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>
        <v>0</v>
      </c>
      <c r="AX247" s="9">
        <v>1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1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1</v>
      </c>
      <c r="DC247" s="158"/>
    </row>
    <row r="248" spans="1:107" x14ac:dyDescent="0.3">
      <c r="A248" s="139" t="s">
        <v>106</v>
      </c>
      <c r="B248" s="140" t="s">
        <v>432</v>
      </c>
      <c r="C248" s="141" t="s">
        <v>433</v>
      </c>
      <c r="D248" s="141" t="s">
        <v>118</v>
      </c>
      <c r="E248" s="141" t="s">
        <v>303</v>
      </c>
      <c r="F248" s="141" t="s">
        <v>349</v>
      </c>
      <c r="G248" s="142" t="b">
        <v>1</v>
      </c>
      <c r="H248" s="143"/>
      <c r="I248" s="144"/>
      <c r="J248" s="144" t="s">
        <v>130</v>
      </c>
      <c r="K248" s="144" t="s">
        <v>123</v>
      </c>
      <c r="L248" s="144">
        <v>595</v>
      </c>
      <c r="M248" s="144">
        <v>150</v>
      </c>
      <c r="N248" s="144">
        <v>0</v>
      </c>
      <c r="O248" s="144">
        <v>0</v>
      </c>
      <c r="P248" s="144">
        <v>0</v>
      </c>
      <c r="Q248" s="159">
        <v>445</v>
      </c>
      <c r="R248" s="144">
        <v>1200.8499999999999</v>
      </c>
      <c r="S248" s="144"/>
      <c r="T248" s="146" t="s">
        <v>114</v>
      </c>
      <c r="U248" s="144">
        <v>0.123</v>
      </c>
      <c r="V248" s="144">
        <v>0</v>
      </c>
      <c r="W248" s="144" t="s">
        <v>303</v>
      </c>
      <c r="X248" s="144"/>
      <c r="Y248" s="144" t="s">
        <v>115</v>
      </c>
      <c r="Z248" s="144"/>
      <c r="AA248" s="144"/>
      <c r="AB248" s="144"/>
      <c r="AC248" s="144"/>
      <c r="AD248" s="144"/>
      <c r="AE248" s="144"/>
      <c r="AF248" s="144" t="s">
        <v>319</v>
      </c>
      <c r="AG248" s="144">
        <v>12</v>
      </c>
      <c r="AH248" s="144">
        <v>0.6</v>
      </c>
      <c r="AI248" s="144">
        <v>0.6</v>
      </c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>
        <v>0</v>
      </c>
      <c r="AX248" s="9">
        <v>15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1</v>
      </c>
      <c r="BK248" s="152">
        <v>10</v>
      </c>
      <c r="BL248" s="152">
        <v>3</v>
      </c>
      <c r="BM248" s="161">
        <v>1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15</v>
      </c>
      <c r="DC248" s="158"/>
    </row>
    <row r="249" spans="1:107" x14ac:dyDescent="0.3">
      <c r="A249" s="139" t="s">
        <v>106</v>
      </c>
      <c r="B249" s="140" t="s">
        <v>434</v>
      </c>
      <c r="C249" s="141" t="s">
        <v>435</v>
      </c>
      <c r="D249" s="141" t="s">
        <v>118</v>
      </c>
      <c r="E249" s="141" t="s">
        <v>303</v>
      </c>
      <c r="F249" s="141" t="s">
        <v>349</v>
      </c>
      <c r="G249" s="142" t="b">
        <v>1</v>
      </c>
      <c r="H249" s="143"/>
      <c r="I249" s="144"/>
      <c r="J249" s="144" t="s">
        <v>130</v>
      </c>
      <c r="K249" s="144" t="s">
        <v>123</v>
      </c>
      <c r="L249" s="144">
        <v>640</v>
      </c>
      <c r="M249" s="144">
        <v>300</v>
      </c>
      <c r="N249" s="144">
        <v>0</v>
      </c>
      <c r="O249" s="144">
        <v>0</v>
      </c>
      <c r="P249" s="144">
        <v>0</v>
      </c>
      <c r="Q249" s="159">
        <v>340</v>
      </c>
      <c r="R249" s="144">
        <v>2076.85</v>
      </c>
      <c r="S249" s="144"/>
      <c r="T249" s="146" t="s">
        <v>114</v>
      </c>
      <c r="U249" s="144">
        <v>0.21299999999999999</v>
      </c>
      <c r="V249" s="144">
        <v>0</v>
      </c>
      <c r="W249" s="144" t="s">
        <v>303</v>
      </c>
      <c r="X249" s="144"/>
      <c r="Y249" s="144" t="s">
        <v>115</v>
      </c>
      <c r="Z249" s="144"/>
      <c r="AA249" s="144"/>
      <c r="AB249" s="144"/>
      <c r="AC249" s="144"/>
      <c r="AD249" s="144"/>
      <c r="AE249" s="144"/>
      <c r="AF249" s="144" t="s">
        <v>319</v>
      </c>
      <c r="AG249" s="144">
        <v>12</v>
      </c>
      <c r="AH249" s="144">
        <v>0.6</v>
      </c>
      <c r="AI249" s="144">
        <v>0.6</v>
      </c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>
        <v>0</v>
      </c>
      <c r="AX249" s="9">
        <v>11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7</v>
      </c>
      <c r="BL249" s="152">
        <v>4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11</v>
      </c>
      <c r="DC249" s="158"/>
    </row>
    <row r="250" spans="1:107" x14ac:dyDescent="0.3">
      <c r="A250" s="139" t="s">
        <v>106</v>
      </c>
      <c r="B250" s="140" t="s">
        <v>436</v>
      </c>
      <c r="C250" s="141" t="s">
        <v>437</v>
      </c>
      <c r="D250" s="141" t="s">
        <v>118</v>
      </c>
      <c r="E250" s="141" t="s">
        <v>303</v>
      </c>
      <c r="F250" s="141" t="s">
        <v>349</v>
      </c>
      <c r="G250" s="142" t="b">
        <v>1</v>
      </c>
      <c r="H250" s="143"/>
      <c r="I250" s="144"/>
      <c r="J250" s="144" t="s">
        <v>130</v>
      </c>
      <c r="K250" s="144" t="s">
        <v>123</v>
      </c>
      <c r="L250" s="144">
        <v>130</v>
      </c>
      <c r="M250" s="144">
        <v>50</v>
      </c>
      <c r="N250" s="144">
        <v>0</v>
      </c>
      <c r="O250" s="144">
        <v>0</v>
      </c>
      <c r="P250" s="144">
        <v>0</v>
      </c>
      <c r="Q250" s="159">
        <v>80</v>
      </c>
      <c r="R250" s="144">
        <v>445.3</v>
      </c>
      <c r="S250" s="144"/>
      <c r="T250" s="146" t="s">
        <v>114</v>
      </c>
      <c r="U250" s="144">
        <v>4.5999999999999999E-2</v>
      </c>
      <c r="V250" s="144">
        <v>0</v>
      </c>
      <c r="W250" s="144" t="s">
        <v>303</v>
      </c>
      <c r="X250" s="144"/>
      <c r="Y250" s="144" t="s">
        <v>115</v>
      </c>
      <c r="Z250" s="144"/>
      <c r="AA250" s="144"/>
      <c r="AB250" s="144"/>
      <c r="AC250" s="144"/>
      <c r="AD250" s="144"/>
      <c r="AE250" s="144"/>
      <c r="AF250" s="144" t="s">
        <v>319</v>
      </c>
      <c r="AG250" s="144">
        <v>12</v>
      </c>
      <c r="AH250" s="144">
        <v>0.6</v>
      </c>
      <c r="AI250" s="144">
        <v>0.6</v>
      </c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>
        <v>0</v>
      </c>
      <c r="AX250" s="9">
        <v>8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2</v>
      </c>
      <c r="BL250" s="152">
        <v>3</v>
      </c>
      <c r="BM250" s="161">
        <v>3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8</v>
      </c>
      <c r="DC250" s="158"/>
    </row>
    <row r="251" spans="1:107" x14ac:dyDescent="0.3">
      <c r="A251" s="139" t="s">
        <v>106</v>
      </c>
      <c r="B251" s="140" t="s">
        <v>438</v>
      </c>
      <c r="C251" s="141" t="s">
        <v>422</v>
      </c>
      <c r="D251" s="141" t="s">
        <v>118</v>
      </c>
      <c r="E251" s="141" t="s">
        <v>303</v>
      </c>
      <c r="F251" s="141" t="s">
        <v>349</v>
      </c>
      <c r="G251" s="142" t="b">
        <v>1</v>
      </c>
      <c r="H251" s="143"/>
      <c r="I251" s="144"/>
      <c r="J251" s="144" t="s">
        <v>130</v>
      </c>
      <c r="K251" s="144" t="s">
        <v>123</v>
      </c>
      <c r="L251" s="144">
        <v>1709</v>
      </c>
      <c r="M251" s="144">
        <v>200</v>
      </c>
      <c r="N251" s="144">
        <v>0</v>
      </c>
      <c r="O251" s="144">
        <v>0</v>
      </c>
      <c r="P251" s="144">
        <v>0</v>
      </c>
      <c r="Q251" s="159">
        <v>1509</v>
      </c>
      <c r="R251" s="144">
        <v>1350.5</v>
      </c>
      <c r="S251" s="144"/>
      <c r="T251" s="146" t="s">
        <v>114</v>
      </c>
      <c r="U251" s="144">
        <v>0.13900000000000001</v>
      </c>
      <c r="V251" s="144">
        <v>0</v>
      </c>
      <c r="W251" s="144" t="s">
        <v>303</v>
      </c>
      <c r="X251" s="144"/>
      <c r="Y251" s="144" t="s">
        <v>115</v>
      </c>
      <c r="Z251" s="144"/>
      <c r="AA251" s="144"/>
      <c r="AB251" s="144"/>
      <c r="AC251" s="144"/>
      <c r="AD251" s="144"/>
      <c r="AE251" s="144"/>
      <c r="AF251" s="144" t="s">
        <v>319</v>
      </c>
      <c r="AG251" s="144">
        <v>12</v>
      </c>
      <c r="AH251" s="144">
        <v>0.6</v>
      </c>
      <c r="AI251" s="144">
        <v>0.6</v>
      </c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>
        <v>0</v>
      </c>
      <c r="AX251" s="9">
        <v>1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1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1</v>
      </c>
      <c r="DC251" s="158"/>
    </row>
    <row r="252" spans="1:107" x14ac:dyDescent="0.3">
      <c r="A252" s="139" t="s">
        <v>106</v>
      </c>
      <c r="B252" s="140" t="s">
        <v>439</v>
      </c>
      <c r="C252" s="141" t="s">
        <v>428</v>
      </c>
      <c r="D252" s="141" t="s">
        <v>118</v>
      </c>
      <c r="E252" s="141" t="s">
        <v>303</v>
      </c>
      <c r="F252" s="141" t="s">
        <v>349</v>
      </c>
      <c r="G252" s="142" t="b">
        <v>1</v>
      </c>
      <c r="H252" s="143"/>
      <c r="I252" s="144"/>
      <c r="J252" s="144" t="s">
        <v>130</v>
      </c>
      <c r="K252" s="144" t="s">
        <v>123</v>
      </c>
      <c r="L252" s="144">
        <v>1094</v>
      </c>
      <c r="M252" s="144">
        <v>75</v>
      </c>
      <c r="N252" s="144">
        <v>0</v>
      </c>
      <c r="O252" s="144">
        <v>0</v>
      </c>
      <c r="P252" s="144">
        <v>0</v>
      </c>
      <c r="Q252" s="159">
        <v>1019</v>
      </c>
      <c r="R252" s="144">
        <v>649.70000000000005</v>
      </c>
      <c r="S252" s="144"/>
      <c r="T252" s="146" t="s">
        <v>114</v>
      </c>
      <c r="U252" s="144">
        <v>6.7000000000000004E-2</v>
      </c>
      <c r="V252" s="144">
        <v>0</v>
      </c>
      <c r="W252" s="144" t="s">
        <v>303</v>
      </c>
      <c r="X252" s="144"/>
      <c r="Y252" s="144" t="s">
        <v>115</v>
      </c>
      <c r="Z252" s="144"/>
      <c r="AA252" s="144"/>
      <c r="AB252" s="144"/>
      <c r="AC252" s="144"/>
      <c r="AD252" s="144"/>
      <c r="AE252" s="144"/>
      <c r="AF252" s="144" t="s">
        <v>319</v>
      </c>
      <c r="AG252" s="144">
        <v>12</v>
      </c>
      <c r="AH252" s="144">
        <v>0.6</v>
      </c>
      <c r="AI252" s="144">
        <v>0.6</v>
      </c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>
        <v>0</v>
      </c>
      <c r="AX252" s="9">
        <v>7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1</v>
      </c>
      <c r="BK252" s="152">
        <v>2</v>
      </c>
      <c r="BL252" s="152">
        <v>2</v>
      </c>
      <c r="BM252" s="161">
        <v>2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7</v>
      </c>
      <c r="DC252" s="158"/>
    </row>
    <row r="253" spans="1:107" x14ac:dyDescent="0.3">
      <c r="A253" s="139" t="s">
        <v>106</v>
      </c>
      <c r="B253" s="140" t="s">
        <v>440</v>
      </c>
      <c r="C253" s="141" t="s">
        <v>441</v>
      </c>
      <c r="D253" s="141" t="s">
        <v>118</v>
      </c>
      <c r="E253" s="141" t="s">
        <v>303</v>
      </c>
      <c r="F253" s="141" t="s">
        <v>349</v>
      </c>
      <c r="G253" s="142" t="b">
        <v>1</v>
      </c>
      <c r="H253" s="143"/>
      <c r="I253" s="144"/>
      <c r="J253" s="144" t="s">
        <v>130</v>
      </c>
      <c r="K253" s="144" t="s">
        <v>123</v>
      </c>
      <c r="L253" s="144">
        <v>1379</v>
      </c>
      <c r="M253" s="144">
        <v>125</v>
      </c>
      <c r="N253" s="144">
        <v>0</v>
      </c>
      <c r="O253" s="144">
        <v>0</v>
      </c>
      <c r="P253" s="144">
        <v>0</v>
      </c>
      <c r="Q253" s="159">
        <v>1254</v>
      </c>
      <c r="R253" s="144">
        <v>941.7</v>
      </c>
      <c r="S253" s="144"/>
      <c r="T253" s="146" t="s">
        <v>114</v>
      </c>
      <c r="U253" s="144">
        <v>9.6000000000000002E-2</v>
      </c>
      <c r="V253" s="144">
        <v>0</v>
      </c>
      <c r="W253" s="144" t="s">
        <v>303</v>
      </c>
      <c r="X253" s="144"/>
      <c r="Y253" s="144" t="s">
        <v>115</v>
      </c>
      <c r="Z253" s="144"/>
      <c r="AA253" s="144"/>
      <c r="AB253" s="144"/>
      <c r="AC253" s="144"/>
      <c r="AD253" s="144"/>
      <c r="AE253" s="144"/>
      <c r="AF253" s="144" t="s">
        <v>319</v>
      </c>
      <c r="AG253" s="144">
        <v>12</v>
      </c>
      <c r="AH253" s="144">
        <v>0.6</v>
      </c>
      <c r="AI253" s="144">
        <v>0.6</v>
      </c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>
        <v>0</v>
      </c>
      <c r="AX253" s="9">
        <v>2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1</v>
      </c>
      <c r="BK253" s="152">
        <v>0</v>
      </c>
      <c r="BL253" s="152">
        <v>0</v>
      </c>
      <c r="BM253" s="161">
        <v>1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2</v>
      </c>
      <c r="DC253" s="158"/>
    </row>
    <row r="254" spans="1:107" x14ac:dyDescent="0.3">
      <c r="A254" s="139" t="s">
        <v>106</v>
      </c>
      <c r="B254" s="140" t="s">
        <v>442</v>
      </c>
      <c r="C254" s="141" t="s">
        <v>443</v>
      </c>
      <c r="D254" s="141" t="s">
        <v>118</v>
      </c>
      <c r="E254" s="141" t="s">
        <v>303</v>
      </c>
      <c r="F254" s="141" t="s">
        <v>315</v>
      </c>
      <c r="G254" s="142" t="b">
        <v>1</v>
      </c>
      <c r="H254" s="143"/>
      <c r="I254" s="144"/>
      <c r="J254" s="144" t="s">
        <v>203</v>
      </c>
      <c r="K254" s="144" t="s">
        <v>113</v>
      </c>
      <c r="L254" s="144">
        <v>140</v>
      </c>
      <c r="M254" s="144">
        <v>10</v>
      </c>
      <c r="N254" s="144">
        <v>0</v>
      </c>
      <c r="O254" s="144">
        <v>0</v>
      </c>
      <c r="P254" s="144">
        <v>0</v>
      </c>
      <c r="Q254" s="159">
        <v>130</v>
      </c>
      <c r="R254" s="144">
        <v>159.9</v>
      </c>
      <c r="S254" s="144"/>
      <c r="T254" s="146" t="s">
        <v>114</v>
      </c>
      <c r="U254" s="144">
        <v>0</v>
      </c>
      <c r="V254" s="144">
        <v>0</v>
      </c>
      <c r="W254" s="144" t="s">
        <v>303</v>
      </c>
      <c r="X254" s="144"/>
      <c r="Y254" s="144" t="s">
        <v>115</v>
      </c>
      <c r="Z254" s="144"/>
      <c r="AA254" s="144"/>
      <c r="AB254" s="144"/>
      <c r="AC254" s="144"/>
      <c r="AD254" s="144"/>
      <c r="AE254" s="144"/>
      <c r="AF254" s="144" t="s">
        <v>319</v>
      </c>
      <c r="AG254" s="144">
        <v>16</v>
      </c>
      <c r="AH254" s="144">
        <v>0.6</v>
      </c>
      <c r="AI254" s="144">
        <v>0.6</v>
      </c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>
        <v>0</v>
      </c>
      <c r="AX254" s="9">
        <v>118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10</v>
      </c>
      <c r="BL254" s="152">
        <v>9</v>
      </c>
      <c r="BM254" s="161">
        <v>99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118</v>
      </c>
      <c r="DC254" s="158"/>
    </row>
    <row r="255" spans="1:107" x14ac:dyDescent="0.3">
      <c r="A255" s="139" t="s">
        <v>106</v>
      </c>
      <c r="B255" s="140" t="s">
        <v>444</v>
      </c>
      <c r="C255" s="141" t="s">
        <v>445</v>
      </c>
      <c r="D255" s="141" t="s">
        <v>118</v>
      </c>
      <c r="E255" s="141" t="s">
        <v>303</v>
      </c>
      <c r="F255" s="141" t="s">
        <v>315</v>
      </c>
      <c r="G255" s="142" t="b">
        <v>1</v>
      </c>
      <c r="H255" s="143"/>
      <c r="I255" s="144"/>
      <c r="J255" s="144" t="s">
        <v>203</v>
      </c>
      <c r="K255" s="144" t="s">
        <v>113</v>
      </c>
      <c r="L255" s="144">
        <v>270</v>
      </c>
      <c r="M255" s="144">
        <v>35</v>
      </c>
      <c r="N255" s="144">
        <v>0</v>
      </c>
      <c r="O255" s="144">
        <v>0</v>
      </c>
      <c r="P255" s="144">
        <v>0</v>
      </c>
      <c r="Q255" s="159">
        <v>235</v>
      </c>
      <c r="R255" s="144">
        <v>430.5</v>
      </c>
      <c r="S255" s="144"/>
      <c r="T255" s="146" t="s">
        <v>114</v>
      </c>
      <c r="U255" s="144">
        <v>0</v>
      </c>
      <c r="V255" s="144">
        <v>0</v>
      </c>
      <c r="W255" s="144" t="s">
        <v>303</v>
      </c>
      <c r="X255" s="144"/>
      <c r="Y255" s="144" t="s">
        <v>115</v>
      </c>
      <c r="Z255" s="144"/>
      <c r="AA255" s="144"/>
      <c r="AB255" s="144"/>
      <c r="AC255" s="144"/>
      <c r="AD255" s="144"/>
      <c r="AE255" s="144"/>
      <c r="AF255" s="144" t="s">
        <v>319</v>
      </c>
      <c r="AG255" s="144">
        <v>15</v>
      </c>
      <c r="AH255" s="144">
        <v>0.6</v>
      </c>
      <c r="AI255" s="144">
        <v>0.6</v>
      </c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>
        <v>0</v>
      </c>
      <c r="AX255" s="9">
        <v>2437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6</v>
      </c>
      <c r="BK255" s="152">
        <v>54</v>
      </c>
      <c r="BL255" s="152">
        <v>4</v>
      </c>
      <c r="BM255" s="161">
        <v>2373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2437</v>
      </c>
      <c r="DC255" s="158"/>
    </row>
    <row r="256" spans="1:107" x14ac:dyDescent="0.3">
      <c r="A256" s="139" t="s">
        <v>106</v>
      </c>
      <c r="B256" s="140" t="s">
        <v>446</v>
      </c>
      <c r="C256" s="141" t="s">
        <v>447</v>
      </c>
      <c r="D256" s="141" t="s">
        <v>118</v>
      </c>
      <c r="E256" s="141" t="s">
        <v>303</v>
      </c>
      <c r="F256" s="141" t="s">
        <v>315</v>
      </c>
      <c r="G256" s="142" t="b">
        <v>1</v>
      </c>
      <c r="H256" s="143"/>
      <c r="I256" s="144"/>
      <c r="J256" s="144" t="s">
        <v>203</v>
      </c>
      <c r="K256" s="144" t="s">
        <v>113</v>
      </c>
      <c r="L256" s="144">
        <v>370</v>
      </c>
      <c r="M256" s="144">
        <v>40</v>
      </c>
      <c r="N256" s="144">
        <v>0</v>
      </c>
      <c r="O256" s="144">
        <v>0</v>
      </c>
      <c r="P256" s="144">
        <v>0</v>
      </c>
      <c r="Q256" s="159">
        <v>330</v>
      </c>
      <c r="R256" s="144">
        <v>287</v>
      </c>
      <c r="S256" s="144"/>
      <c r="T256" s="146" t="s">
        <v>114</v>
      </c>
      <c r="U256" s="144">
        <v>0</v>
      </c>
      <c r="V256" s="144">
        <v>0</v>
      </c>
      <c r="W256" s="144" t="s">
        <v>303</v>
      </c>
      <c r="X256" s="144"/>
      <c r="Y256" s="144" t="s">
        <v>115</v>
      </c>
      <c r="Z256" s="144"/>
      <c r="AA256" s="144"/>
      <c r="AB256" s="144"/>
      <c r="AC256" s="144"/>
      <c r="AD256" s="144"/>
      <c r="AE256" s="144"/>
      <c r="AF256" s="144" t="s">
        <v>319</v>
      </c>
      <c r="AG256" s="144">
        <v>15</v>
      </c>
      <c r="AH256" s="144">
        <v>0.6</v>
      </c>
      <c r="AI256" s="144">
        <v>0.6</v>
      </c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>
        <v>0</v>
      </c>
      <c r="AX256" s="9">
        <v>90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34</v>
      </c>
      <c r="BM256" s="161">
        <v>56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90</v>
      </c>
      <c r="DC256" s="158"/>
    </row>
    <row r="257" spans="1:107" x14ac:dyDescent="0.3">
      <c r="A257" s="139" t="s">
        <v>106</v>
      </c>
      <c r="B257" s="140" t="s">
        <v>448</v>
      </c>
      <c r="C257" s="141" t="s">
        <v>449</v>
      </c>
      <c r="D257" s="141" t="s">
        <v>118</v>
      </c>
      <c r="E257" s="141" t="s">
        <v>303</v>
      </c>
      <c r="F257" s="141" t="s">
        <v>315</v>
      </c>
      <c r="G257" s="142" t="b">
        <v>1</v>
      </c>
      <c r="H257" s="143"/>
      <c r="I257" s="144"/>
      <c r="J257" s="144" t="s">
        <v>203</v>
      </c>
      <c r="K257" s="144" t="s">
        <v>113</v>
      </c>
      <c r="L257" s="144">
        <v>470</v>
      </c>
      <c r="M257" s="144">
        <v>35</v>
      </c>
      <c r="N257" s="144">
        <v>0</v>
      </c>
      <c r="O257" s="144">
        <v>0</v>
      </c>
      <c r="P257" s="144">
        <v>0</v>
      </c>
      <c r="Q257" s="159">
        <v>435</v>
      </c>
      <c r="R257" s="144">
        <v>241.57</v>
      </c>
      <c r="S257" s="144"/>
      <c r="T257" s="146" t="s">
        <v>114</v>
      </c>
      <c r="U257" s="144">
        <v>0</v>
      </c>
      <c r="V257" s="144">
        <v>0</v>
      </c>
      <c r="W257" s="144" t="s">
        <v>303</v>
      </c>
      <c r="X257" s="144"/>
      <c r="Y257" s="144" t="s">
        <v>115</v>
      </c>
      <c r="Z257" s="144"/>
      <c r="AA257" s="144"/>
      <c r="AB257" s="144"/>
      <c r="AC257" s="144"/>
      <c r="AD257" s="144"/>
      <c r="AE257" s="144"/>
      <c r="AF257" s="144" t="s">
        <v>319</v>
      </c>
      <c r="AG257" s="144">
        <v>15</v>
      </c>
      <c r="AH257" s="144">
        <v>0.6</v>
      </c>
      <c r="AI257" s="144">
        <v>0.6</v>
      </c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>
        <v>0</v>
      </c>
      <c r="AX257" s="9">
        <v>2790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4</v>
      </c>
      <c r="BK257" s="152">
        <v>0</v>
      </c>
      <c r="BL257" s="152">
        <v>4</v>
      </c>
      <c r="BM257" s="161">
        <v>2782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2790</v>
      </c>
      <c r="DC257" s="158"/>
    </row>
    <row r="258" spans="1:107" x14ac:dyDescent="0.3">
      <c r="A258" s="139" t="s">
        <v>106</v>
      </c>
      <c r="B258" s="140" t="s">
        <v>450</v>
      </c>
      <c r="C258" s="141" t="s">
        <v>451</v>
      </c>
      <c r="D258" s="141" t="s">
        <v>118</v>
      </c>
      <c r="E258" s="141" t="s">
        <v>303</v>
      </c>
      <c r="F258" s="141" t="s">
        <v>315</v>
      </c>
      <c r="G258" s="142" t="b">
        <v>1</v>
      </c>
      <c r="H258" s="143"/>
      <c r="I258" s="144"/>
      <c r="J258" s="144" t="s">
        <v>203</v>
      </c>
      <c r="K258" s="144" t="s">
        <v>113</v>
      </c>
      <c r="L258" s="144">
        <v>570</v>
      </c>
      <c r="M258" s="144">
        <v>90</v>
      </c>
      <c r="N258" s="144">
        <v>0</v>
      </c>
      <c r="O258" s="144">
        <v>0</v>
      </c>
      <c r="P258" s="144">
        <v>0</v>
      </c>
      <c r="Q258" s="159">
        <v>480</v>
      </c>
      <c r="R258" s="144">
        <v>852.8</v>
      </c>
      <c r="S258" s="144"/>
      <c r="T258" s="146" t="s">
        <v>114</v>
      </c>
      <c r="U258" s="144">
        <v>0</v>
      </c>
      <c r="V258" s="144">
        <v>0</v>
      </c>
      <c r="W258" s="144" t="s">
        <v>303</v>
      </c>
      <c r="X258" s="144"/>
      <c r="Y258" s="144" t="s">
        <v>115</v>
      </c>
      <c r="Z258" s="144"/>
      <c r="AA258" s="144"/>
      <c r="AB258" s="144"/>
      <c r="AC258" s="144"/>
      <c r="AD258" s="144"/>
      <c r="AE258" s="144"/>
      <c r="AF258" s="144" t="s">
        <v>319</v>
      </c>
      <c r="AG258" s="144">
        <v>15</v>
      </c>
      <c r="AH258" s="144">
        <v>0.6</v>
      </c>
      <c r="AI258" s="144">
        <v>0.6</v>
      </c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>
        <v>0</v>
      </c>
      <c r="AX258" s="9">
        <v>76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11</v>
      </c>
      <c r="BK258" s="152">
        <v>23</v>
      </c>
      <c r="BL258" s="152">
        <v>0</v>
      </c>
      <c r="BM258" s="161">
        <v>42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76</v>
      </c>
      <c r="DC258" s="158"/>
    </row>
    <row r="259" spans="1:107" x14ac:dyDescent="0.3">
      <c r="A259" s="139" t="s">
        <v>106</v>
      </c>
      <c r="B259" s="140" t="s">
        <v>452</v>
      </c>
      <c r="C259" s="141" t="s">
        <v>453</v>
      </c>
      <c r="D259" s="141" t="s">
        <v>118</v>
      </c>
      <c r="E259" s="141" t="s">
        <v>303</v>
      </c>
      <c r="F259" s="141" t="s">
        <v>315</v>
      </c>
      <c r="G259" s="142" t="b">
        <v>1</v>
      </c>
      <c r="H259" s="143"/>
      <c r="I259" s="144"/>
      <c r="J259" s="144" t="s">
        <v>203</v>
      </c>
      <c r="K259" s="144" t="s">
        <v>113</v>
      </c>
      <c r="L259" s="144">
        <v>270</v>
      </c>
      <c r="M259" s="144">
        <v>25</v>
      </c>
      <c r="N259" s="144">
        <v>0</v>
      </c>
      <c r="O259" s="144">
        <v>0</v>
      </c>
      <c r="P259" s="144">
        <v>0</v>
      </c>
      <c r="Q259" s="159">
        <v>245</v>
      </c>
      <c r="R259" s="144">
        <v>299.3</v>
      </c>
      <c r="S259" s="144"/>
      <c r="T259" s="146" t="s">
        <v>114</v>
      </c>
      <c r="U259" s="144">
        <v>0</v>
      </c>
      <c r="V259" s="144">
        <v>0</v>
      </c>
      <c r="W259" s="144" t="s">
        <v>303</v>
      </c>
      <c r="X259" s="144"/>
      <c r="Y259" s="144" t="s">
        <v>115</v>
      </c>
      <c r="Z259" s="144"/>
      <c r="AA259" s="144"/>
      <c r="AB259" s="144"/>
      <c r="AC259" s="144"/>
      <c r="AD259" s="144"/>
      <c r="AE259" s="144"/>
      <c r="AF259" s="144" t="s">
        <v>319</v>
      </c>
      <c r="AG259" s="144">
        <v>15</v>
      </c>
      <c r="AH259" s="144">
        <v>0.6</v>
      </c>
      <c r="AI259" s="144">
        <v>0.6</v>
      </c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>
        <v>0</v>
      </c>
      <c r="AX259" s="9">
        <v>90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5</v>
      </c>
      <c r="BL259" s="152">
        <v>2</v>
      </c>
      <c r="BM259" s="161">
        <v>83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90</v>
      </c>
      <c r="DC259" s="158"/>
    </row>
    <row r="260" spans="1:107" x14ac:dyDescent="0.3">
      <c r="A260" s="139" t="s">
        <v>106</v>
      </c>
      <c r="B260" s="140" t="s">
        <v>454</v>
      </c>
      <c r="C260" s="141" t="s">
        <v>445</v>
      </c>
      <c r="D260" s="141" t="s">
        <v>118</v>
      </c>
      <c r="E260" s="141" t="s">
        <v>303</v>
      </c>
      <c r="F260" s="141" t="s">
        <v>315</v>
      </c>
      <c r="G260" s="142" t="b">
        <v>1</v>
      </c>
      <c r="H260" s="143"/>
      <c r="I260" s="144"/>
      <c r="J260" s="144" t="s">
        <v>203</v>
      </c>
      <c r="K260" s="144" t="s">
        <v>113</v>
      </c>
      <c r="L260" s="144">
        <v>270</v>
      </c>
      <c r="M260" s="144">
        <v>10</v>
      </c>
      <c r="N260" s="144">
        <v>0</v>
      </c>
      <c r="O260" s="144">
        <v>0</v>
      </c>
      <c r="P260" s="144">
        <v>0</v>
      </c>
      <c r="Q260" s="159">
        <v>260</v>
      </c>
      <c r="R260" s="144">
        <v>430.5</v>
      </c>
      <c r="S260" s="144"/>
      <c r="T260" s="146" t="s">
        <v>114</v>
      </c>
      <c r="U260" s="144">
        <v>0</v>
      </c>
      <c r="V260" s="144">
        <v>0</v>
      </c>
      <c r="W260" s="144" t="s">
        <v>303</v>
      </c>
      <c r="X260" s="144"/>
      <c r="Y260" s="144" t="s">
        <v>115</v>
      </c>
      <c r="Z260" s="144"/>
      <c r="AA260" s="144"/>
      <c r="AB260" s="144"/>
      <c r="AC260" s="144"/>
      <c r="AD260" s="144"/>
      <c r="AE260" s="144"/>
      <c r="AF260" s="144" t="s">
        <v>319</v>
      </c>
      <c r="AG260" s="144">
        <v>15</v>
      </c>
      <c r="AH260" s="144">
        <v>0.6</v>
      </c>
      <c r="AI260" s="144">
        <v>0.6</v>
      </c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>
        <v>0</v>
      </c>
      <c r="AX260" s="9">
        <v>10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10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10</v>
      </c>
      <c r="DC260" s="158"/>
    </row>
    <row r="261" spans="1:107" x14ac:dyDescent="0.3">
      <c r="A261" s="139" t="s">
        <v>106</v>
      </c>
      <c r="B261" s="140" t="s">
        <v>455</v>
      </c>
      <c r="C261" s="141" t="s">
        <v>447</v>
      </c>
      <c r="D261" s="141" t="s">
        <v>118</v>
      </c>
      <c r="E261" s="141" t="s">
        <v>303</v>
      </c>
      <c r="F261" s="141" t="s">
        <v>315</v>
      </c>
      <c r="G261" s="142" t="b">
        <v>1</v>
      </c>
      <c r="H261" s="143"/>
      <c r="I261" s="144"/>
      <c r="J261" s="144" t="s">
        <v>203</v>
      </c>
      <c r="K261" s="144" t="s">
        <v>113</v>
      </c>
      <c r="L261" s="144">
        <v>370</v>
      </c>
      <c r="M261" s="144">
        <v>10</v>
      </c>
      <c r="N261" s="144">
        <v>0</v>
      </c>
      <c r="O261" s="144">
        <v>0</v>
      </c>
      <c r="P261" s="144">
        <v>0</v>
      </c>
      <c r="Q261" s="159">
        <v>360</v>
      </c>
      <c r="R261" s="144">
        <v>287</v>
      </c>
      <c r="S261" s="144"/>
      <c r="T261" s="146" t="s">
        <v>114</v>
      </c>
      <c r="U261" s="144">
        <v>0</v>
      </c>
      <c r="V261" s="144">
        <v>0</v>
      </c>
      <c r="W261" s="144" t="s">
        <v>303</v>
      </c>
      <c r="X261" s="144"/>
      <c r="Y261" s="144" t="s">
        <v>115</v>
      </c>
      <c r="Z261" s="144"/>
      <c r="AA261" s="144"/>
      <c r="AB261" s="144"/>
      <c r="AC261" s="144"/>
      <c r="AD261" s="144"/>
      <c r="AE261" s="144"/>
      <c r="AF261" s="144" t="s">
        <v>319</v>
      </c>
      <c r="AG261" s="144">
        <v>15</v>
      </c>
      <c r="AH261" s="144">
        <v>0.6</v>
      </c>
      <c r="AI261" s="144">
        <v>0.6</v>
      </c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>
        <v>0</v>
      </c>
      <c r="AX261" s="9">
        <v>3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2</v>
      </c>
      <c r="BL261" s="152">
        <v>0</v>
      </c>
      <c r="BM261" s="161">
        <v>1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3</v>
      </c>
      <c r="DC261" s="158"/>
    </row>
    <row r="262" spans="1:107" x14ac:dyDescent="0.3">
      <c r="A262" s="139" t="s">
        <v>106</v>
      </c>
      <c r="B262" s="140" t="s">
        <v>456</v>
      </c>
      <c r="C262" s="141" t="s">
        <v>449</v>
      </c>
      <c r="D262" s="141" t="s">
        <v>118</v>
      </c>
      <c r="E262" s="141" t="s">
        <v>303</v>
      </c>
      <c r="F262" s="141" t="s">
        <v>315</v>
      </c>
      <c r="G262" s="142" t="b">
        <v>1</v>
      </c>
      <c r="H262" s="143"/>
      <c r="I262" s="144"/>
      <c r="J262" s="144" t="s">
        <v>203</v>
      </c>
      <c r="K262" s="144" t="s">
        <v>113</v>
      </c>
      <c r="L262" s="144">
        <v>470</v>
      </c>
      <c r="M262" s="144">
        <v>15</v>
      </c>
      <c r="N262" s="144">
        <v>0</v>
      </c>
      <c r="O262" s="144">
        <v>0</v>
      </c>
      <c r="P262" s="144">
        <v>0</v>
      </c>
      <c r="Q262" s="159">
        <v>455</v>
      </c>
      <c r="R262" s="144">
        <v>241.57</v>
      </c>
      <c r="S262" s="144"/>
      <c r="T262" s="146" t="s">
        <v>114</v>
      </c>
      <c r="U262" s="144">
        <v>0</v>
      </c>
      <c r="V262" s="144">
        <v>0</v>
      </c>
      <c r="W262" s="144" t="s">
        <v>303</v>
      </c>
      <c r="X262" s="144"/>
      <c r="Y262" s="144" t="s">
        <v>115</v>
      </c>
      <c r="Z262" s="144"/>
      <c r="AA262" s="144"/>
      <c r="AB262" s="144"/>
      <c r="AC262" s="144"/>
      <c r="AD262" s="144"/>
      <c r="AE262" s="144"/>
      <c r="AF262" s="144" t="s">
        <v>319</v>
      </c>
      <c r="AG262" s="144">
        <v>15</v>
      </c>
      <c r="AH262" s="144">
        <v>0.6</v>
      </c>
      <c r="AI262" s="144">
        <v>0.6</v>
      </c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>
        <v>0</v>
      </c>
      <c r="AX262" s="9">
        <v>32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32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32</v>
      </c>
      <c r="DC262" s="158"/>
    </row>
    <row r="263" spans="1:107" x14ac:dyDescent="0.3">
      <c r="A263" s="139" t="s">
        <v>106</v>
      </c>
      <c r="B263" s="140" t="s">
        <v>457</v>
      </c>
      <c r="C263" s="141" t="s">
        <v>451</v>
      </c>
      <c r="D263" s="141" t="s">
        <v>118</v>
      </c>
      <c r="E263" s="141" t="s">
        <v>303</v>
      </c>
      <c r="F263" s="141" t="s">
        <v>315</v>
      </c>
      <c r="G263" s="142" t="b">
        <v>1</v>
      </c>
      <c r="H263" s="143"/>
      <c r="I263" s="144"/>
      <c r="J263" s="144" t="s">
        <v>203</v>
      </c>
      <c r="K263" s="144" t="s">
        <v>113</v>
      </c>
      <c r="L263" s="144">
        <v>570</v>
      </c>
      <c r="M263" s="144">
        <v>15</v>
      </c>
      <c r="N263" s="144">
        <v>0</v>
      </c>
      <c r="O263" s="144">
        <v>0</v>
      </c>
      <c r="P263" s="144">
        <v>0</v>
      </c>
      <c r="Q263" s="159">
        <v>555</v>
      </c>
      <c r="R263" s="144">
        <v>852.8</v>
      </c>
      <c r="S263" s="144"/>
      <c r="T263" s="146" t="s">
        <v>114</v>
      </c>
      <c r="U263" s="144">
        <v>0</v>
      </c>
      <c r="V263" s="144">
        <v>0</v>
      </c>
      <c r="W263" s="144" t="s">
        <v>303</v>
      </c>
      <c r="X263" s="144"/>
      <c r="Y263" s="144" t="s">
        <v>115</v>
      </c>
      <c r="Z263" s="144"/>
      <c r="AA263" s="144"/>
      <c r="AB263" s="144"/>
      <c r="AC263" s="144"/>
      <c r="AD263" s="144"/>
      <c r="AE263" s="144"/>
      <c r="AF263" s="144" t="s">
        <v>319</v>
      </c>
      <c r="AG263" s="144">
        <v>15</v>
      </c>
      <c r="AH263" s="144">
        <v>0.6</v>
      </c>
      <c r="AI263" s="144">
        <v>0.6</v>
      </c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>
        <v>0</v>
      </c>
      <c r="AX263" s="9">
        <v>47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6</v>
      </c>
      <c r="BK263" s="152">
        <v>26</v>
      </c>
      <c r="BL263" s="152">
        <v>0</v>
      </c>
      <c r="BM263" s="161">
        <v>15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47</v>
      </c>
      <c r="DC263" s="158"/>
    </row>
    <row r="264" spans="1:107" x14ac:dyDescent="0.3">
      <c r="A264" s="139" t="s">
        <v>106</v>
      </c>
      <c r="B264" s="140" t="s">
        <v>458</v>
      </c>
      <c r="C264" s="141" t="s">
        <v>453</v>
      </c>
      <c r="D264" s="141" t="s">
        <v>118</v>
      </c>
      <c r="E264" s="141" t="s">
        <v>303</v>
      </c>
      <c r="F264" s="141" t="s">
        <v>315</v>
      </c>
      <c r="G264" s="142" t="b">
        <v>1</v>
      </c>
      <c r="H264" s="143"/>
      <c r="I264" s="144"/>
      <c r="J264" s="144" t="s">
        <v>203</v>
      </c>
      <c r="K264" s="144" t="s">
        <v>113</v>
      </c>
      <c r="L264" s="144">
        <v>270</v>
      </c>
      <c r="M264" s="144">
        <v>5</v>
      </c>
      <c r="N264" s="144">
        <v>0</v>
      </c>
      <c r="O264" s="144">
        <v>0</v>
      </c>
      <c r="P264" s="144">
        <v>0</v>
      </c>
      <c r="Q264" s="159">
        <v>265</v>
      </c>
      <c r="R264" s="144">
        <v>299.3</v>
      </c>
      <c r="S264" s="144"/>
      <c r="T264" s="146" t="s">
        <v>114</v>
      </c>
      <c r="U264" s="144">
        <v>0</v>
      </c>
      <c r="V264" s="144">
        <v>0</v>
      </c>
      <c r="W264" s="144" t="s">
        <v>303</v>
      </c>
      <c r="X264" s="144"/>
      <c r="Y264" s="144" t="s">
        <v>115</v>
      </c>
      <c r="Z264" s="144"/>
      <c r="AA264" s="144"/>
      <c r="AB264" s="144"/>
      <c r="AC264" s="144"/>
      <c r="AD264" s="144"/>
      <c r="AE264" s="144"/>
      <c r="AF264" s="144" t="s">
        <v>319</v>
      </c>
      <c r="AG264" s="144">
        <v>15</v>
      </c>
      <c r="AH264" s="144">
        <v>0.6</v>
      </c>
      <c r="AI264" s="144">
        <v>0.6</v>
      </c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>
        <v>0</v>
      </c>
      <c r="AX264" s="9">
        <v>55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1</v>
      </c>
      <c r="BL264" s="152">
        <v>0</v>
      </c>
      <c r="BM264" s="161">
        <v>54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55</v>
      </c>
      <c r="DC264" s="158"/>
    </row>
    <row r="265" spans="1:107" x14ac:dyDescent="0.3">
      <c r="A265" s="139" t="s">
        <v>106</v>
      </c>
      <c r="B265" s="140" t="s">
        <v>459</v>
      </c>
      <c r="C265" s="141" t="s">
        <v>451</v>
      </c>
      <c r="D265" s="141" t="s">
        <v>118</v>
      </c>
      <c r="E265" s="141" t="s">
        <v>303</v>
      </c>
      <c r="F265" s="141" t="s">
        <v>315</v>
      </c>
      <c r="G265" s="142" t="b">
        <v>1</v>
      </c>
      <c r="H265" s="143"/>
      <c r="I265" s="144"/>
      <c r="J265" s="144" t="s">
        <v>203</v>
      </c>
      <c r="K265" s="144" t="s">
        <v>113</v>
      </c>
      <c r="L265" s="144">
        <v>570</v>
      </c>
      <c r="M265" s="144">
        <v>20</v>
      </c>
      <c r="N265" s="144">
        <v>0</v>
      </c>
      <c r="O265" s="144">
        <v>0</v>
      </c>
      <c r="P265" s="144">
        <v>0</v>
      </c>
      <c r="Q265" s="159">
        <v>550</v>
      </c>
      <c r="R265" s="144">
        <v>852.8</v>
      </c>
      <c r="S265" s="144"/>
      <c r="T265" s="146" t="s">
        <v>114</v>
      </c>
      <c r="U265" s="144">
        <v>0</v>
      </c>
      <c r="V265" s="144">
        <v>0</v>
      </c>
      <c r="W265" s="144" t="s">
        <v>303</v>
      </c>
      <c r="X265" s="144"/>
      <c r="Y265" s="144" t="s">
        <v>115</v>
      </c>
      <c r="Z265" s="144"/>
      <c r="AA265" s="144"/>
      <c r="AB265" s="144"/>
      <c r="AC265" s="144"/>
      <c r="AD265" s="144"/>
      <c r="AE265" s="144"/>
      <c r="AF265" s="144" t="s">
        <v>319</v>
      </c>
      <c r="AG265" s="144">
        <v>15</v>
      </c>
      <c r="AH265" s="144">
        <v>0.6</v>
      </c>
      <c r="AI265" s="144">
        <v>0.6</v>
      </c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>
        <v>0</v>
      </c>
      <c r="AX265" s="9">
        <v>34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26</v>
      </c>
      <c r="BL265" s="152">
        <v>0</v>
      </c>
      <c r="BM265" s="161">
        <v>8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34</v>
      </c>
      <c r="DC265" s="158"/>
    </row>
    <row r="266" spans="1:107" x14ac:dyDescent="0.3">
      <c r="A266" s="139" t="s">
        <v>106</v>
      </c>
      <c r="B266" s="140" t="s">
        <v>460</v>
      </c>
      <c r="C266" s="141" t="s">
        <v>461</v>
      </c>
      <c r="D266" s="141" t="s">
        <v>117</v>
      </c>
      <c r="E266" s="141" t="s">
        <v>303</v>
      </c>
      <c r="F266" s="141" t="s">
        <v>315</v>
      </c>
      <c r="G266" s="142" t="b">
        <v>1</v>
      </c>
      <c r="H266" s="143"/>
      <c r="I266" s="144"/>
      <c r="J266" s="144" t="s">
        <v>203</v>
      </c>
      <c r="K266" s="144" t="s">
        <v>113</v>
      </c>
      <c r="L266" s="144">
        <v>180</v>
      </c>
      <c r="M266" s="144">
        <v>20</v>
      </c>
      <c r="N266" s="144">
        <v>0</v>
      </c>
      <c r="O266" s="144">
        <v>0</v>
      </c>
      <c r="P266" s="144">
        <v>0</v>
      </c>
      <c r="Q266" s="159">
        <v>160</v>
      </c>
      <c r="R266" s="144">
        <v>350.31360000000001</v>
      </c>
      <c r="S266" s="144"/>
      <c r="T266" s="146" t="s">
        <v>114</v>
      </c>
      <c r="U266" s="144">
        <v>6.8250000000000005E-2</v>
      </c>
      <c r="V266" s="144">
        <v>-0.375336</v>
      </c>
      <c r="W266" s="144" t="s">
        <v>303</v>
      </c>
      <c r="X266" s="144"/>
      <c r="Y266" s="144" t="s">
        <v>115</v>
      </c>
      <c r="Z266" s="144"/>
      <c r="AA266" s="144"/>
      <c r="AB266" s="144"/>
      <c r="AC266" s="144"/>
      <c r="AD266" s="144"/>
      <c r="AE266" s="144"/>
      <c r="AF266" s="144" t="s">
        <v>319</v>
      </c>
      <c r="AG266" s="144">
        <v>16</v>
      </c>
      <c r="AH266" s="144">
        <v>0.6</v>
      </c>
      <c r="AI266" s="144">
        <v>0.6</v>
      </c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>
        <v>0</v>
      </c>
      <c r="AX266" s="9">
        <v>12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12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12</v>
      </c>
      <c r="DC266" s="158"/>
    </row>
    <row r="267" spans="1:107" x14ac:dyDescent="0.3">
      <c r="A267" s="139" t="s">
        <v>106</v>
      </c>
      <c r="B267" s="140" t="s">
        <v>462</v>
      </c>
      <c r="C267" s="141" t="s">
        <v>463</v>
      </c>
      <c r="D267" s="141" t="s">
        <v>109</v>
      </c>
      <c r="E267" s="141" t="s">
        <v>303</v>
      </c>
      <c r="F267" s="141" t="s">
        <v>315</v>
      </c>
      <c r="G267" s="142" t="b">
        <v>1</v>
      </c>
      <c r="H267" s="143"/>
      <c r="I267" s="144"/>
      <c r="J267" s="144" t="s">
        <v>203</v>
      </c>
      <c r="K267" s="144" t="s">
        <v>113</v>
      </c>
      <c r="L267" s="144">
        <v>214.36</v>
      </c>
      <c r="M267" s="144">
        <v>15</v>
      </c>
      <c r="N267" s="144">
        <v>0</v>
      </c>
      <c r="O267" s="144">
        <v>0</v>
      </c>
      <c r="P267" s="144">
        <v>0</v>
      </c>
      <c r="Q267" s="159">
        <v>199.36</v>
      </c>
      <c r="R267" s="144">
        <v>175.1568</v>
      </c>
      <c r="S267" s="144"/>
      <c r="T267" s="146" t="s">
        <v>114</v>
      </c>
      <c r="U267" s="144">
        <v>3.4125000000000003E-2</v>
      </c>
      <c r="V267" s="144">
        <v>-0.26586300000000002</v>
      </c>
      <c r="W267" s="144" t="s">
        <v>303</v>
      </c>
      <c r="X267" s="144"/>
      <c r="Y267" s="144" t="s">
        <v>115</v>
      </c>
      <c r="Z267" s="144"/>
      <c r="AA267" s="144"/>
      <c r="AB267" s="144"/>
      <c r="AC267" s="144"/>
      <c r="AD267" s="144"/>
      <c r="AE267" s="144"/>
      <c r="AF267" s="144" t="s">
        <v>319</v>
      </c>
      <c r="AG267" s="144">
        <v>16</v>
      </c>
      <c r="AH267" s="144">
        <v>0.6</v>
      </c>
      <c r="AI267" s="144">
        <v>0.6</v>
      </c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>
        <v>0</v>
      </c>
      <c r="AX267" s="9">
        <v>22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22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22</v>
      </c>
      <c r="DC267" s="158"/>
    </row>
    <row r="268" spans="1:107" x14ac:dyDescent="0.3">
      <c r="A268" s="139" t="s">
        <v>106</v>
      </c>
      <c r="B268" s="140" t="s">
        <v>462</v>
      </c>
      <c r="C268" s="141" t="s">
        <v>463</v>
      </c>
      <c r="D268" s="141" t="s">
        <v>117</v>
      </c>
      <c r="E268" s="141" t="s">
        <v>303</v>
      </c>
      <c r="F268" s="141" t="s">
        <v>315</v>
      </c>
      <c r="G268" s="142" t="b">
        <v>1</v>
      </c>
      <c r="H268" s="143"/>
      <c r="I268" s="144"/>
      <c r="J268" s="144" t="s">
        <v>203</v>
      </c>
      <c r="K268" s="144" t="s">
        <v>113</v>
      </c>
      <c r="L268" s="144">
        <v>214.36</v>
      </c>
      <c r="M268" s="144">
        <v>15</v>
      </c>
      <c r="N268" s="144">
        <v>0</v>
      </c>
      <c r="O268" s="144">
        <v>0</v>
      </c>
      <c r="P268" s="144">
        <v>0</v>
      </c>
      <c r="Q268" s="159">
        <v>199.36</v>
      </c>
      <c r="R268" s="144">
        <v>139.67781500000001</v>
      </c>
      <c r="S268" s="144"/>
      <c r="T268" s="146" t="s">
        <v>114</v>
      </c>
      <c r="U268" s="144">
        <v>3.1494000000000001E-2</v>
      </c>
      <c r="V268" s="144">
        <v>-0.23987600000000001</v>
      </c>
      <c r="W268" s="144" t="s">
        <v>303</v>
      </c>
      <c r="X268" s="144"/>
      <c r="Y268" s="144" t="s">
        <v>115</v>
      </c>
      <c r="Z268" s="144"/>
      <c r="AA268" s="144"/>
      <c r="AB268" s="144"/>
      <c r="AC268" s="144"/>
      <c r="AD268" s="144"/>
      <c r="AE268" s="144"/>
      <c r="AF268" s="144" t="s">
        <v>319</v>
      </c>
      <c r="AG268" s="144">
        <v>16</v>
      </c>
      <c r="AH268" s="144">
        <v>0.6</v>
      </c>
      <c r="AI268" s="144">
        <v>0.6</v>
      </c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>
        <v>0</v>
      </c>
      <c r="AX268" s="9">
        <v>279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12</v>
      </c>
      <c r="BK268" s="152">
        <v>16</v>
      </c>
      <c r="BL268" s="152">
        <v>251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279</v>
      </c>
      <c r="DC268" s="158"/>
    </row>
    <row r="269" spans="1:107" x14ac:dyDescent="0.3">
      <c r="A269" s="139" t="s">
        <v>106</v>
      </c>
      <c r="B269" s="140" t="s">
        <v>464</v>
      </c>
      <c r="C269" s="141" t="s">
        <v>465</v>
      </c>
      <c r="D269" s="141" t="s">
        <v>109</v>
      </c>
      <c r="E269" s="141" t="s">
        <v>303</v>
      </c>
      <c r="F269" s="141" t="s">
        <v>315</v>
      </c>
      <c r="G269" s="142" t="b">
        <v>1</v>
      </c>
      <c r="H269" s="143"/>
      <c r="I269" s="144"/>
      <c r="J269" s="144" t="s">
        <v>203</v>
      </c>
      <c r="K269" s="144" t="s">
        <v>113</v>
      </c>
      <c r="L269" s="144">
        <v>207</v>
      </c>
      <c r="M269" s="144">
        <v>25</v>
      </c>
      <c r="N269" s="144">
        <v>0</v>
      </c>
      <c r="O269" s="144">
        <v>0</v>
      </c>
      <c r="P269" s="144">
        <v>0</v>
      </c>
      <c r="Q269" s="159">
        <v>182</v>
      </c>
      <c r="R269" s="144">
        <v>355.3494</v>
      </c>
      <c r="S269" s="144"/>
      <c r="T269" s="146" t="s">
        <v>114</v>
      </c>
      <c r="U269" s="144">
        <v>7.6760999999999996E-2</v>
      </c>
      <c r="V269" s="144">
        <v>-0.77927500000000005</v>
      </c>
      <c r="W269" s="144" t="s">
        <v>303</v>
      </c>
      <c r="X269" s="144"/>
      <c r="Y269" s="144" t="s">
        <v>115</v>
      </c>
      <c r="Z269" s="144"/>
      <c r="AA269" s="144"/>
      <c r="AB269" s="144"/>
      <c r="AC269" s="144"/>
      <c r="AD269" s="144"/>
      <c r="AE269" s="144"/>
      <c r="AF269" s="144" t="s">
        <v>319</v>
      </c>
      <c r="AG269" s="144">
        <v>15</v>
      </c>
      <c r="AH269" s="144">
        <v>0.7</v>
      </c>
      <c r="AI269" s="144">
        <v>0.7</v>
      </c>
      <c r="AJ269" s="144"/>
      <c r="AK269" s="144"/>
      <c r="AL269" s="144"/>
      <c r="AM269" s="144">
        <v>0.78</v>
      </c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>
        <v>0</v>
      </c>
      <c r="AX269" s="9">
        <v>2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2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2</v>
      </c>
      <c r="DC269" s="158"/>
    </row>
    <row r="270" spans="1:107" x14ac:dyDescent="0.3">
      <c r="A270" s="139" t="s">
        <v>106</v>
      </c>
      <c r="B270" s="140" t="s">
        <v>464</v>
      </c>
      <c r="C270" s="141" t="s">
        <v>465</v>
      </c>
      <c r="D270" s="141" t="s">
        <v>109</v>
      </c>
      <c r="E270" s="141" t="s">
        <v>303</v>
      </c>
      <c r="F270" s="141" t="s">
        <v>315</v>
      </c>
      <c r="G270" s="142" t="b">
        <v>1</v>
      </c>
      <c r="H270" s="143"/>
      <c r="I270" s="144"/>
      <c r="J270" s="144" t="s">
        <v>203</v>
      </c>
      <c r="K270" s="144" t="s">
        <v>113</v>
      </c>
      <c r="L270" s="144">
        <v>207</v>
      </c>
      <c r="M270" s="144">
        <v>25</v>
      </c>
      <c r="N270" s="144">
        <v>0</v>
      </c>
      <c r="O270" s="144">
        <v>0</v>
      </c>
      <c r="P270" s="144">
        <v>0</v>
      </c>
      <c r="Q270" s="159">
        <v>182</v>
      </c>
      <c r="R270" s="144">
        <v>441.577</v>
      </c>
      <c r="S270" s="144"/>
      <c r="T270" s="146" t="s">
        <v>114</v>
      </c>
      <c r="U270" s="144">
        <v>7.6671000000000003E-2</v>
      </c>
      <c r="V270" s="144">
        <v>-2.0734919999999999</v>
      </c>
      <c r="W270" s="144" t="s">
        <v>303</v>
      </c>
      <c r="X270" s="144"/>
      <c r="Y270" s="144" t="s">
        <v>115</v>
      </c>
      <c r="Z270" s="144"/>
      <c r="AA270" s="144"/>
      <c r="AB270" s="144"/>
      <c r="AC270" s="144"/>
      <c r="AD270" s="144"/>
      <c r="AE270" s="144"/>
      <c r="AF270" s="144" t="s">
        <v>319</v>
      </c>
      <c r="AG270" s="144">
        <v>13.31</v>
      </c>
      <c r="AH270" s="144">
        <v>0.7</v>
      </c>
      <c r="AI270" s="144">
        <v>0.7</v>
      </c>
      <c r="AJ270" s="144"/>
      <c r="AK270" s="144"/>
      <c r="AL270" s="144"/>
      <c r="AM270" s="144">
        <v>0.78</v>
      </c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>
        <v>0</v>
      </c>
      <c r="AX270" s="9">
        <v>227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227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227</v>
      </c>
      <c r="DC270" s="158"/>
    </row>
    <row r="271" spans="1:107" x14ac:dyDescent="0.3">
      <c r="A271" s="139" t="s">
        <v>106</v>
      </c>
      <c r="B271" s="140" t="s">
        <v>464</v>
      </c>
      <c r="C271" s="141" t="s">
        <v>465</v>
      </c>
      <c r="D271" s="141" t="s">
        <v>117</v>
      </c>
      <c r="E271" s="141" t="s">
        <v>303</v>
      </c>
      <c r="F271" s="141" t="s">
        <v>315</v>
      </c>
      <c r="G271" s="142" t="b">
        <v>1</v>
      </c>
      <c r="H271" s="143"/>
      <c r="I271" s="144"/>
      <c r="J271" s="144" t="s">
        <v>203</v>
      </c>
      <c r="K271" s="144" t="s">
        <v>113</v>
      </c>
      <c r="L271" s="144">
        <v>207</v>
      </c>
      <c r="M271" s="144">
        <v>25</v>
      </c>
      <c r="N271" s="144">
        <v>0</v>
      </c>
      <c r="O271" s="144">
        <v>0</v>
      </c>
      <c r="P271" s="144">
        <v>0</v>
      </c>
      <c r="Q271" s="159">
        <v>182</v>
      </c>
      <c r="R271" s="144">
        <v>266.51524799999999</v>
      </c>
      <c r="S271" s="144"/>
      <c r="T271" s="146" t="s">
        <v>114</v>
      </c>
      <c r="U271" s="144">
        <v>7.0294999999999996E-2</v>
      </c>
      <c r="V271" s="144">
        <v>-0.352379</v>
      </c>
      <c r="W271" s="144" t="s">
        <v>303</v>
      </c>
      <c r="X271" s="144"/>
      <c r="Y271" s="144" t="s">
        <v>115</v>
      </c>
      <c r="Z271" s="144"/>
      <c r="AA271" s="144"/>
      <c r="AB271" s="144"/>
      <c r="AC271" s="144"/>
      <c r="AD271" s="144"/>
      <c r="AE271" s="144"/>
      <c r="AF271" s="144" t="s">
        <v>319</v>
      </c>
      <c r="AG271" s="144">
        <v>15</v>
      </c>
      <c r="AH271" s="144">
        <v>0.7</v>
      </c>
      <c r="AI271" s="144">
        <v>0.7</v>
      </c>
      <c r="AJ271" s="144"/>
      <c r="AK271" s="144"/>
      <c r="AL271" s="144"/>
      <c r="AM271" s="144">
        <v>0.78</v>
      </c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>
        <v>0</v>
      </c>
      <c r="AX271" s="9">
        <v>113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33</v>
      </c>
      <c r="BL271" s="152">
        <v>52</v>
      </c>
      <c r="BM271" s="161">
        <v>28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113</v>
      </c>
      <c r="DC271" s="158"/>
    </row>
    <row r="272" spans="1:107" x14ac:dyDescent="0.3">
      <c r="A272" s="139" t="s">
        <v>106</v>
      </c>
      <c r="B272" s="140" t="s">
        <v>464</v>
      </c>
      <c r="C272" s="141" t="s">
        <v>465</v>
      </c>
      <c r="D272" s="141" t="s">
        <v>118</v>
      </c>
      <c r="E272" s="141" t="s">
        <v>303</v>
      </c>
      <c r="F272" s="141" t="s">
        <v>315</v>
      </c>
      <c r="G272" s="142" t="b">
        <v>1</v>
      </c>
      <c r="H272" s="143"/>
      <c r="I272" s="144"/>
      <c r="J272" s="144" t="s">
        <v>203</v>
      </c>
      <c r="K272" s="144" t="s">
        <v>113</v>
      </c>
      <c r="L272" s="144">
        <v>207</v>
      </c>
      <c r="M272" s="144">
        <v>25</v>
      </c>
      <c r="N272" s="144">
        <v>0</v>
      </c>
      <c r="O272" s="144">
        <v>0</v>
      </c>
      <c r="P272" s="144">
        <v>0</v>
      </c>
      <c r="Q272" s="159">
        <v>182</v>
      </c>
      <c r="R272" s="144">
        <v>358.4665</v>
      </c>
      <c r="S272" s="144"/>
      <c r="T272" s="146" t="s">
        <v>114</v>
      </c>
      <c r="U272" s="144">
        <v>7.6142000000000001E-2</v>
      </c>
      <c r="V272" s="144">
        <v>-0.68576199999999998</v>
      </c>
      <c r="W272" s="144" t="s">
        <v>303</v>
      </c>
      <c r="X272" s="144"/>
      <c r="Y272" s="144" t="s">
        <v>115</v>
      </c>
      <c r="Z272" s="144"/>
      <c r="AA272" s="144"/>
      <c r="AB272" s="144"/>
      <c r="AC272" s="144"/>
      <c r="AD272" s="144"/>
      <c r="AE272" s="144"/>
      <c r="AF272" s="144" t="s">
        <v>319</v>
      </c>
      <c r="AG272" s="144">
        <v>15</v>
      </c>
      <c r="AH272" s="144">
        <v>0.7</v>
      </c>
      <c r="AI272" s="144">
        <v>0.7</v>
      </c>
      <c r="AJ272" s="144"/>
      <c r="AK272" s="144"/>
      <c r="AL272" s="144"/>
      <c r="AM272" s="144">
        <v>0.78</v>
      </c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>
        <v>0</v>
      </c>
      <c r="AX272" s="9">
        <v>366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366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366</v>
      </c>
      <c r="DC272" s="158"/>
    </row>
    <row r="273" spans="1:107" x14ac:dyDescent="0.3">
      <c r="A273" s="139" t="s">
        <v>106</v>
      </c>
      <c r="B273" s="140" t="s">
        <v>466</v>
      </c>
      <c r="C273" s="141" t="s">
        <v>467</v>
      </c>
      <c r="D273" s="141" t="s">
        <v>109</v>
      </c>
      <c r="E273" s="141" t="s">
        <v>303</v>
      </c>
      <c r="F273" s="141" t="s">
        <v>315</v>
      </c>
      <c r="G273" s="142" t="b">
        <v>1</v>
      </c>
      <c r="H273" s="143"/>
      <c r="I273" s="144"/>
      <c r="J273" s="144" t="s">
        <v>203</v>
      </c>
      <c r="K273" s="144" t="s">
        <v>309</v>
      </c>
      <c r="L273" s="144">
        <v>253</v>
      </c>
      <c r="M273" s="144">
        <v>45</v>
      </c>
      <c r="N273" s="144">
        <v>0</v>
      </c>
      <c r="O273" s="144">
        <v>0</v>
      </c>
      <c r="P273" s="144">
        <v>0</v>
      </c>
      <c r="Q273" s="159">
        <v>208</v>
      </c>
      <c r="R273" s="144">
        <v>448.03555499999999</v>
      </c>
      <c r="S273" s="144"/>
      <c r="T273" s="146" t="s">
        <v>114</v>
      </c>
      <c r="U273" s="144">
        <v>0.111097</v>
      </c>
      <c r="V273" s="144">
        <v>-0.64293500000000003</v>
      </c>
      <c r="W273" s="144" t="s">
        <v>303</v>
      </c>
      <c r="X273" s="144"/>
      <c r="Y273" s="144" t="s">
        <v>115</v>
      </c>
      <c r="Z273" s="144">
        <v>15</v>
      </c>
      <c r="AA273" s="144">
        <v>179.12</v>
      </c>
      <c r="AB273" s="144"/>
      <c r="AC273" s="144">
        <v>420.99892599999998</v>
      </c>
      <c r="AD273" s="144">
        <v>0.104393</v>
      </c>
      <c r="AE273" s="144">
        <v>-0.60413799999999995</v>
      </c>
      <c r="AF273" s="144" t="s">
        <v>319</v>
      </c>
      <c r="AG273" s="144">
        <v>5</v>
      </c>
      <c r="AH273" s="144">
        <v>0.7</v>
      </c>
      <c r="AI273" s="144">
        <v>0.7</v>
      </c>
      <c r="AJ273" s="144"/>
      <c r="AK273" s="144"/>
      <c r="AL273" s="144"/>
      <c r="AM273" s="144">
        <v>1.04</v>
      </c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>
        <v>0</v>
      </c>
      <c r="AX273" s="9">
        <v>53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53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53</v>
      </c>
      <c r="DC273" s="158"/>
    </row>
    <row r="274" spans="1:107" x14ac:dyDescent="0.3">
      <c r="A274" s="139" t="s">
        <v>106</v>
      </c>
      <c r="B274" s="140" t="s">
        <v>466</v>
      </c>
      <c r="C274" s="141" t="s">
        <v>467</v>
      </c>
      <c r="D274" s="141" t="s">
        <v>109</v>
      </c>
      <c r="E274" s="141" t="s">
        <v>303</v>
      </c>
      <c r="F274" s="141" t="s">
        <v>315</v>
      </c>
      <c r="G274" s="142" t="b">
        <v>1</v>
      </c>
      <c r="H274" s="143"/>
      <c r="I274" s="144"/>
      <c r="J274" s="144" t="s">
        <v>203</v>
      </c>
      <c r="K274" s="144" t="s">
        <v>309</v>
      </c>
      <c r="L274" s="144">
        <v>253</v>
      </c>
      <c r="M274" s="144">
        <v>45</v>
      </c>
      <c r="N274" s="144">
        <v>0</v>
      </c>
      <c r="O274" s="144">
        <v>0</v>
      </c>
      <c r="P274" s="144">
        <v>0</v>
      </c>
      <c r="Q274" s="159">
        <v>208</v>
      </c>
      <c r="R274" s="144">
        <v>701.68399999999997</v>
      </c>
      <c r="S274" s="144"/>
      <c r="T274" s="146" t="s">
        <v>114</v>
      </c>
      <c r="U274" s="144">
        <v>0.121834</v>
      </c>
      <c r="V274" s="144">
        <v>-3.294864</v>
      </c>
      <c r="W274" s="144" t="s">
        <v>303</v>
      </c>
      <c r="X274" s="144"/>
      <c r="Y274" s="144" t="s">
        <v>115</v>
      </c>
      <c r="Z274" s="144">
        <v>13.31</v>
      </c>
      <c r="AA274" s="144">
        <v>179.12</v>
      </c>
      <c r="AB274" s="144"/>
      <c r="AC274" s="144">
        <v>659.34100000000001</v>
      </c>
      <c r="AD274" s="144">
        <v>0.114482</v>
      </c>
      <c r="AE274" s="144">
        <v>-3.0960359999999998</v>
      </c>
      <c r="AF274" s="144" t="s">
        <v>319</v>
      </c>
      <c r="AG274" s="144">
        <v>4.4000000000000004</v>
      </c>
      <c r="AH274" s="144">
        <v>0.7</v>
      </c>
      <c r="AI274" s="144">
        <v>0.7</v>
      </c>
      <c r="AJ274" s="144"/>
      <c r="AK274" s="144"/>
      <c r="AL274" s="144"/>
      <c r="AM274" s="144">
        <v>1.04</v>
      </c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>
        <v>0</v>
      </c>
      <c r="AX274" s="9">
        <v>6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6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6</v>
      </c>
      <c r="DC274" s="158"/>
    </row>
    <row r="275" spans="1:107" x14ac:dyDescent="0.3">
      <c r="A275" s="139" t="s">
        <v>106</v>
      </c>
      <c r="B275" s="140" t="s">
        <v>466</v>
      </c>
      <c r="C275" s="141" t="s">
        <v>467</v>
      </c>
      <c r="D275" s="141" t="s">
        <v>117</v>
      </c>
      <c r="E275" s="141" t="s">
        <v>303</v>
      </c>
      <c r="F275" s="141" t="s">
        <v>315</v>
      </c>
      <c r="G275" s="142" t="b">
        <v>1</v>
      </c>
      <c r="H275" s="143"/>
      <c r="I275" s="144"/>
      <c r="J275" s="144" t="s">
        <v>203</v>
      </c>
      <c r="K275" s="144" t="s">
        <v>309</v>
      </c>
      <c r="L275" s="144">
        <v>253</v>
      </c>
      <c r="M275" s="144">
        <v>45</v>
      </c>
      <c r="N275" s="144">
        <v>0</v>
      </c>
      <c r="O275" s="144">
        <v>0</v>
      </c>
      <c r="P275" s="144">
        <v>0</v>
      </c>
      <c r="Q275" s="159">
        <v>208</v>
      </c>
      <c r="R275" s="144">
        <v>519.44698000000005</v>
      </c>
      <c r="S275" s="144"/>
      <c r="T275" s="146" t="s">
        <v>114</v>
      </c>
      <c r="U275" s="144">
        <v>0.113653</v>
      </c>
      <c r="V275" s="144">
        <v>-0.86331999999999998</v>
      </c>
      <c r="W275" s="144" t="s">
        <v>303</v>
      </c>
      <c r="X275" s="144"/>
      <c r="Y275" s="144" t="s">
        <v>115</v>
      </c>
      <c r="Z275" s="144">
        <v>15</v>
      </c>
      <c r="AA275" s="144">
        <v>179.12</v>
      </c>
      <c r="AB275" s="144"/>
      <c r="AC275" s="144">
        <v>488.10104200000001</v>
      </c>
      <c r="AD275" s="144">
        <v>0.106794</v>
      </c>
      <c r="AE275" s="144">
        <v>-0.81122399999999995</v>
      </c>
      <c r="AF275" s="144" t="s">
        <v>319</v>
      </c>
      <c r="AG275" s="144">
        <v>5</v>
      </c>
      <c r="AH275" s="144">
        <v>0.7</v>
      </c>
      <c r="AI275" s="144">
        <v>0.7</v>
      </c>
      <c r="AJ275" s="144"/>
      <c r="AK275" s="144"/>
      <c r="AL275" s="144"/>
      <c r="AM275" s="144">
        <v>1.04</v>
      </c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>
        <v>0</v>
      </c>
      <c r="AX275" s="9">
        <v>91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70</v>
      </c>
      <c r="BK275" s="152">
        <v>18</v>
      </c>
      <c r="BL275" s="152">
        <v>0</v>
      </c>
      <c r="BM275" s="161">
        <v>3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91</v>
      </c>
      <c r="DC275" s="158"/>
    </row>
    <row r="276" spans="1:107" x14ac:dyDescent="0.3">
      <c r="A276" s="139" t="s">
        <v>106</v>
      </c>
      <c r="B276" s="140" t="s">
        <v>468</v>
      </c>
      <c r="C276" s="141" t="s">
        <v>469</v>
      </c>
      <c r="D276" s="141" t="s">
        <v>109</v>
      </c>
      <c r="E276" s="141" t="s">
        <v>303</v>
      </c>
      <c r="F276" s="141" t="s">
        <v>315</v>
      </c>
      <c r="G276" s="142" t="b">
        <v>1</v>
      </c>
      <c r="H276" s="143"/>
      <c r="I276" s="144"/>
      <c r="J276" s="144" t="s">
        <v>203</v>
      </c>
      <c r="K276" s="144" t="s">
        <v>113</v>
      </c>
      <c r="L276" s="144">
        <v>355.23</v>
      </c>
      <c r="M276" s="144">
        <v>75</v>
      </c>
      <c r="N276" s="144">
        <v>0</v>
      </c>
      <c r="O276" s="144">
        <v>0</v>
      </c>
      <c r="P276" s="144">
        <v>0</v>
      </c>
      <c r="Q276" s="159">
        <v>280.23</v>
      </c>
      <c r="R276" s="144">
        <v>1031.1578950000001</v>
      </c>
      <c r="S276" s="144"/>
      <c r="T276" s="146" t="s">
        <v>114</v>
      </c>
      <c r="U276" s="144">
        <v>0.23452600000000001</v>
      </c>
      <c r="V276" s="144">
        <v>-3.0173679999999998</v>
      </c>
      <c r="W276" s="144" t="s">
        <v>303</v>
      </c>
      <c r="X276" s="144"/>
      <c r="Y276" s="144" t="s">
        <v>115</v>
      </c>
      <c r="Z276" s="144"/>
      <c r="AA276" s="144"/>
      <c r="AB276" s="144"/>
      <c r="AC276" s="144"/>
      <c r="AD276" s="144"/>
      <c r="AE276" s="144"/>
      <c r="AF276" s="144" t="s">
        <v>319</v>
      </c>
      <c r="AG276" s="144">
        <v>16</v>
      </c>
      <c r="AH276" s="144">
        <v>0.7</v>
      </c>
      <c r="AI276" s="144">
        <v>0.7</v>
      </c>
      <c r="AJ276" s="144"/>
      <c r="AK276" s="144"/>
      <c r="AL276" s="144"/>
      <c r="AM276" s="144">
        <v>1.04</v>
      </c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>
        <v>0</v>
      </c>
      <c r="AX276" s="9">
        <v>19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12</v>
      </c>
      <c r="BK276" s="152">
        <v>0</v>
      </c>
      <c r="BL276" s="152">
        <v>0</v>
      </c>
      <c r="BM276" s="161">
        <v>7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19</v>
      </c>
      <c r="DC276" s="158"/>
    </row>
    <row r="277" spans="1:107" x14ac:dyDescent="0.3">
      <c r="A277" s="139" t="s">
        <v>106</v>
      </c>
      <c r="B277" s="140" t="s">
        <v>468</v>
      </c>
      <c r="C277" s="141" t="s">
        <v>469</v>
      </c>
      <c r="D277" s="141" t="s">
        <v>117</v>
      </c>
      <c r="E277" s="141" t="s">
        <v>303</v>
      </c>
      <c r="F277" s="141" t="s">
        <v>315</v>
      </c>
      <c r="G277" s="142" t="b">
        <v>1</v>
      </c>
      <c r="H277" s="143"/>
      <c r="I277" s="144"/>
      <c r="J277" s="144" t="s">
        <v>203</v>
      </c>
      <c r="K277" s="144" t="s">
        <v>113</v>
      </c>
      <c r="L277" s="144">
        <v>355.23</v>
      </c>
      <c r="M277" s="144">
        <v>75</v>
      </c>
      <c r="N277" s="144">
        <v>0</v>
      </c>
      <c r="O277" s="144">
        <v>0</v>
      </c>
      <c r="P277" s="144">
        <v>0</v>
      </c>
      <c r="Q277" s="159">
        <v>280.23</v>
      </c>
      <c r="R277" s="144">
        <v>754.99058400000001</v>
      </c>
      <c r="S277" s="144"/>
      <c r="T277" s="146" t="s">
        <v>114</v>
      </c>
      <c r="U277" s="144">
        <v>0.20211100000000001</v>
      </c>
      <c r="V277" s="144">
        <v>-1.3998550000000001</v>
      </c>
      <c r="W277" s="144" t="s">
        <v>303</v>
      </c>
      <c r="X277" s="144"/>
      <c r="Y277" s="144" t="s">
        <v>115</v>
      </c>
      <c r="Z277" s="144"/>
      <c r="AA277" s="144"/>
      <c r="AB277" s="144"/>
      <c r="AC277" s="144"/>
      <c r="AD277" s="144"/>
      <c r="AE277" s="144"/>
      <c r="AF277" s="144" t="s">
        <v>319</v>
      </c>
      <c r="AG277" s="144">
        <v>16</v>
      </c>
      <c r="AH277" s="144">
        <v>0.7</v>
      </c>
      <c r="AI277" s="144">
        <v>0.7</v>
      </c>
      <c r="AJ277" s="144"/>
      <c r="AK277" s="144"/>
      <c r="AL277" s="144"/>
      <c r="AM277" s="144">
        <v>1.04</v>
      </c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>
        <v>0</v>
      </c>
      <c r="AX277" s="9">
        <v>531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318</v>
      </c>
      <c r="BK277" s="152">
        <v>43</v>
      </c>
      <c r="BL277" s="152">
        <v>90</v>
      </c>
      <c r="BM277" s="161">
        <v>80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531</v>
      </c>
      <c r="DC277" s="158"/>
    </row>
    <row r="278" spans="1:107" x14ac:dyDescent="0.3">
      <c r="A278" s="139" t="s">
        <v>106</v>
      </c>
      <c r="B278" s="140" t="s">
        <v>468</v>
      </c>
      <c r="C278" s="141" t="s">
        <v>469</v>
      </c>
      <c r="D278" s="141" t="s">
        <v>118</v>
      </c>
      <c r="E278" s="141" t="s">
        <v>303</v>
      </c>
      <c r="F278" s="141" t="s">
        <v>315</v>
      </c>
      <c r="G278" s="142" t="b">
        <v>1</v>
      </c>
      <c r="H278" s="143"/>
      <c r="I278" s="144"/>
      <c r="J278" s="144" t="s">
        <v>203</v>
      </c>
      <c r="K278" s="144" t="s">
        <v>113</v>
      </c>
      <c r="L278" s="144">
        <v>355.23</v>
      </c>
      <c r="M278" s="144">
        <v>75</v>
      </c>
      <c r="N278" s="144">
        <v>0</v>
      </c>
      <c r="O278" s="144">
        <v>0</v>
      </c>
      <c r="P278" s="144">
        <v>0</v>
      </c>
      <c r="Q278" s="159">
        <v>280.23</v>
      </c>
      <c r="R278" s="144">
        <v>1080</v>
      </c>
      <c r="S278" s="144"/>
      <c r="T278" s="146" t="s">
        <v>114</v>
      </c>
      <c r="U278" s="144">
        <v>0.23</v>
      </c>
      <c r="V278" s="144">
        <v>-2.25</v>
      </c>
      <c r="W278" s="144" t="s">
        <v>303</v>
      </c>
      <c r="X278" s="144"/>
      <c r="Y278" s="144" t="s">
        <v>115</v>
      </c>
      <c r="Z278" s="144"/>
      <c r="AA278" s="144"/>
      <c r="AB278" s="144"/>
      <c r="AC278" s="144"/>
      <c r="AD278" s="144"/>
      <c r="AE278" s="144"/>
      <c r="AF278" s="144" t="s">
        <v>319</v>
      </c>
      <c r="AG278" s="144">
        <v>16</v>
      </c>
      <c r="AH278" s="144">
        <v>0.7</v>
      </c>
      <c r="AI278" s="144">
        <v>0.7</v>
      </c>
      <c r="AJ278" s="144"/>
      <c r="AK278" s="144"/>
      <c r="AL278" s="144"/>
      <c r="AM278" s="144">
        <v>1.04</v>
      </c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>
        <v>0</v>
      </c>
      <c r="AX278" s="9">
        <v>57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57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57</v>
      </c>
      <c r="DC278" s="158"/>
    </row>
    <row r="279" spans="1:107" x14ac:dyDescent="0.3">
      <c r="A279" s="139" t="s">
        <v>106</v>
      </c>
      <c r="B279" s="140" t="s">
        <v>470</v>
      </c>
      <c r="C279" s="141" t="s">
        <v>471</v>
      </c>
      <c r="D279" s="141" t="s">
        <v>117</v>
      </c>
      <c r="E279" s="141" t="s">
        <v>303</v>
      </c>
      <c r="F279" s="141" t="s">
        <v>315</v>
      </c>
      <c r="G279" s="142" t="b">
        <v>1</v>
      </c>
      <c r="H279" s="143"/>
      <c r="I279" s="144"/>
      <c r="J279" s="144" t="s">
        <v>203</v>
      </c>
      <c r="K279" s="144" t="s">
        <v>113</v>
      </c>
      <c r="L279" s="144">
        <v>355.23</v>
      </c>
      <c r="M279" s="144">
        <v>100</v>
      </c>
      <c r="N279" s="144">
        <v>0</v>
      </c>
      <c r="O279" s="144">
        <v>0</v>
      </c>
      <c r="P279" s="144">
        <v>0</v>
      </c>
      <c r="Q279" s="159">
        <v>255.23000000000002</v>
      </c>
      <c r="R279" s="144">
        <v>1826</v>
      </c>
      <c r="S279" s="144"/>
      <c r="T279" s="146" t="s">
        <v>114</v>
      </c>
      <c r="U279" s="144">
        <v>0.45500000000000002</v>
      </c>
      <c r="V279" s="144">
        <v>-1.952</v>
      </c>
      <c r="W279" s="144" t="s">
        <v>303</v>
      </c>
      <c r="X279" s="144"/>
      <c r="Y279" s="144" t="s">
        <v>115</v>
      </c>
      <c r="Z279" s="144"/>
      <c r="AA279" s="144"/>
      <c r="AB279" s="144"/>
      <c r="AC279" s="144"/>
      <c r="AD279" s="144"/>
      <c r="AE279" s="144"/>
      <c r="AF279" s="144" t="s">
        <v>319</v>
      </c>
      <c r="AG279" s="144">
        <v>16</v>
      </c>
      <c r="AH279" s="144">
        <v>0.7</v>
      </c>
      <c r="AI279" s="144">
        <v>0.7</v>
      </c>
      <c r="AJ279" s="144"/>
      <c r="AK279" s="144"/>
      <c r="AL279" s="144"/>
      <c r="AM279" s="144">
        <v>1.04</v>
      </c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>
        <v>0</v>
      </c>
      <c r="AX279" s="9">
        <v>20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12</v>
      </c>
      <c r="BM279" s="161">
        <v>8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20</v>
      </c>
      <c r="DC279" s="158"/>
    </row>
    <row r="280" spans="1:107" x14ac:dyDescent="0.3">
      <c r="A280" s="139" t="s">
        <v>106</v>
      </c>
      <c r="B280" s="140" t="s">
        <v>472</v>
      </c>
      <c r="C280" s="141" t="s">
        <v>473</v>
      </c>
      <c r="D280" s="141" t="s">
        <v>109</v>
      </c>
      <c r="E280" s="141" t="s">
        <v>303</v>
      </c>
      <c r="F280" s="141" t="s">
        <v>315</v>
      </c>
      <c r="G280" s="142" t="b">
        <v>1</v>
      </c>
      <c r="H280" s="143"/>
      <c r="I280" s="144"/>
      <c r="J280" s="144" t="s">
        <v>203</v>
      </c>
      <c r="K280" s="144" t="s">
        <v>113</v>
      </c>
      <c r="L280" s="144">
        <v>145</v>
      </c>
      <c r="M280" s="144">
        <v>10</v>
      </c>
      <c r="N280" s="144">
        <v>0</v>
      </c>
      <c r="O280" s="144">
        <v>0</v>
      </c>
      <c r="P280" s="144">
        <v>0</v>
      </c>
      <c r="Q280" s="159">
        <v>135</v>
      </c>
      <c r="R280" s="144">
        <v>101.0592</v>
      </c>
      <c r="S280" s="144"/>
      <c r="T280" s="146" t="s">
        <v>114</v>
      </c>
      <c r="U280" s="144">
        <v>2.8819000000000001E-2</v>
      </c>
      <c r="V280" s="144">
        <v>-0.22651199999999999</v>
      </c>
      <c r="W280" s="144" t="s">
        <v>303</v>
      </c>
      <c r="X280" s="144"/>
      <c r="Y280" s="144" t="s">
        <v>115</v>
      </c>
      <c r="Z280" s="144"/>
      <c r="AA280" s="144"/>
      <c r="AB280" s="144"/>
      <c r="AC280" s="144"/>
      <c r="AD280" s="144"/>
      <c r="AE280" s="144"/>
      <c r="AF280" s="144" t="s">
        <v>319</v>
      </c>
      <c r="AG280" s="144">
        <v>15</v>
      </c>
      <c r="AH280" s="144">
        <v>0.7</v>
      </c>
      <c r="AI280" s="144">
        <v>0.7</v>
      </c>
      <c r="AJ280" s="144"/>
      <c r="AK280" s="144"/>
      <c r="AL280" s="144"/>
      <c r="AM280" s="144">
        <v>0.78</v>
      </c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>
        <v>0</v>
      </c>
      <c r="AX280" s="9">
        <v>16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16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16</v>
      </c>
      <c r="DC280" s="158"/>
    </row>
    <row r="281" spans="1:107" x14ac:dyDescent="0.3">
      <c r="A281" s="139" t="s">
        <v>106</v>
      </c>
      <c r="B281" s="140" t="s">
        <v>472</v>
      </c>
      <c r="C281" s="141" t="s">
        <v>473</v>
      </c>
      <c r="D281" s="141" t="s">
        <v>131</v>
      </c>
      <c r="E281" s="141" t="s">
        <v>303</v>
      </c>
      <c r="F281" s="141" t="s">
        <v>315</v>
      </c>
      <c r="G281" s="142" t="b">
        <v>1</v>
      </c>
      <c r="H281" s="143"/>
      <c r="I281" s="144"/>
      <c r="J281" s="144" t="s">
        <v>203</v>
      </c>
      <c r="K281" s="144" t="s">
        <v>113</v>
      </c>
      <c r="L281" s="144">
        <v>145</v>
      </c>
      <c r="M281" s="144">
        <v>10</v>
      </c>
      <c r="N281" s="144">
        <v>0</v>
      </c>
      <c r="O281" s="144">
        <v>0</v>
      </c>
      <c r="P281" s="144">
        <v>0</v>
      </c>
      <c r="Q281" s="159">
        <v>135</v>
      </c>
      <c r="R281" s="144">
        <v>167.68289999999999</v>
      </c>
      <c r="S281" s="144"/>
      <c r="T281" s="146" t="s">
        <v>114</v>
      </c>
      <c r="U281" s="144">
        <v>3.6098999999999999E-2</v>
      </c>
      <c r="V281" s="144">
        <v>-0.11272799999999999</v>
      </c>
      <c r="W281" s="144" t="s">
        <v>303</v>
      </c>
      <c r="X281" s="144"/>
      <c r="Y281" s="144" t="s">
        <v>115</v>
      </c>
      <c r="Z281" s="144"/>
      <c r="AA281" s="144"/>
      <c r="AB281" s="144"/>
      <c r="AC281" s="144"/>
      <c r="AD281" s="144"/>
      <c r="AE281" s="144"/>
      <c r="AF281" s="144" t="s">
        <v>319</v>
      </c>
      <c r="AG281" s="144">
        <v>15</v>
      </c>
      <c r="AH281" s="144">
        <v>0.7</v>
      </c>
      <c r="AI281" s="144">
        <v>0.7</v>
      </c>
      <c r="AJ281" s="144"/>
      <c r="AK281" s="144"/>
      <c r="AL281" s="144"/>
      <c r="AM281" s="144">
        <v>0.78</v>
      </c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>
        <v>0</v>
      </c>
      <c r="AX281" s="9">
        <v>12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12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12</v>
      </c>
      <c r="DC281" s="158"/>
    </row>
    <row r="282" spans="1:107" x14ac:dyDescent="0.3">
      <c r="A282" s="139" t="s">
        <v>106</v>
      </c>
      <c r="B282" s="140" t="s">
        <v>472</v>
      </c>
      <c r="C282" s="141" t="s">
        <v>473</v>
      </c>
      <c r="D282" s="141" t="s">
        <v>117</v>
      </c>
      <c r="E282" s="141" t="s">
        <v>303</v>
      </c>
      <c r="F282" s="141" t="s">
        <v>315</v>
      </c>
      <c r="G282" s="142" t="b">
        <v>1</v>
      </c>
      <c r="H282" s="143"/>
      <c r="I282" s="144"/>
      <c r="J282" s="144" t="s">
        <v>203</v>
      </c>
      <c r="K282" s="144" t="s">
        <v>113</v>
      </c>
      <c r="L282" s="144">
        <v>145</v>
      </c>
      <c r="M282" s="144">
        <v>10</v>
      </c>
      <c r="N282" s="144">
        <v>0</v>
      </c>
      <c r="O282" s="144">
        <v>0</v>
      </c>
      <c r="P282" s="144">
        <v>0</v>
      </c>
      <c r="Q282" s="159">
        <v>135</v>
      </c>
      <c r="R282" s="144">
        <v>157.19800000000001</v>
      </c>
      <c r="S282" s="144"/>
      <c r="T282" s="146" t="s">
        <v>114</v>
      </c>
      <c r="U282" s="144">
        <v>3.4674000000000003E-2</v>
      </c>
      <c r="V282" s="144">
        <v>-0.222966</v>
      </c>
      <c r="W282" s="144" t="s">
        <v>303</v>
      </c>
      <c r="X282" s="144"/>
      <c r="Y282" s="144" t="s">
        <v>115</v>
      </c>
      <c r="Z282" s="144"/>
      <c r="AA282" s="144"/>
      <c r="AB282" s="144"/>
      <c r="AC282" s="144"/>
      <c r="AD282" s="144"/>
      <c r="AE282" s="144"/>
      <c r="AF282" s="144" t="s">
        <v>319</v>
      </c>
      <c r="AG282" s="144">
        <v>15</v>
      </c>
      <c r="AH282" s="144">
        <v>0.7</v>
      </c>
      <c r="AI282" s="144">
        <v>0.7</v>
      </c>
      <c r="AJ282" s="144"/>
      <c r="AK282" s="144"/>
      <c r="AL282" s="144"/>
      <c r="AM282" s="144">
        <v>0.78</v>
      </c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>
        <v>0</v>
      </c>
      <c r="AX282" s="9">
        <v>495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9</v>
      </c>
      <c r="BK282" s="152">
        <v>1</v>
      </c>
      <c r="BL282" s="152">
        <v>485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495</v>
      </c>
      <c r="DC282" s="158"/>
    </row>
    <row r="283" spans="1:107" x14ac:dyDescent="0.3">
      <c r="A283" s="139" t="s">
        <v>106</v>
      </c>
      <c r="B283" s="140" t="s">
        <v>474</v>
      </c>
      <c r="C283" s="141" t="s">
        <v>475</v>
      </c>
      <c r="D283" s="141" t="s">
        <v>117</v>
      </c>
      <c r="E283" s="141" t="s">
        <v>303</v>
      </c>
      <c r="F283" s="141" t="s">
        <v>315</v>
      </c>
      <c r="G283" s="142" t="b">
        <v>1</v>
      </c>
      <c r="H283" s="143"/>
      <c r="I283" s="144"/>
      <c r="J283" s="144" t="s">
        <v>203</v>
      </c>
      <c r="K283" s="144" t="s">
        <v>309</v>
      </c>
      <c r="L283" s="144">
        <v>275.51</v>
      </c>
      <c r="M283" s="144">
        <v>45</v>
      </c>
      <c r="N283" s="144">
        <v>0</v>
      </c>
      <c r="O283" s="144">
        <v>0</v>
      </c>
      <c r="P283" s="144">
        <v>0</v>
      </c>
      <c r="Q283" s="159">
        <v>230.51</v>
      </c>
      <c r="R283" s="144">
        <v>378.21289999999999</v>
      </c>
      <c r="S283" s="144"/>
      <c r="T283" s="146" t="s">
        <v>114</v>
      </c>
      <c r="U283" s="144">
        <v>0.106284</v>
      </c>
      <c r="V283" s="144">
        <v>-0.41594500000000001</v>
      </c>
      <c r="W283" s="144" t="s">
        <v>303</v>
      </c>
      <c r="X283" s="144"/>
      <c r="Y283" s="144" t="s">
        <v>115</v>
      </c>
      <c r="Z283" s="144">
        <v>15</v>
      </c>
      <c r="AA283" s="144">
        <v>182.51</v>
      </c>
      <c r="AB283" s="144"/>
      <c r="AC283" s="144">
        <v>378.21289999999999</v>
      </c>
      <c r="AD283" s="144">
        <v>0.106284</v>
      </c>
      <c r="AE283" s="144">
        <v>-0.41594500000000001</v>
      </c>
      <c r="AF283" s="144" t="s">
        <v>319</v>
      </c>
      <c r="AG283" s="144">
        <v>5</v>
      </c>
      <c r="AH283" s="144">
        <v>0.7</v>
      </c>
      <c r="AI283" s="144">
        <v>0.7</v>
      </c>
      <c r="AJ283" s="144"/>
      <c r="AK283" s="144"/>
      <c r="AL283" s="144"/>
      <c r="AM283" s="144">
        <v>1.04</v>
      </c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>
        <v>0</v>
      </c>
      <c r="AX283" s="9">
        <v>108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63</v>
      </c>
      <c r="BL283" s="152">
        <v>20</v>
      </c>
      <c r="BM283" s="161">
        <v>25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108</v>
      </c>
      <c r="DC283" s="158"/>
    </row>
    <row r="284" spans="1:107" x14ac:dyDescent="0.3">
      <c r="A284" s="139" t="s">
        <v>106</v>
      </c>
      <c r="B284" s="140" t="s">
        <v>476</v>
      </c>
      <c r="C284" s="141" t="s">
        <v>477</v>
      </c>
      <c r="D284" s="141" t="s">
        <v>117</v>
      </c>
      <c r="E284" s="141" t="s">
        <v>303</v>
      </c>
      <c r="F284" s="141" t="s">
        <v>315</v>
      </c>
      <c r="G284" s="142" t="b">
        <v>1</v>
      </c>
      <c r="H284" s="143"/>
      <c r="I284" s="144"/>
      <c r="J284" s="144" t="s">
        <v>203</v>
      </c>
      <c r="K284" s="144" t="s">
        <v>113</v>
      </c>
      <c r="L284" s="144">
        <v>570</v>
      </c>
      <c r="M284" s="144">
        <v>20</v>
      </c>
      <c r="N284" s="144">
        <v>0</v>
      </c>
      <c r="O284" s="144">
        <v>0</v>
      </c>
      <c r="P284" s="144">
        <v>0</v>
      </c>
      <c r="Q284" s="159">
        <v>550</v>
      </c>
      <c r="R284" s="144">
        <v>0</v>
      </c>
      <c r="S284" s="144"/>
      <c r="T284" s="146" t="s">
        <v>114</v>
      </c>
      <c r="U284" s="144">
        <v>0</v>
      </c>
      <c r="V284" s="144">
        <v>0</v>
      </c>
      <c r="W284" s="144" t="s">
        <v>303</v>
      </c>
      <c r="X284" s="144"/>
      <c r="Y284" s="144" t="s">
        <v>115</v>
      </c>
      <c r="Z284" s="144"/>
      <c r="AA284" s="144"/>
      <c r="AB284" s="144"/>
      <c r="AC284" s="144"/>
      <c r="AD284" s="144"/>
      <c r="AE284" s="144"/>
      <c r="AF284" s="144" t="s">
        <v>319</v>
      </c>
      <c r="AG284" s="144">
        <v>14.26</v>
      </c>
      <c r="AH284" s="144">
        <v>0.6</v>
      </c>
      <c r="AI284" s="144">
        <v>0.6</v>
      </c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>
        <v>0</v>
      </c>
      <c r="AX284" s="9">
        <v>492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492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492</v>
      </c>
      <c r="DC284" s="158"/>
    </row>
    <row r="285" spans="1:107" x14ac:dyDescent="0.3">
      <c r="A285" s="139" t="s">
        <v>106</v>
      </c>
      <c r="B285" s="140" t="s">
        <v>476</v>
      </c>
      <c r="C285" s="141" t="s">
        <v>477</v>
      </c>
      <c r="D285" s="141" t="s">
        <v>117</v>
      </c>
      <c r="E285" s="141" t="s">
        <v>303</v>
      </c>
      <c r="F285" s="141" t="s">
        <v>315</v>
      </c>
      <c r="G285" s="142" t="b">
        <v>1</v>
      </c>
      <c r="H285" s="143"/>
      <c r="I285" s="144"/>
      <c r="J285" s="144" t="s">
        <v>203</v>
      </c>
      <c r="K285" s="144" t="s">
        <v>113</v>
      </c>
      <c r="L285" s="144">
        <v>570</v>
      </c>
      <c r="M285" s="144">
        <v>20</v>
      </c>
      <c r="N285" s="144">
        <v>0</v>
      </c>
      <c r="O285" s="144">
        <v>0</v>
      </c>
      <c r="P285" s="144">
        <v>0</v>
      </c>
      <c r="Q285" s="159">
        <v>550</v>
      </c>
      <c r="R285" s="144">
        <v>0</v>
      </c>
      <c r="S285" s="144"/>
      <c r="T285" s="146" t="s">
        <v>114</v>
      </c>
      <c r="U285" s="144">
        <v>0</v>
      </c>
      <c r="V285" s="144">
        <v>0</v>
      </c>
      <c r="W285" s="144" t="s">
        <v>303</v>
      </c>
      <c r="X285" s="144"/>
      <c r="Y285" s="144" t="s">
        <v>115</v>
      </c>
      <c r="Z285" s="144"/>
      <c r="AA285" s="144"/>
      <c r="AB285" s="144"/>
      <c r="AC285" s="144"/>
      <c r="AD285" s="144"/>
      <c r="AE285" s="144"/>
      <c r="AF285" s="144" t="s">
        <v>319</v>
      </c>
      <c r="AG285" s="144">
        <v>15</v>
      </c>
      <c r="AH285" s="144">
        <v>0.6</v>
      </c>
      <c r="AI285" s="144">
        <v>0.6</v>
      </c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>
        <v>0</v>
      </c>
      <c r="AX285" s="9">
        <v>100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100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100</v>
      </c>
      <c r="DC285" s="158"/>
    </row>
    <row r="286" spans="1:107" x14ac:dyDescent="0.3">
      <c r="A286" s="139" t="s">
        <v>106</v>
      </c>
      <c r="B286" s="140" t="s">
        <v>478</v>
      </c>
      <c r="C286" s="141" t="s">
        <v>479</v>
      </c>
      <c r="D286" s="141" t="s">
        <v>117</v>
      </c>
      <c r="E286" s="141" t="s">
        <v>303</v>
      </c>
      <c r="F286" s="141" t="s">
        <v>315</v>
      </c>
      <c r="G286" s="142" t="b">
        <v>1</v>
      </c>
      <c r="H286" s="143"/>
      <c r="I286" s="144"/>
      <c r="J286" s="144" t="s">
        <v>203</v>
      </c>
      <c r="K286" s="144" t="s">
        <v>113</v>
      </c>
      <c r="L286" s="144">
        <v>270</v>
      </c>
      <c r="M286" s="144">
        <v>5</v>
      </c>
      <c r="N286" s="144">
        <v>0</v>
      </c>
      <c r="O286" s="144">
        <v>0</v>
      </c>
      <c r="P286" s="144">
        <v>0</v>
      </c>
      <c r="Q286" s="159">
        <v>265</v>
      </c>
      <c r="R286" s="144">
        <v>69.357600000000005</v>
      </c>
      <c r="S286" s="144"/>
      <c r="T286" s="146" t="s">
        <v>114</v>
      </c>
      <c r="U286" s="144">
        <v>1.9057999999999999E-2</v>
      </c>
      <c r="V286" s="144">
        <v>-4.8672E-2</v>
      </c>
      <c r="W286" s="144" t="s">
        <v>303</v>
      </c>
      <c r="X286" s="144"/>
      <c r="Y286" s="144" t="s">
        <v>115</v>
      </c>
      <c r="Z286" s="144"/>
      <c r="AA286" s="144"/>
      <c r="AB286" s="144"/>
      <c r="AC286" s="144"/>
      <c r="AD286" s="144"/>
      <c r="AE286" s="144"/>
      <c r="AF286" s="144" t="s">
        <v>319</v>
      </c>
      <c r="AG286" s="144">
        <v>15</v>
      </c>
      <c r="AH286" s="144">
        <v>0.6</v>
      </c>
      <c r="AI286" s="144">
        <v>0.6</v>
      </c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>
        <v>0</v>
      </c>
      <c r="AX286" s="9">
        <v>32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32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32</v>
      </c>
      <c r="DC286" s="158"/>
    </row>
    <row r="287" spans="1:107" x14ac:dyDescent="0.3">
      <c r="A287" s="139" t="s">
        <v>106</v>
      </c>
      <c r="B287" s="140" t="s">
        <v>480</v>
      </c>
      <c r="C287" s="141" t="s">
        <v>481</v>
      </c>
      <c r="D287" s="141" t="s">
        <v>117</v>
      </c>
      <c r="E287" s="141" t="s">
        <v>303</v>
      </c>
      <c r="F287" s="141" t="s">
        <v>315</v>
      </c>
      <c r="G287" s="142" t="b">
        <v>1</v>
      </c>
      <c r="H287" s="143"/>
      <c r="I287" s="144"/>
      <c r="J287" s="144" t="s">
        <v>410</v>
      </c>
      <c r="K287" s="144" t="s">
        <v>113</v>
      </c>
      <c r="L287" s="144">
        <v>91.27</v>
      </c>
      <c r="M287" s="144">
        <v>10</v>
      </c>
      <c r="N287" s="144">
        <v>0</v>
      </c>
      <c r="O287" s="144">
        <v>0</v>
      </c>
      <c r="P287" s="144">
        <v>0</v>
      </c>
      <c r="Q287" s="159">
        <v>81.27</v>
      </c>
      <c r="R287" s="144">
        <v>71.515358000000006</v>
      </c>
      <c r="S287" s="144"/>
      <c r="T287" s="146" t="s">
        <v>114</v>
      </c>
      <c r="U287" s="144">
        <v>1.7439E-2</v>
      </c>
      <c r="V287" s="144">
        <v>-0.67399299999999995</v>
      </c>
      <c r="W287" s="144" t="s">
        <v>303</v>
      </c>
      <c r="X287" s="144"/>
      <c r="Y287" s="144" t="s">
        <v>115</v>
      </c>
      <c r="Z287" s="144"/>
      <c r="AA287" s="144"/>
      <c r="AB287" s="144"/>
      <c r="AC287" s="144"/>
      <c r="AD287" s="144"/>
      <c r="AE287" s="144"/>
      <c r="AF287" s="144" t="s">
        <v>319</v>
      </c>
      <c r="AG287" s="144">
        <v>8</v>
      </c>
      <c r="AH287" s="144">
        <v>0.6</v>
      </c>
      <c r="AI287" s="144">
        <v>0.6</v>
      </c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>
        <v>0</v>
      </c>
      <c r="AX287" s="9">
        <v>293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53</v>
      </c>
      <c r="BK287" s="152">
        <v>78</v>
      </c>
      <c r="BL287" s="152">
        <v>134</v>
      </c>
      <c r="BM287" s="161">
        <v>28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293</v>
      </c>
      <c r="DC287" s="158"/>
    </row>
    <row r="288" spans="1:107" x14ac:dyDescent="0.3">
      <c r="A288" s="139" t="s">
        <v>106</v>
      </c>
      <c r="B288" s="140" t="s">
        <v>480</v>
      </c>
      <c r="C288" s="141" t="s">
        <v>481</v>
      </c>
      <c r="D288" s="141" t="s">
        <v>118</v>
      </c>
      <c r="E288" s="141" t="s">
        <v>303</v>
      </c>
      <c r="F288" s="141" t="s">
        <v>315</v>
      </c>
      <c r="G288" s="142" t="b">
        <v>1</v>
      </c>
      <c r="H288" s="143"/>
      <c r="I288" s="144"/>
      <c r="J288" s="144" t="s">
        <v>410</v>
      </c>
      <c r="K288" s="144" t="s">
        <v>113</v>
      </c>
      <c r="L288" s="144">
        <v>91.27</v>
      </c>
      <c r="M288" s="144">
        <v>10</v>
      </c>
      <c r="N288" s="144">
        <v>0</v>
      </c>
      <c r="O288" s="144">
        <v>0</v>
      </c>
      <c r="P288" s="144">
        <v>0</v>
      </c>
      <c r="Q288" s="159">
        <v>81.27</v>
      </c>
      <c r="R288" s="144">
        <v>88</v>
      </c>
      <c r="S288" s="144"/>
      <c r="T288" s="146" t="s">
        <v>114</v>
      </c>
      <c r="U288" s="144">
        <v>2.41E-2</v>
      </c>
      <c r="V288" s="144">
        <v>-1.04</v>
      </c>
      <c r="W288" s="144" t="s">
        <v>303</v>
      </c>
      <c r="X288" s="144"/>
      <c r="Y288" s="144" t="s">
        <v>115</v>
      </c>
      <c r="Z288" s="144"/>
      <c r="AA288" s="144"/>
      <c r="AB288" s="144"/>
      <c r="AC288" s="144"/>
      <c r="AD288" s="144"/>
      <c r="AE288" s="144"/>
      <c r="AF288" s="144" t="s">
        <v>319</v>
      </c>
      <c r="AG288" s="144">
        <v>8</v>
      </c>
      <c r="AH288" s="144">
        <v>0.6</v>
      </c>
      <c r="AI288" s="144">
        <v>0.6</v>
      </c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>
        <v>0</v>
      </c>
      <c r="AX288" s="9">
        <v>21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21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21</v>
      </c>
      <c r="DC288" s="158"/>
    </row>
    <row r="289" spans="1:107" x14ac:dyDescent="0.3">
      <c r="A289" s="139" t="s">
        <v>106</v>
      </c>
      <c r="B289" s="140" t="s">
        <v>482</v>
      </c>
      <c r="C289" s="141" t="s">
        <v>483</v>
      </c>
      <c r="D289" s="141" t="s">
        <v>109</v>
      </c>
      <c r="E289" s="141" t="s">
        <v>303</v>
      </c>
      <c r="F289" s="141" t="s">
        <v>315</v>
      </c>
      <c r="G289" s="142" t="b">
        <v>1</v>
      </c>
      <c r="H289" s="143"/>
      <c r="I289" s="144"/>
      <c r="J289" s="144" t="s">
        <v>410</v>
      </c>
      <c r="K289" s="144" t="s">
        <v>113</v>
      </c>
      <c r="L289" s="144">
        <v>91.27</v>
      </c>
      <c r="M289" s="144">
        <v>15</v>
      </c>
      <c r="N289" s="144">
        <v>0</v>
      </c>
      <c r="O289" s="144">
        <v>0</v>
      </c>
      <c r="P289" s="144">
        <v>0</v>
      </c>
      <c r="Q289" s="159">
        <v>76.27</v>
      </c>
      <c r="R289" s="144">
        <v>205.82051300000001</v>
      </c>
      <c r="S289" s="144"/>
      <c r="T289" s="146" t="s">
        <v>114</v>
      </c>
      <c r="U289" s="144">
        <v>5.0571999999999999E-2</v>
      </c>
      <c r="V289" s="144">
        <v>-1.3535900000000001</v>
      </c>
      <c r="W289" s="144" t="s">
        <v>303</v>
      </c>
      <c r="X289" s="144"/>
      <c r="Y289" s="144" t="s">
        <v>115</v>
      </c>
      <c r="Z289" s="144"/>
      <c r="AA289" s="144"/>
      <c r="AB289" s="144"/>
      <c r="AC289" s="144"/>
      <c r="AD289" s="144"/>
      <c r="AE289" s="144"/>
      <c r="AF289" s="144" t="s">
        <v>319</v>
      </c>
      <c r="AG289" s="144">
        <v>8</v>
      </c>
      <c r="AH289" s="144">
        <v>0.6</v>
      </c>
      <c r="AI289" s="144">
        <v>0.6</v>
      </c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>
        <v>0</v>
      </c>
      <c r="AX289" s="9">
        <v>39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29</v>
      </c>
      <c r="BM289" s="161">
        <v>10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39</v>
      </c>
      <c r="DC289" s="158"/>
    </row>
    <row r="290" spans="1:107" x14ac:dyDescent="0.3">
      <c r="A290" s="139" t="s">
        <v>106</v>
      </c>
      <c r="B290" s="140" t="s">
        <v>482</v>
      </c>
      <c r="C290" s="141" t="s">
        <v>483</v>
      </c>
      <c r="D290" s="141" t="s">
        <v>117</v>
      </c>
      <c r="E290" s="141" t="s">
        <v>303</v>
      </c>
      <c r="F290" s="141" t="s">
        <v>315</v>
      </c>
      <c r="G290" s="142" t="b">
        <v>1</v>
      </c>
      <c r="H290" s="143"/>
      <c r="I290" s="144"/>
      <c r="J290" s="144" t="s">
        <v>410</v>
      </c>
      <c r="K290" s="144" t="s">
        <v>113</v>
      </c>
      <c r="L290" s="144">
        <v>91.27</v>
      </c>
      <c r="M290" s="144">
        <v>15</v>
      </c>
      <c r="N290" s="144">
        <v>0</v>
      </c>
      <c r="O290" s="144">
        <v>0</v>
      </c>
      <c r="P290" s="144">
        <v>0</v>
      </c>
      <c r="Q290" s="159">
        <v>76.27</v>
      </c>
      <c r="R290" s="144">
        <v>188.861075</v>
      </c>
      <c r="S290" s="144"/>
      <c r="T290" s="146" t="s">
        <v>114</v>
      </c>
      <c r="U290" s="144">
        <v>4.6059000000000003E-2</v>
      </c>
      <c r="V290" s="144">
        <v>-1.9307730000000001</v>
      </c>
      <c r="W290" s="144" t="s">
        <v>303</v>
      </c>
      <c r="X290" s="144"/>
      <c r="Y290" s="144" t="s">
        <v>115</v>
      </c>
      <c r="Z290" s="144"/>
      <c r="AA290" s="144"/>
      <c r="AB290" s="144"/>
      <c r="AC290" s="144"/>
      <c r="AD290" s="144"/>
      <c r="AE290" s="144"/>
      <c r="AF290" s="144" t="s">
        <v>319</v>
      </c>
      <c r="AG290" s="144">
        <v>8</v>
      </c>
      <c r="AH290" s="144">
        <v>0.6</v>
      </c>
      <c r="AI290" s="144">
        <v>0.6</v>
      </c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>
        <v>0</v>
      </c>
      <c r="AX290" s="9">
        <v>763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224</v>
      </c>
      <c r="BK290" s="152">
        <v>0</v>
      </c>
      <c r="BL290" s="152">
        <v>115</v>
      </c>
      <c r="BM290" s="161">
        <v>424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763</v>
      </c>
      <c r="DC290" s="158"/>
    </row>
    <row r="291" spans="1:107" x14ac:dyDescent="0.3">
      <c r="A291" s="139" t="s">
        <v>106</v>
      </c>
      <c r="B291" s="140" t="s">
        <v>484</v>
      </c>
      <c r="C291" s="141" t="s">
        <v>485</v>
      </c>
      <c r="D291" s="141" t="s">
        <v>109</v>
      </c>
      <c r="E291" s="141" t="s">
        <v>303</v>
      </c>
      <c r="F291" s="141" t="s">
        <v>315</v>
      </c>
      <c r="G291" s="142" t="b">
        <v>1</v>
      </c>
      <c r="H291" s="143"/>
      <c r="I291" s="144"/>
      <c r="J291" s="144" t="s">
        <v>410</v>
      </c>
      <c r="K291" s="144" t="s">
        <v>113</v>
      </c>
      <c r="L291" s="144">
        <v>77.28</v>
      </c>
      <c r="M291" s="144">
        <v>35</v>
      </c>
      <c r="N291" s="144">
        <v>0</v>
      </c>
      <c r="O291" s="144">
        <v>0</v>
      </c>
      <c r="P291" s="144">
        <v>0</v>
      </c>
      <c r="Q291" s="159">
        <v>42.28</v>
      </c>
      <c r="R291" s="144">
        <v>20.6</v>
      </c>
      <c r="S291" s="144"/>
      <c r="T291" s="146" t="s">
        <v>114</v>
      </c>
      <c r="U291" s="144">
        <v>2.5370000000000002E-3</v>
      </c>
      <c r="V291" s="144">
        <v>-9.2499999999999999E-2</v>
      </c>
      <c r="W291" s="144" t="s">
        <v>303</v>
      </c>
      <c r="X291" s="144"/>
      <c r="Y291" s="144" t="s">
        <v>115</v>
      </c>
      <c r="Z291" s="144"/>
      <c r="AA291" s="144"/>
      <c r="AB291" s="144"/>
      <c r="AC291" s="144"/>
      <c r="AD291" s="144"/>
      <c r="AE291" s="144"/>
      <c r="AF291" s="144" t="s">
        <v>319</v>
      </c>
      <c r="AG291" s="144">
        <v>8</v>
      </c>
      <c r="AH291" s="144">
        <v>0.6</v>
      </c>
      <c r="AI291" s="144">
        <v>0.6</v>
      </c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>
        <v>0</v>
      </c>
      <c r="AX291" s="9">
        <v>60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12</v>
      </c>
      <c r="BK291" s="152">
        <v>0</v>
      </c>
      <c r="BL291" s="152">
        <v>11</v>
      </c>
      <c r="BM291" s="161">
        <v>37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60</v>
      </c>
      <c r="DC291" s="158"/>
    </row>
    <row r="292" spans="1:107" x14ac:dyDescent="0.3">
      <c r="A292" s="139" t="s">
        <v>106</v>
      </c>
      <c r="B292" s="140" t="s">
        <v>484</v>
      </c>
      <c r="C292" s="141" t="s">
        <v>485</v>
      </c>
      <c r="D292" s="141" t="s">
        <v>117</v>
      </c>
      <c r="E292" s="141" t="s">
        <v>303</v>
      </c>
      <c r="F292" s="141" t="s">
        <v>315</v>
      </c>
      <c r="G292" s="142" t="b">
        <v>1</v>
      </c>
      <c r="H292" s="143"/>
      <c r="I292" s="144"/>
      <c r="J292" s="144" t="s">
        <v>410</v>
      </c>
      <c r="K292" s="144" t="s">
        <v>113</v>
      </c>
      <c r="L292" s="144">
        <v>77.28</v>
      </c>
      <c r="M292" s="144">
        <v>35</v>
      </c>
      <c r="N292" s="144">
        <v>0</v>
      </c>
      <c r="O292" s="144">
        <v>0</v>
      </c>
      <c r="P292" s="144">
        <v>0</v>
      </c>
      <c r="Q292" s="159">
        <v>42.28</v>
      </c>
      <c r="R292" s="144">
        <v>161.82579999999999</v>
      </c>
      <c r="S292" s="144"/>
      <c r="T292" s="146" t="s">
        <v>114</v>
      </c>
      <c r="U292" s="144">
        <v>3.9747999999999999E-2</v>
      </c>
      <c r="V292" s="144">
        <v>-1.3429759999999999</v>
      </c>
      <c r="W292" s="144" t="s">
        <v>303</v>
      </c>
      <c r="X292" s="144"/>
      <c r="Y292" s="144" t="s">
        <v>115</v>
      </c>
      <c r="Z292" s="144"/>
      <c r="AA292" s="144"/>
      <c r="AB292" s="144"/>
      <c r="AC292" s="144"/>
      <c r="AD292" s="144"/>
      <c r="AE292" s="144"/>
      <c r="AF292" s="144" t="s">
        <v>319</v>
      </c>
      <c r="AG292" s="144">
        <v>8</v>
      </c>
      <c r="AH292" s="144">
        <v>0.6</v>
      </c>
      <c r="AI292" s="144">
        <v>0.6</v>
      </c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>
        <v>0</v>
      </c>
      <c r="AX292" s="9">
        <v>1062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52</v>
      </c>
      <c r="BL292" s="152">
        <v>912</v>
      </c>
      <c r="BM292" s="161">
        <v>98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1062</v>
      </c>
      <c r="DC292" s="158"/>
    </row>
    <row r="293" spans="1:107" x14ac:dyDescent="0.3">
      <c r="A293" s="139" t="s">
        <v>106</v>
      </c>
      <c r="B293" s="140" t="s">
        <v>484</v>
      </c>
      <c r="C293" s="141" t="s">
        <v>485</v>
      </c>
      <c r="D293" s="141" t="s">
        <v>118</v>
      </c>
      <c r="E293" s="141" t="s">
        <v>303</v>
      </c>
      <c r="F293" s="141" t="s">
        <v>315</v>
      </c>
      <c r="G293" s="142" t="b">
        <v>1</v>
      </c>
      <c r="H293" s="143"/>
      <c r="I293" s="144"/>
      <c r="J293" s="144" t="s">
        <v>410</v>
      </c>
      <c r="K293" s="144" t="s">
        <v>113</v>
      </c>
      <c r="L293" s="144">
        <v>77.28</v>
      </c>
      <c r="M293" s="144">
        <v>35</v>
      </c>
      <c r="N293" s="144">
        <v>0</v>
      </c>
      <c r="O293" s="144">
        <v>0</v>
      </c>
      <c r="P293" s="144">
        <v>0</v>
      </c>
      <c r="Q293" s="159">
        <v>42.28</v>
      </c>
      <c r="R293" s="144">
        <v>170</v>
      </c>
      <c r="S293" s="144"/>
      <c r="T293" s="146" t="s">
        <v>114</v>
      </c>
      <c r="U293" s="144">
        <v>4.6600000000000003E-2</v>
      </c>
      <c r="V293" s="144">
        <v>-2.02</v>
      </c>
      <c r="W293" s="144" t="s">
        <v>303</v>
      </c>
      <c r="X293" s="144"/>
      <c r="Y293" s="144" t="s">
        <v>115</v>
      </c>
      <c r="Z293" s="144"/>
      <c r="AA293" s="144"/>
      <c r="AB293" s="144"/>
      <c r="AC293" s="144"/>
      <c r="AD293" s="144"/>
      <c r="AE293" s="144"/>
      <c r="AF293" s="144" t="s">
        <v>319</v>
      </c>
      <c r="AG293" s="144">
        <v>8</v>
      </c>
      <c r="AH293" s="144">
        <v>0.6</v>
      </c>
      <c r="AI293" s="144">
        <v>0.6</v>
      </c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>
        <v>0</v>
      </c>
      <c r="AX293" s="9">
        <v>14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14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14</v>
      </c>
      <c r="DC293" s="158"/>
    </row>
    <row r="294" spans="1:107" x14ac:dyDescent="0.3">
      <c r="A294" s="139" t="s">
        <v>106</v>
      </c>
      <c r="B294" s="140" t="s">
        <v>486</v>
      </c>
      <c r="C294" s="141" t="s">
        <v>487</v>
      </c>
      <c r="D294" s="141" t="s">
        <v>109</v>
      </c>
      <c r="E294" s="141" t="s">
        <v>303</v>
      </c>
      <c r="F294" s="141" t="s">
        <v>315</v>
      </c>
      <c r="G294" s="142" t="b">
        <v>1</v>
      </c>
      <c r="H294" s="143"/>
      <c r="I294" s="144"/>
      <c r="J294" s="144" t="s">
        <v>410</v>
      </c>
      <c r="K294" s="144" t="s">
        <v>113</v>
      </c>
      <c r="L294" s="144">
        <v>77.28</v>
      </c>
      <c r="M294" s="144">
        <v>5</v>
      </c>
      <c r="N294" s="144">
        <v>0</v>
      </c>
      <c r="O294" s="144">
        <v>0</v>
      </c>
      <c r="P294" s="144">
        <v>0</v>
      </c>
      <c r="Q294" s="159">
        <v>72.28</v>
      </c>
      <c r="R294" s="144">
        <v>120</v>
      </c>
      <c r="S294" s="144"/>
      <c r="T294" s="146" t="s">
        <v>114</v>
      </c>
      <c r="U294" s="144">
        <v>1.8499999999999999E-2</v>
      </c>
      <c r="V294" s="144">
        <v>-3.37</v>
      </c>
      <c r="W294" s="144" t="s">
        <v>303</v>
      </c>
      <c r="X294" s="144"/>
      <c r="Y294" s="144" t="s">
        <v>115</v>
      </c>
      <c r="Z294" s="144"/>
      <c r="AA294" s="144"/>
      <c r="AB294" s="144"/>
      <c r="AC294" s="144"/>
      <c r="AD294" s="144"/>
      <c r="AE294" s="144"/>
      <c r="AF294" s="144" t="s">
        <v>319</v>
      </c>
      <c r="AG294" s="144">
        <v>8</v>
      </c>
      <c r="AH294" s="144">
        <v>0.6</v>
      </c>
      <c r="AI294" s="144">
        <v>0.6</v>
      </c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>
        <v>0</v>
      </c>
      <c r="AX294" s="9">
        <v>86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6</v>
      </c>
      <c r="BM294" s="161">
        <v>80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86</v>
      </c>
      <c r="DC294" s="158"/>
    </row>
    <row r="295" spans="1:107" x14ac:dyDescent="0.3">
      <c r="A295" s="139" t="s">
        <v>106</v>
      </c>
      <c r="B295" s="140" t="s">
        <v>486</v>
      </c>
      <c r="C295" s="141" t="s">
        <v>487</v>
      </c>
      <c r="D295" s="141" t="s">
        <v>131</v>
      </c>
      <c r="E295" s="141" t="s">
        <v>303</v>
      </c>
      <c r="F295" s="141" t="s">
        <v>315</v>
      </c>
      <c r="G295" s="142" t="b">
        <v>1</v>
      </c>
      <c r="H295" s="143"/>
      <c r="I295" s="144"/>
      <c r="J295" s="144" t="s">
        <v>410</v>
      </c>
      <c r="K295" s="144" t="s">
        <v>113</v>
      </c>
      <c r="L295" s="144">
        <v>77.28</v>
      </c>
      <c r="M295" s="144">
        <v>5</v>
      </c>
      <c r="N295" s="144">
        <v>0</v>
      </c>
      <c r="O295" s="144">
        <v>0</v>
      </c>
      <c r="P295" s="144">
        <v>0</v>
      </c>
      <c r="Q295" s="159">
        <v>72.28</v>
      </c>
      <c r="R295" s="144">
        <v>19</v>
      </c>
      <c r="S295" s="144"/>
      <c r="T295" s="146" t="s">
        <v>114</v>
      </c>
      <c r="U295" s="144">
        <v>2E-3</v>
      </c>
      <c r="V295" s="144">
        <v>-0.01</v>
      </c>
      <c r="W295" s="144" t="s">
        <v>303</v>
      </c>
      <c r="X295" s="144"/>
      <c r="Y295" s="144" t="s">
        <v>115</v>
      </c>
      <c r="Z295" s="144"/>
      <c r="AA295" s="144"/>
      <c r="AB295" s="144"/>
      <c r="AC295" s="144"/>
      <c r="AD295" s="144"/>
      <c r="AE295" s="144"/>
      <c r="AF295" s="144" t="s">
        <v>319</v>
      </c>
      <c r="AG295" s="144">
        <v>8</v>
      </c>
      <c r="AH295" s="144">
        <v>0.6</v>
      </c>
      <c r="AI295" s="144">
        <v>0.6</v>
      </c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>
        <v>0</v>
      </c>
      <c r="AX295" s="9">
        <v>18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18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18</v>
      </c>
      <c r="DC295" s="158"/>
    </row>
    <row r="296" spans="1:107" x14ac:dyDescent="0.3">
      <c r="A296" s="139" t="s">
        <v>106</v>
      </c>
      <c r="B296" s="140" t="s">
        <v>486</v>
      </c>
      <c r="C296" s="141" t="s">
        <v>487</v>
      </c>
      <c r="D296" s="141" t="s">
        <v>117</v>
      </c>
      <c r="E296" s="141" t="s">
        <v>303</v>
      </c>
      <c r="F296" s="141" t="s">
        <v>315</v>
      </c>
      <c r="G296" s="142" t="b">
        <v>1</v>
      </c>
      <c r="H296" s="143"/>
      <c r="I296" s="144"/>
      <c r="J296" s="144" t="s">
        <v>410</v>
      </c>
      <c r="K296" s="144" t="s">
        <v>113</v>
      </c>
      <c r="L296" s="144">
        <v>77.28</v>
      </c>
      <c r="M296" s="144">
        <v>5</v>
      </c>
      <c r="N296" s="144">
        <v>0</v>
      </c>
      <c r="O296" s="144">
        <v>0</v>
      </c>
      <c r="P296" s="144">
        <v>0</v>
      </c>
      <c r="Q296" s="159">
        <v>72.28</v>
      </c>
      <c r="R296" s="144">
        <v>127.61854700000001</v>
      </c>
      <c r="S296" s="144"/>
      <c r="T296" s="146" t="s">
        <v>114</v>
      </c>
      <c r="U296" s="144">
        <v>2.4531000000000001E-2</v>
      </c>
      <c r="V296" s="144">
        <v>-0.98816400000000004</v>
      </c>
      <c r="W296" s="144" t="s">
        <v>303</v>
      </c>
      <c r="X296" s="144"/>
      <c r="Y296" s="144" t="s">
        <v>115</v>
      </c>
      <c r="Z296" s="144"/>
      <c r="AA296" s="144"/>
      <c r="AB296" s="144"/>
      <c r="AC296" s="144"/>
      <c r="AD296" s="144"/>
      <c r="AE296" s="144"/>
      <c r="AF296" s="144" t="s">
        <v>319</v>
      </c>
      <c r="AG296" s="144">
        <v>8</v>
      </c>
      <c r="AH296" s="144">
        <v>0.6</v>
      </c>
      <c r="AI296" s="144">
        <v>0.6</v>
      </c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>
        <v>0</v>
      </c>
      <c r="AX296" s="9">
        <v>2189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1181</v>
      </c>
      <c r="BK296" s="152">
        <v>922</v>
      </c>
      <c r="BL296" s="152">
        <v>37</v>
      </c>
      <c r="BM296" s="161">
        <v>49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2189</v>
      </c>
      <c r="DC296" s="158"/>
    </row>
    <row r="297" spans="1:107" x14ac:dyDescent="0.3">
      <c r="A297" s="139" t="s">
        <v>106</v>
      </c>
      <c r="B297" s="140" t="s">
        <v>486</v>
      </c>
      <c r="C297" s="141" t="s">
        <v>487</v>
      </c>
      <c r="D297" s="141" t="s">
        <v>118</v>
      </c>
      <c r="E297" s="141" t="s">
        <v>303</v>
      </c>
      <c r="F297" s="141" t="s">
        <v>315</v>
      </c>
      <c r="G297" s="142" t="b">
        <v>1</v>
      </c>
      <c r="H297" s="143"/>
      <c r="I297" s="144"/>
      <c r="J297" s="144" t="s">
        <v>410</v>
      </c>
      <c r="K297" s="144" t="s">
        <v>113</v>
      </c>
      <c r="L297" s="144">
        <v>77.28</v>
      </c>
      <c r="M297" s="144">
        <v>5</v>
      </c>
      <c r="N297" s="144">
        <v>0</v>
      </c>
      <c r="O297" s="144">
        <v>0</v>
      </c>
      <c r="P297" s="144">
        <v>0</v>
      </c>
      <c r="Q297" s="159">
        <v>72.28</v>
      </c>
      <c r="R297" s="144">
        <v>170</v>
      </c>
      <c r="S297" s="144"/>
      <c r="T297" s="146" t="s">
        <v>114</v>
      </c>
      <c r="U297" s="144">
        <v>4.6600000000000003E-2</v>
      </c>
      <c r="V297" s="144">
        <v>-2.02</v>
      </c>
      <c r="W297" s="144" t="s">
        <v>303</v>
      </c>
      <c r="X297" s="144"/>
      <c r="Y297" s="144" t="s">
        <v>115</v>
      </c>
      <c r="Z297" s="144"/>
      <c r="AA297" s="144"/>
      <c r="AB297" s="144"/>
      <c r="AC297" s="144"/>
      <c r="AD297" s="144"/>
      <c r="AE297" s="144"/>
      <c r="AF297" s="144" t="s">
        <v>319</v>
      </c>
      <c r="AG297" s="144">
        <v>8</v>
      </c>
      <c r="AH297" s="144">
        <v>0.6</v>
      </c>
      <c r="AI297" s="144">
        <v>0.6</v>
      </c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>
        <v>0</v>
      </c>
      <c r="AX297" s="9">
        <v>37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35</v>
      </c>
      <c r="BK297" s="152">
        <v>0</v>
      </c>
      <c r="BL297" s="152">
        <v>2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37</v>
      </c>
      <c r="DC297" s="158"/>
    </row>
    <row r="298" spans="1:107" x14ac:dyDescent="0.3">
      <c r="A298" s="139" t="s">
        <v>106</v>
      </c>
      <c r="B298" s="140" t="s">
        <v>488</v>
      </c>
      <c r="C298" s="141" t="s">
        <v>489</v>
      </c>
      <c r="D298" s="141" t="s">
        <v>109</v>
      </c>
      <c r="E298" s="141" t="s">
        <v>303</v>
      </c>
      <c r="F298" s="141" t="s">
        <v>402</v>
      </c>
      <c r="G298" s="142" t="b">
        <v>1</v>
      </c>
      <c r="H298" s="143"/>
      <c r="I298" s="144"/>
      <c r="J298" s="144" t="s">
        <v>172</v>
      </c>
      <c r="K298" s="144" t="s">
        <v>113</v>
      </c>
      <c r="L298" s="144">
        <v>2</v>
      </c>
      <c r="M298" s="144">
        <v>1</v>
      </c>
      <c r="N298" s="144">
        <v>0</v>
      </c>
      <c r="O298" s="144">
        <v>0</v>
      </c>
      <c r="P298" s="144">
        <v>0</v>
      </c>
      <c r="Q298" s="159">
        <v>1</v>
      </c>
      <c r="R298" s="144">
        <v>29.443961000000002</v>
      </c>
      <c r="S298" s="144"/>
      <c r="T298" s="146" t="s">
        <v>114</v>
      </c>
      <c r="U298" s="144">
        <v>7.1339999999999997E-3</v>
      </c>
      <c r="V298" s="144">
        <v>-5.3838999999999998E-2</v>
      </c>
      <c r="W298" s="144" t="s">
        <v>303</v>
      </c>
      <c r="X298" s="144"/>
      <c r="Y298" s="144" t="s">
        <v>115</v>
      </c>
      <c r="Z298" s="144"/>
      <c r="AA298" s="144"/>
      <c r="AB298" s="144"/>
      <c r="AC298" s="144"/>
      <c r="AD298" s="144"/>
      <c r="AE298" s="144"/>
      <c r="AF298" s="144" t="s">
        <v>319</v>
      </c>
      <c r="AG298" s="144">
        <v>15</v>
      </c>
      <c r="AH298" s="144">
        <v>0.6</v>
      </c>
      <c r="AI298" s="144">
        <v>0.6</v>
      </c>
      <c r="AJ298" s="144"/>
      <c r="AK298" s="144"/>
      <c r="AL298" s="144"/>
      <c r="AM298" s="144">
        <v>0.78</v>
      </c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>
        <v>0</v>
      </c>
      <c r="AX298" s="9">
        <v>2402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1237</v>
      </c>
      <c r="BK298" s="152">
        <v>54</v>
      </c>
      <c r="BL298" s="152">
        <v>833</v>
      </c>
      <c r="BM298" s="161">
        <v>278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2402</v>
      </c>
      <c r="DC298" s="158"/>
    </row>
    <row r="299" spans="1:107" x14ac:dyDescent="0.3">
      <c r="A299" s="139" t="s">
        <v>106</v>
      </c>
      <c r="B299" s="140" t="s">
        <v>488</v>
      </c>
      <c r="C299" s="141" t="s">
        <v>489</v>
      </c>
      <c r="D299" s="141" t="s">
        <v>109</v>
      </c>
      <c r="E299" s="141" t="s">
        <v>303</v>
      </c>
      <c r="F299" s="141" t="s">
        <v>402</v>
      </c>
      <c r="G299" s="142" t="b">
        <v>1</v>
      </c>
      <c r="H299" s="143"/>
      <c r="I299" s="144"/>
      <c r="J299" s="144" t="s">
        <v>172</v>
      </c>
      <c r="K299" s="144" t="s">
        <v>113</v>
      </c>
      <c r="L299" s="144">
        <v>2</v>
      </c>
      <c r="M299" s="144">
        <v>1</v>
      </c>
      <c r="N299" s="144">
        <v>0</v>
      </c>
      <c r="O299" s="144">
        <v>0</v>
      </c>
      <c r="P299" s="144">
        <v>0</v>
      </c>
      <c r="Q299" s="159">
        <v>1</v>
      </c>
      <c r="R299" s="144">
        <v>37.945599999999999</v>
      </c>
      <c r="S299" s="144"/>
      <c r="T299" s="146" t="s">
        <v>114</v>
      </c>
      <c r="U299" s="144">
        <v>7.0569999999999999E-3</v>
      </c>
      <c r="V299" s="144">
        <v>-0.179564</v>
      </c>
      <c r="W299" s="144" t="s">
        <v>303</v>
      </c>
      <c r="X299" s="144"/>
      <c r="Y299" s="144" t="s">
        <v>115</v>
      </c>
      <c r="Z299" s="144"/>
      <c r="AA299" s="144"/>
      <c r="AB299" s="144"/>
      <c r="AC299" s="144"/>
      <c r="AD299" s="144"/>
      <c r="AE299" s="144"/>
      <c r="AF299" s="144" t="s">
        <v>319</v>
      </c>
      <c r="AG299" s="144">
        <v>14.46</v>
      </c>
      <c r="AH299" s="144">
        <v>0.6</v>
      </c>
      <c r="AI299" s="144">
        <v>0.6</v>
      </c>
      <c r="AJ299" s="144"/>
      <c r="AK299" s="144"/>
      <c r="AL299" s="144"/>
      <c r="AM299" s="144">
        <v>0.78</v>
      </c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>
        <v>0</v>
      </c>
      <c r="AX299" s="9">
        <v>415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415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415</v>
      </c>
      <c r="DC299" s="158"/>
    </row>
    <row r="300" spans="1:107" x14ac:dyDescent="0.3">
      <c r="A300" s="139" t="s">
        <v>106</v>
      </c>
      <c r="B300" s="140" t="s">
        <v>488</v>
      </c>
      <c r="C300" s="141" t="s">
        <v>489</v>
      </c>
      <c r="D300" s="141" t="s">
        <v>117</v>
      </c>
      <c r="E300" s="141" t="s">
        <v>303</v>
      </c>
      <c r="F300" s="141" t="s">
        <v>402</v>
      </c>
      <c r="G300" s="142" t="b">
        <v>1</v>
      </c>
      <c r="H300" s="143"/>
      <c r="I300" s="144"/>
      <c r="J300" s="144" t="s">
        <v>172</v>
      </c>
      <c r="K300" s="144" t="s">
        <v>113</v>
      </c>
      <c r="L300" s="144">
        <v>2</v>
      </c>
      <c r="M300" s="144">
        <v>1</v>
      </c>
      <c r="N300" s="144">
        <v>0</v>
      </c>
      <c r="O300" s="144">
        <v>0</v>
      </c>
      <c r="P300" s="144">
        <v>0</v>
      </c>
      <c r="Q300" s="159">
        <v>1</v>
      </c>
      <c r="R300" s="144">
        <v>24.394006999999998</v>
      </c>
      <c r="S300" s="144"/>
      <c r="T300" s="146" t="s">
        <v>114</v>
      </c>
      <c r="U300" s="144">
        <v>6.4380000000000001E-3</v>
      </c>
      <c r="V300" s="144">
        <v>-3.9729E-2</v>
      </c>
      <c r="W300" s="144" t="s">
        <v>303</v>
      </c>
      <c r="X300" s="144"/>
      <c r="Y300" s="144" t="s">
        <v>115</v>
      </c>
      <c r="Z300" s="144"/>
      <c r="AA300" s="144"/>
      <c r="AB300" s="144"/>
      <c r="AC300" s="144"/>
      <c r="AD300" s="144"/>
      <c r="AE300" s="144"/>
      <c r="AF300" s="144" t="s">
        <v>319</v>
      </c>
      <c r="AG300" s="144">
        <v>15</v>
      </c>
      <c r="AH300" s="144">
        <v>0.6</v>
      </c>
      <c r="AI300" s="144">
        <v>0.6</v>
      </c>
      <c r="AJ300" s="144"/>
      <c r="AK300" s="144"/>
      <c r="AL300" s="144"/>
      <c r="AM300" s="144">
        <v>0.78</v>
      </c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>
        <v>0</v>
      </c>
      <c r="AX300" s="9">
        <v>35787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4237</v>
      </c>
      <c r="BK300" s="152">
        <v>5189</v>
      </c>
      <c r="BL300" s="152">
        <v>3794</v>
      </c>
      <c r="BM300" s="161">
        <v>22567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35787</v>
      </c>
      <c r="DC300" s="158"/>
    </row>
    <row r="301" spans="1:107" x14ac:dyDescent="0.3">
      <c r="A301" s="139" t="s">
        <v>106</v>
      </c>
      <c r="B301" s="140" t="s">
        <v>488</v>
      </c>
      <c r="C301" s="141" t="s">
        <v>489</v>
      </c>
      <c r="D301" s="141" t="s">
        <v>117</v>
      </c>
      <c r="E301" s="141" t="s">
        <v>303</v>
      </c>
      <c r="F301" s="141" t="s">
        <v>402</v>
      </c>
      <c r="G301" s="142" t="b">
        <v>1</v>
      </c>
      <c r="H301" s="143"/>
      <c r="I301" s="144"/>
      <c r="J301" s="144" t="s">
        <v>172</v>
      </c>
      <c r="K301" s="144" t="s">
        <v>113</v>
      </c>
      <c r="L301" s="144">
        <v>2</v>
      </c>
      <c r="M301" s="144">
        <v>1</v>
      </c>
      <c r="N301" s="144">
        <v>0</v>
      </c>
      <c r="O301" s="144">
        <v>0</v>
      </c>
      <c r="P301" s="144">
        <v>0</v>
      </c>
      <c r="Q301" s="159">
        <v>1</v>
      </c>
      <c r="R301" s="144">
        <v>37.867199999999997</v>
      </c>
      <c r="S301" s="144"/>
      <c r="T301" s="146" t="s">
        <v>114</v>
      </c>
      <c r="U301" s="144">
        <v>7.0000000000000001E-3</v>
      </c>
      <c r="V301" s="144">
        <v>-0.17919299999999999</v>
      </c>
      <c r="W301" s="144" t="s">
        <v>303</v>
      </c>
      <c r="X301" s="144"/>
      <c r="Y301" s="144" t="s">
        <v>115</v>
      </c>
      <c r="Z301" s="144"/>
      <c r="AA301" s="144"/>
      <c r="AB301" s="144"/>
      <c r="AC301" s="144"/>
      <c r="AD301" s="144"/>
      <c r="AE301" s="144"/>
      <c r="AF301" s="144" t="s">
        <v>319</v>
      </c>
      <c r="AG301" s="144">
        <v>14.49</v>
      </c>
      <c r="AH301" s="144">
        <v>0.6</v>
      </c>
      <c r="AI301" s="144">
        <v>0.6</v>
      </c>
      <c r="AJ301" s="144"/>
      <c r="AK301" s="144"/>
      <c r="AL301" s="144"/>
      <c r="AM301" s="144">
        <v>0.78</v>
      </c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>
        <v>0</v>
      </c>
      <c r="AX301" s="9">
        <v>66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66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66</v>
      </c>
      <c r="DC301" s="158"/>
    </row>
    <row r="302" spans="1:107" x14ac:dyDescent="0.3">
      <c r="A302" s="139" t="s">
        <v>106</v>
      </c>
      <c r="B302" s="140" t="s">
        <v>488</v>
      </c>
      <c r="C302" s="141" t="s">
        <v>489</v>
      </c>
      <c r="D302" s="141" t="s">
        <v>117</v>
      </c>
      <c r="E302" s="141" t="s">
        <v>303</v>
      </c>
      <c r="F302" s="141" t="s">
        <v>402</v>
      </c>
      <c r="G302" s="142" t="b">
        <v>1</v>
      </c>
      <c r="H302" s="143"/>
      <c r="I302" s="144"/>
      <c r="J302" s="144" t="s">
        <v>172</v>
      </c>
      <c r="K302" s="144" t="s">
        <v>113</v>
      </c>
      <c r="L302" s="144">
        <v>2</v>
      </c>
      <c r="M302" s="144">
        <v>1</v>
      </c>
      <c r="N302" s="144">
        <v>0</v>
      </c>
      <c r="O302" s="144">
        <v>0</v>
      </c>
      <c r="P302" s="144">
        <v>0</v>
      </c>
      <c r="Q302" s="159">
        <v>1</v>
      </c>
      <c r="R302" s="144">
        <v>37.945599999999999</v>
      </c>
      <c r="S302" s="144"/>
      <c r="T302" s="146" t="s">
        <v>114</v>
      </c>
      <c r="U302" s="144">
        <v>6.9430000000000004E-3</v>
      </c>
      <c r="V302" s="144">
        <v>-0.179564</v>
      </c>
      <c r="W302" s="144" t="s">
        <v>303</v>
      </c>
      <c r="X302" s="144"/>
      <c r="Y302" s="144" t="s">
        <v>115</v>
      </c>
      <c r="Z302" s="144"/>
      <c r="AA302" s="144"/>
      <c r="AB302" s="144"/>
      <c r="AC302" s="144"/>
      <c r="AD302" s="144"/>
      <c r="AE302" s="144"/>
      <c r="AF302" s="144" t="s">
        <v>319</v>
      </c>
      <c r="AG302" s="144">
        <v>14.46</v>
      </c>
      <c r="AH302" s="144">
        <v>0.6</v>
      </c>
      <c r="AI302" s="144">
        <v>0.6</v>
      </c>
      <c r="AJ302" s="144"/>
      <c r="AK302" s="144"/>
      <c r="AL302" s="144"/>
      <c r="AM302" s="144">
        <v>0.78</v>
      </c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>
        <v>0</v>
      </c>
      <c r="AX302" s="9">
        <v>503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503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503</v>
      </c>
      <c r="DC302" s="158"/>
    </row>
    <row r="303" spans="1:107" x14ac:dyDescent="0.3">
      <c r="A303" s="139" t="s">
        <v>106</v>
      </c>
      <c r="B303" s="140" t="s">
        <v>488</v>
      </c>
      <c r="C303" s="141" t="s">
        <v>489</v>
      </c>
      <c r="D303" s="141" t="s">
        <v>117</v>
      </c>
      <c r="E303" s="141" t="s">
        <v>303</v>
      </c>
      <c r="F303" s="141" t="s">
        <v>402</v>
      </c>
      <c r="G303" s="142" t="b">
        <v>1</v>
      </c>
      <c r="H303" s="143"/>
      <c r="I303" s="144"/>
      <c r="J303" s="144" t="s">
        <v>172</v>
      </c>
      <c r="K303" s="144" t="s">
        <v>113</v>
      </c>
      <c r="L303" s="144">
        <v>2</v>
      </c>
      <c r="M303" s="144">
        <v>1</v>
      </c>
      <c r="N303" s="144">
        <v>0</v>
      </c>
      <c r="O303" s="144">
        <v>0</v>
      </c>
      <c r="P303" s="144">
        <v>0</v>
      </c>
      <c r="Q303" s="159">
        <v>1</v>
      </c>
      <c r="R303" s="144">
        <v>42.343000000000004</v>
      </c>
      <c r="S303" s="144"/>
      <c r="T303" s="146" t="s">
        <v>114</v>
      </c>
      <c r="U303" s="144">
        <v>7.2360000000000002E-3</v>
      </c>
      <c r="V303" s="144">
        <v>-0.180418</v>
      </c>
      <c r="W303" s="144" t="s">
        <v>303</v>
      </c>
      <c r="X303" s="144"/>
      <c r="Y303" s="144" t="s">
        <v>115</v>
      </c>
      <c r="Z303" s="144"/>
      <c r="AA303" s="144"/>
      <c r="AB303" s="144"/>
      <c r="AC303" s="144"/>
      <c r="AD303" s="144"/>
      <c r="AE303" s="144"/>
      <c r="AF303" s="144" t="s">
        <v>319</v>
      </c>
      <c r="AG303" s="144">
        <v>13.31</v>
      </c>
      <c r="AH303" s="144">
        <v>0.6</v>
      </c>
      <c r="AI303" s="144">
        <v>0.6</v>
      </c>
      <c r="AJ303" s="144"/>
      <c r="AK303" s="144"/>
      <c r="AL303" s="144"/>
      <c r="AM303" s="144">
        <v>0.78</v>
      </c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>
        <v>0</v>
      </c>
      <c r="AX303" s="9">
        <v>2360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2174</v>
      </c>
      <c r="BL303" s="152">
        <v>0</v>
      </c>
      <c r="BM303" s="161">
        <v>186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2360</v>
      </c>
      <c r="DC303" s="158"/>
    </row>
    <row r="304" spans="1:107" x14ac:dyDescent="0.3">
      <c r="A304" s="139" t="s">
        <v>106</v>
      </c>
      <c r="B304" s="140" t="s">
        <v>488</v>
      </c>
      <c r="C304" s="141" t="s">
        <v>489</v>
      </c>
      <c r="D304" s="141" t="s">
        <v>118</v>
      </c>
      <c r="E304" s="141" t="s">
        <v>303</v>
      </c>
      <c r="F304" s="141" t="s">
        <v>402</v>
      </c>
      <c r="G304" s="142" t="b">
        <v>1</v>
      </c>
      <c r="H304" s="143"/>
      <c r="I304" s="144"/>
      <c r="J304" s="144" t="s">
        <v>172</v>
      </c>
      <c r="K304" s="144" t="s">
        <v>113</v>
      </c>
      <c r="L304" s="144">
        <v>2</v>
      </c>
      <c r="M304" s="144">
        <v>1</v>
      </c>
      <c r="N304" s="144">
        <v>0</v>
      </c>
      <c r="O304" s="144">
        <v>0</v>
      </c>
      <c r="P304" s="144">
        <v>0</v>
      </c>
      <c r="Q304" s="159">
        <v>1</v>
      </c>
      <c r="R304" s="144">
        <v>33.236735000000003</v>
      </c>
      <c r="S304" s="144"/>
      <c r="T304" s="146" t="s">
        <v>114</v>
      </c>
      <c r="U304" s="144">
        <v>7.2319999999999997E-3</v>
      </c>
      <c r="V304" s="144">
        <v>-6.7006999999999997E-2</v>
      </c>
      <c r="W304" s="144" t="s">
        <v>303</v>
      </c>
      <c r="X304" s="144"/>
      <c r="Y304" s="144" t="s">
        <v>115</v>
      </c>
      <c r="Z304" s="144"/>
      <c r="AA304" s="144"/>
      <c r="AB304" s="144"/>
      <c r="AC304" s="144"/>
      <c r="AD304" s="144"/>
      <c r="AE304" s="144"/>
      <c r="AF304" s="144" t="s">
        <v>319</v>
      </c>
      <c r="AG304" s="144">
        <v>15</v>
      </c>
      <c r="AH304" s="144">
        <v>0.6</v>
      </c>
      <c r="AI304" s="144">
        <v>0.6</v>
      </c>
      <c r="AJ304" s="144"/>
      <c r="AK304" s="144"/>
      <c r="AL304" s="144"/>
      <c r="AM304" s="144">
        <v>0.78</v>
      </c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>
        <v>0</v>
      </c>
      <c r="AX304" s="9">
        <v>724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676</v>
      </c>
      <c r="BK304" s="152">
        <v>0</v>
      </c>
      <c r="BL304" s="152">
        <v>0</v>
      </c>
      <c r="BM304" s="161">
        <v>48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724</v>
      </c>
      <c r="DC304" s="158"/>
    </row>
    <row r="305" spans="1:107" x14ac:dyDescent="0.3">
      <c r="A305" s="139" t="s">
        <v>106</v>
      </c>
      <c r="B305" s="140" t="s">
        <v>490</v>
      </c>
      <c r="C305" s="141" t="s">
        <v>491</v>
      </c>
      <c r="D305" s="141" t="s">
        <v>109</v>
      </c>
      <c r="E305" s="141" t="s">
        <v>303</v>
      </c>
      <c r="F305" s="141" t="s">
        <v>402</v>
      </c>
      <c r="G305" s="142" t="b">
        <v>1</v>
      </c>
      <c r="H305" s="143"/>
      <c r="I305" s="144"/>
      <c r="J305" s="144" t="s">
        <v>172</v>
      </c>
      <c r="K305" s="144" t="s">
        <v>113</v>
      </c>
      <c r="L305" s="144">
        <v>2</v>
      </c>
      <c r="M305" s="144">
        <v>0.5</v>
      </c>
      <c r="N305" s="144">
        <v>0</v>
      </c>
      <c r="O305" s="144">
        <v>0</v>
      </c>
      <c r="P305" s="144">
        <v>0</v>
      </c>
      <c r="Q305" s="159">
        <v>1.5</v>
      </c>
      <c r="R305" s="144">
        <v>10.627287000000001</v>
      </c>
      <c r="S305" s="144"/>
      <c r="T305" s="146" t="s">
        <v>114</v>
      </c>
      <c r="U305" s="144">
        <v>2.9120000000000001E-3</v>
      </c>
      <c r="V305" s="144">
        <v>-1.8114000000000002E-2</v>
      </c>
      <c r="W305" s="144" t="s">
        <v>303</v>
      </c>
      <c r="X305" s="144"/>
      <c r="Y305" s="144" t="s">
        <v>115</v>
      </c>
      <c r="Z305" s="144"/>
      <c r="AA305" s="144"/>
      <c r="AB305" s="144"/>
      <c r="AC305" s="144"/>
      <c r="AD305" s="144"/>
      <c r="AE305" s="144"/>
      <c r="AF305" s="144" t="s">
        <v>319</v>
      </c>
      <c r="AG305" s="144">
        <v>15</v>
      </c>
      <c r="AH305" s="144">
        <v>0.6</v>
      </c>
      <c r="AI305" s="144">
        <v>0.6</v>
      </c>
      <c r="AJ305" s="144"/>
      <c r="AK305" s="144"/>
      <c r="AL305" s="144"/>
      <c r="AM305" s="144">
        <v>0.78</v>
      </c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>
        <v>0</v>
      </c>
      <c r="AX305" s="9">
        <v>9212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116</v>
      </c>
      <c r="BK305" s="152">
        <v>1634</v>
      </c>
      <c r="BL305" s="152">
        <v>3426</v>
      </c>
      <c r="BM305" s="161">
        <v>4036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9212</v>
      </c>
      <c r="DC305" s="158"/>
    </row>
    <row r="306" spans="1:107" x14ac:dyDescent="0.3">
      <c r="A306" s="139" t="s">
        <v>106</v>
      </c>
      <c r="B306" s="140" t="s">
        <v>490</v>
      </c>
      <c r="C306" s="141" t="s">
        <v>491</v>
      </c>
      <c r="D306" s="141" t="s">
        <v>109</v>
      </c>
      <c r="E306" s="141" t="s">
        <v>303</v>
      </c>
      <c r="F306" s="141" t="s">
        <v>402</v>
      </c>
      <c r="G306" s="142" t="b">
        <v>1</v>
      </c>
      <c r="H306" s="143"/>
      <c r="I306" s="144"/>
      <c r="J306" s="144" t="s">
        <v>172</v>
      </c>
      <c r="K306" s="144" t="s">
        <v>113</v>
      </c>
      <c r="L306" s="144">
        <v>2</v>
      </c>
      <c r="M306" s="144">
        <v>0.5</v>
      </c>
      <c r="N306" s="144">
        <v>0</v>
      </c>
      <c r="O306" s="144">
        <v>0</v>
      </c>
      <c r="P306" s="144">
        <v>0</v>
      </c>
      <c r="Q306" s="159">
        <v>1.5</v>
      </c>
      <c r="R306" s="144">
        <v>18.146999999999998</v>
      </c>
      <c r="S306" s="144"/>
      <c r="T306" s="146" t="s">
        <v>114</v>
      </c>
      <c r="U306" s="144">
        <v>3.1510000000000002E-3</v>
      </c>
      <c r="V306" s="144">
        <v>-8.5211999999999996E-2</v>
      </c>
      <c r="W306" s="144" t="s">
        <v>303</v>
      </c>
      <c r="X306" s="144"/>
      <c r="Y306" s="144" t="s">
        <v>115</v>
      </c>
      <c r="Z306" s="144"/>
      <c r="AA306" s="144"/>
      <c r="AB306" s="144"/>
      <c r="AC306" s="144"/>
      <c r="AD306" s="144"/>
      <c r="AE306" s="144"/>
      <c r="AF306" s="144" t="s">
        <v>319</v>
      </c>
      <c r="AG306" s="144">
        <v>13.31</v>
      </c>
      <c r="AH306" s="144">
        <v>0.6</v>
      </c>
      <c r="AI306" s="144">
        <v>0.6</v>
      </c>
      <c r="AJ306" s="144"/>
      <c r="AK306" s="144"/>
      <c r="AL306" s="144"/>
      <c r="AM306" s="144">
        <v>0.78</v>
      </c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>
        <v>0</v>
      </c>
      <c r="AX306" s="9">
        <v>7211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1161</v>
      </c>
      <c r="BM306" s="161">
        <v>6050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7211</v>
      </c>
      <c r="DC306" s="158"/>
    </row>
    <row r="307" spans="1:107" x14ac:dyDescent="0.3">
      <c r="A307" s="139" t="s">
        <v>106</v>
      </c>
      <c r="B307" s="140" t="s">
        <v>490</v>
      </c>
      <c r="C307" s="141" t="s">
        <v>491</v>
      </c>
      <c r="D307" s="141" t="s">
        <v>131</v>
      </c>
      <c r="E307" s="141" t="s">
        <v>303</v>
      </c>
      <c r="F307" s="141" t="s">
        <v>402</v>
      </c>
      <c r="G307" s="142" t="b">
        <v>1</v>
      </c>
      <c r="H307" s="143"/>
      <c r="I307" s="144"/>
      <c r="J307" s="144" t="s">
        <v>172</v>
      </c>
      <c r="K307" s="144" t="s">
        <v>113</v>
      </c>
      <c r="L307" s="144">
        <v>2</v>
      </c>
      <c r="M307" s="144">
        <v>0.5</v>
      </c>
      <c r="N307" s="144">
        <v>0</v>
      </c>
      <c r="O307" s="144">
        <v>0</v>
      </c>
      <c r="P307" s="144">
        <v>0</v>
      </c>
      <c r="Q307" s="159">
        <v>1.5</v>
      </c>
      <c r="R307" s="144">
        <v>15.2439</v>
      </c>
      <c r="S307" s="144"/>
      <c r="T307" s="146" t="s">
        <v>114</v>
      </c>
      <c r="U307" s="144">
        <v>3.2820000000000002E-3</v>
      </c>
      <c r="V307" s="144">
        <v>-1.0248E-2</v>
      </c>
      <c r="W307" s="144" t="s">
        <v>303</v>
      </c>
      <c r="X307" s="144"/>
      <c r="Y307" s="144" t="s">
        <v>115</v>
      </c>
      <c r="Z307" s="144"/>
      <c r="AA307" s="144"/>
      <c r="AB307" s="144"/>
      <c r="AC307" s="144"/>
      <c r="AD307" s="144"/>
      <c r="AE307" s="144"/>
      <c r="AF307" s="144" t="s">
        <v>319</v>
      </c>
      <c r="AG307" s="144">
        <v>15</v>
      </c>
      <c r="AH307" s="144">
        <v>0.6</v>
      </c>
      <c r="AI307" s="144">
        <v>0.6</v>
      </c>
      <c r="AJ307" s="144"/>
      <c r="AK307" s="144"/>
      <c r="AL307" s="144"/>
      <c r="AM307" s="144">
        <v>0.78</v>
      </c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>
        <v>0</v>
      </c>
      <c r="AX307" s="9">
        <v>31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31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31</v>
      </c>
      <c r="DC307" s="158"/>
    </row>
    <row r="308" spans="1:107" x14ac:dyDescent="0.3">
      <c r="A308" s="139" t="s">
        <v>106</v>
      </c>
      <c r="B308" s="140" t="s">
        <v>490</v>
      </c>
      <c r="C308" s="141" t="s">
        <v>491</v>
      </c>
      <c r="D308" s="141" t="s">
        <v>117</v>
      </c>
      <c r="E308" s="141" t="s">
        <v>303</v>
      </c>
      <c r="F308" s="141" t="s">
        <v>402</v>
      </c>
      <c r="G308" s="142" t="b">
        <v>1</v>
      </c>
      <c r="H308" s="143"/>
      <c r="I308" s="144"/>
      <c r="J308" s="144" t="s">
        <v>172</v>
      </c>
      <c r="K308" s="144" t="s">
        <v>113</v>
      </c>
      <c r="L308" s="144">
        <v>2</v>
      </c>
      <c r="M308" s="144">
        <v>0.5</v>
      </c>
      <c r="N308" s="144">
        <v>0</v>
      </c>
      <c r="O308" s="144">
        <v>0</v>
      </c>
      <c r="P308" s="144">
        <v>0</v>
      </c>
      <c r="Q308" s="159">
        <v>1.5</v>
      </c>
      <c r="R308" s="144">
        <v>10.999499</v>
      </c>
      <c r="S308" s="144"/>
      <c r="T308" s="146" t="s">
        <v>114</v>
      </c>
      <c r="U308" s="144">
        <v>2.8470000000000001E-3</v>
      </c>
      <c r="V308" s="144">
        <v>-1.7496999999999999E-2</v>
      </c>
      <c r="W308" s="144" t="s">
        <v>303</v>
      </c>
      <c r="X308" s="144"/>
      <c r="Y308" s="144" t="s">
        <v>115</v>
      </c>
      <c r="Z308" s="144"/>
      <c r="AA308" s="144"/>
      <c r="AB308" s="144"/>
      <c r="AC308" s="144"/>
      <c r="AD308" s="144"/>
      <c r="AE308" s="144"/>
      <c r="AF308" s="144" t="s">
        <v>319</v>
      </c>
      <c r="AG308" s="144">
        <v>15</v>
      </c>
      <c r="AH308" s="144">
        <v>0.6</v>
      </c>
      <c r="AI308" s="144">
        <v>0.6</v>
      </c>
      <c r="AJ308" s="144"/>
      <c r="AK308" s="144"/>
      <c r="AL308" s="144"/>
      <c r="AM308" s="144">
        <v>0.78</v>
      </c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>
        <v>0</v>
      </c>
      <c r="AX308" s="9">
        <v>27979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124</v>
      </c>
      <c r="BK308" s="152">
        <v>9492</v>
      </c>
      <c r="BL308" s="152">
        <v>15303</v>
      </c>
      <c r="BM308" s="161">
        <v>3060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27979</v>
      </c>
      <c r="DC308" s="158"/>
    </row>
    <row r="309" spans="1:107" x14ac:dyDescent="0.3">
      <c r="A309" s="139" t="s">
        <v>106</v>
      </c>
      <c r="B309" s="140" t="s">
        <v>490</v>
      </c>
      <c r="C309" s="141" t="s">
        <v>491</v>
      </c>
      <c r="D309" s="141" t="s">
        <v>117</v>
      </c>
      <c r="E309" s="141" t="s">
        <v>303</v>
      </c>
      <c r="F309" s="141" t="s">
        <v>402</v>
      </c>
      <c r="G309" s="142" t="b">
        <v>1</v>
      </c>
      <c r="H309" s="143"/>
      <c r="I309" s="144"/>
      <c r="J309" s="144" t="s">
        <v>172</v>
      </c>
      <c r="K309" s="144" t="s">
        <v>113</v>
      </c>
      <c r="L309" s="144">
        <v>2</v>
      </c>
      <c r="M309" s="144">
        <v>0.5</v>
      </c>
      <c r="N309" s="144">
        <v>0</v>
      </c>
      <c r="O309" s="144">
        <v>0</v>
      </c>
      <c r="P309" s="144">
        <v>0</v>
      </c>
      <c r="Q309" s="159">
        <v>1.5</v>
      </c>
      <c r="R309" s="144">
        <v>19.890899999999998</v>
      </c>
      <c r="S309" s="144"/>
      <c r="T309" s="146" t="s">
        <v>114</v>
      </c>
      <c r="U309" s="144">
        <v>2.1180000000000001E-3</v>
      </c>
      <c r="V309" s="144">
        <v>0</v>
      </c>
      <c r="W309" s="144" t="s">
        <v>303</v>
      </c>
      <c r="X309" s="144"/>
      <c r="Y309" s="144" t="s">
        <v>115</v>
      </c>
      <c r="Z309" s="144"/>
      <c r="AA309" s="144"/>
      <c r="AB309" s="144"/>
      <c r="AC309" s="144"/>
      <c r="AD309" s="144"/>
      <c r="AE309" s="144"/>
      <c r="AF309" s="144" t="s">
        <v>319</v>
      </c>
      <c r="AG309" s="144">
        <v>14.68</v>
      </c>
      <c r="AH309" s="144">
        <v>0.6</v>
      </c>
      <c r="AI309" s="144">
        <v>0.6</v>
      </c>
      <c r="AJ309" s="144"/>
      <c r="AK309" s="144"/>
      <c r="AL309" s="144"/>
      <c r="AM309" s="144">
        <v>0.78</v>
      </c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>
        <v>0</v>
      </c>
      <c r="AX309" s="9">
        <v>233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233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233</v>
      </c>
      <c r="DC309" s="158"/>
    </row>
    <row r="310" spans="1:107" x14ac:dyDescent="0.3">
      <c r="A310" s="139" t="s">
        <v>106</v>
      </c>
      <c r="B310" s="140" t="s">
        <v>490</v>
      </c>
      <c r="C310" s="141" t="s">
        <v>491</v>
      </c>
      <c r="D310" s="141" t="s">
        <v>118</v>
      </c>
      <c r="E310" s="141" t="s">
        <v>303</v>
      </c>
      <c r="F310" s="141" t="s">
        <v>402</v>
      </c>
      <c r="G310" s="142" t="b">
        <v>1</v>
      </c>
      <c r="H310" s="143"/>
      <c r="I310" s="144"/>
      <c r="J310" s="144" t="s">
        <v>172</v>
      </c>
      <c r="K310" s="144" t="s">
        <v>113</v>
      </c>
      <c r="L310" s="144">
        <v>2</v>
      </c>
      <c r="M310" s="144">
        <v>0.5</v>
      </c>
      <c r="N310" s="144">
        <v>0</v>
      </c>
      <c r="O310" s="144">
        <v>0</v>
      </c>
      <c r="P310" s="144">
        <v>0</v>
      </c>
      <c r="Q310" s="159">
        <v>1.5</v>
      </c>
      <c r="R310" s="144">
        <v>10.665545</v>
      </c>
      <c r="S310" s="144"/>
      <c r="T310" s="146" t="s">
        <v>114</v>
      </c>
      <c r="U310" s="144">
        <v>2.8050000000000002E-3</v>
      </c>
      <c r="V310" s="144">
        <v>-2.1285999999999999E-2</v>
      </c>
      <c r="W310" s="144" t="s">
        <v>303</v>
      </c>
      <c r="X310" s="144"/>
      <c r="Y310" s="144" t="s">
        <v>115</v>
      </c>
      <c r="Z310" s="144"/>
      <c r="AA310" s="144"/>
      <c r="AB310" s="144"/>
      <c r="AC310" s="144"/>
      <c r="AD310" s="144"/>
      <c r="AE310" s="144"/>
      <c r="AF310" s="144" t="s">
        <v>319</v>
      </c>
      <c r="AG310" s="144">
        <v>15</v>
      </c>
      <c r="AH310" s="144">
        <v>0.6</v>
      </c>
      <c r="AI310" s="144">
        <v>0.6</v>
      </c>
      <c r="AJ310" s="144"/>
      <c r="AK310" s="144"/>
      <c r="AL310" s="144"/>
      <c r="AM310" s="144">
        <v>0.78</v>
      </c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>
        <v>0</v>
      </c>
      <c r="AX310" s="9">
        <v>1231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1033</v>
      </c>
      <c r="BK310" s="152">
        <v>168</v>
      </c>
      <c r="BL310" s="152">
        <v>30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1231</v>
      </c>
      <c r="DC310" s="158"/>
    </row>
    <row r="311" spans="1:107" x14ac:dyDescent="0.3">
      <c r="A311" s="139" t="s">
        <v>106</v>
      </c>
      <c r="B311" s="140" t="s">
        <v>492</v>
      </c>
      <c r="C311" s="141" t="s">
        <v>493</v>
      </c>
      <c r="D311" s="141" t="s">
        <v>118</v>
      </c>
      <c r="E311" s="141" t="s">
        <v>303</v>
      </c>
      <c r="F311" s="141" t="s">
        <v>304</v>
      </c>
      <c r="G311" s="142" t="b">
        <v>1</v>
      </c>
      <c r="H311" s="143"/>
      <c r="I311" s="144"/>
      <c r="J311" s="144" t="s">
        <v>235</v>
      </c>
      <c r="K311" s="144" t="s">
        <v>113</v>
      </c>
      <c r="L311" s="144">
        <v>5.22</v>
      </c>
      <c r="M311" s="144">
        <v>2</v>
      </c>
      <c r="N311" s="144">
        <v>0</v>
      </c>
      <c r="O311" s="144">
        <v>0</v>
      </c>
      <c r="P311" s="144">
        <v>0</v>
      </c>
      <c r="Q311" s="159">
        <v>3.2199999999999998</v>
      </c>
      <c r="R311" s="144">
        <v>0</v>
      </c>
      <c r="S311" s="144"/>
      <c r="T311" s="146" t="s">
        <v>114</v>
      </c>
      <c r="U311" s="144">
        <v>0</v>
      </c>
      <c r="V311" s="144">
        <v>5.9</v>
      </c>
      <c r="W311" s="144" t="s">
        <v>303</v>
      </c>
      <c r="X311" s="144"/>
      <c r="Y311" s="144" t="s">
        <v>136</v>
      </c>
      <c r="Z311" s="144"/>
      <c r="AA311" s="144"/>
      <c r="AB311" s="144"/>
      <c r="AC311" s="144"/>
      <c r="AD311" s="144"/>
      <c r="AE311" s="144"/>
      <c r="AF311" s="144" t="s">
        <v>319</v>
      </c>
      <c r="AG311" s="144">
        <v>11</v>
      </c>
      <c r="AH311" s="144">
        <v>0.6</v>
      </c>
      <c r="AI311" s="144">
        <v>0.6</v>
      </c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>
        <v>0</v>
      </c>
      <c r="AX311" s="9">
        <v>844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844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844</v>
      </c>
      <c r="DC311" s="158"/>
    </row>
    <row r="312" spans="1:107" x14ac:dyDescent="0.3">
      <c r="A312" s="139" t="s">
        <v>106</v>
      </c>
      <c r="B312" s="140" t="s">
        <v>494</v>
      </c>
      <c r="C312" s="141" t="s">
        <v>495</v>
      </c>
      <c r="D312" s="141" t="s">
        <v>118</v>
      </c>
      <c r="E312" s="141" t="s">
        <v>303</v>
      </c>
      <c r="F312" s="141" t="s">
        <v>304</v>
      </c>
      <c r="G312" s="142" t="b">
        <v>1</v>
      </c>
      <c r="H312" s="143"/>
      <c r="I312" s="144"/>
      <c r="J312" s="144" t="s">
        <v>235</v>
      </c>
      <c r="K312" s="144" t="s">
        <v>113</v>
      </c>
      <c r="L312" s="144">
        <v>5.22</v>
      </c>
      <c r="M312" s="144">
        <v>3</v>
      </c>
      <c r="N312" s="144">
        <v>0</v>
      </c>
      <c r="O312" s="144">
        <v>0</v>
      </c>
      <c r="P312" s="144">
        <v>0</v>
      </c>
      <c r="Q312" s="159">
        <v>2.2199999999999998</v>
      </c>
      <c r="R312" s="144">
        <v>0</v>
      </c>
      <c r="S312" s="144"/>
      <c r="T312" s="146" t="s">
        <v>114</v>
      </c>
      <c r="U312" s="144">
        <v>0</v>
      </c>
      <c r="V312" s="144">
        <v>10.1</v>
      </c>
      <c r="W312" s="144" t="s">
        <v>303</v>
      </c>
      <c r="X312" s="144"/>
      <c r="Y312" s="144" t="s">
        <v>136</v>
      </c>
      <c r="Z312" s="144"/>
      <c r="AA312" s="144"/>
      <c r="AB312" s="144"/>
      <c r="AC312" s="144"/>
      <c r="AD312" s="144"/>
      <c r="AE312" s="144"/>
      <c r="AF312" s="144" t="s">
        <v>319</v>
      </c>
      <c r="AG312" s="144">
        <v>11</v>
      </c>
      <c r="AH312" s="144">
        <v>0.6</v>
      </c>
      <c r="AI312" s="144">
        <v>0.6</v>
      </c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>
        <v>0</v>
      </c>
      <c r="AX312" s="9">
        <v>1795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1795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1795</v>
      </c>
      <c r="DC312" s="158"/>
    </row>
    <row r="313" spans="1:107" x14ac:dyDescent="0.3">
      <c r="A313" s="139" t="s">
        <v>106</v>
      </c>
      <c r="B313" s="140" t="s">
        <v>496</v>
      </c>
      <c r="C313" s="141" t="s">
        <v>497</v>
      </c>
      <c r="D313" s="141" t="s">
        <v>118</v>
      </c>
      <c r="E313" s="141" t="s">
        <v>303</v>
      </c>
      <c r="F313" s="141" t="s">
        <v>349</v>
      </c>
      <c r="G313" s="142" t="b">
        <v>1</v>
      </c>
      <c r="H313" s="143"/>
      <c r="I313" s="144"/>
      <c r="J313" s="144" t="s">
        <v>130</v>
      </c>
      <c r="K313" s="144" t="s">
        <v>113</v>
      </c>
      <c r="L313" s="144">
        <v>215.5</v>
      </c>
      <c r="M313" s="144">
        <v>100</v>
      </c>
      <c r="N313" s="144">
        <v>0</v>
      </c>
      <c r="O313" s="144">
        <v>0</v>
      </c>
      <c r="P313" s="144">
        <v>0</v>
      </c>
      <c r="Q313" s="159">
        <v>115.5</v>
      </c>
      <c r="R313" s="144">
        <v>1612</v>
      </c>
      <c r="S313" s="144"/>
      <c r="T313" s="146" t="s">
        <v>114</v>
      </c>
      <c r="U313" s="144">
        <v>0</v>
      </c>
      <c r="V313" s="144">
        <v>0</v>
      </c>
      <c r="W313" s="144" t="s">
        <v>303</v>
      </c>
      <c r="X313" s="144"/>
      <c r="Y313" s="144" t="s">
        <v>115</v>
      </c>
      <c r="Z313" s="144"/>
      <c r="AA313" s="144"/>
      <c r="AB313" s="144"/>
      <c r="AC313" s="144"/>
      <c r="AD313" s="144"/>
      <c r="AE313" s="144"/>
      <c r="AF313" s="144" t="s">
        <v>319</v>
      </c>
      <c r="AG313" s="144">
        <v>5</v>
      </c>
      <c r="AH313" s="144">
        <v>0.6</v>
      </c>
      <c r="AI313" s="144">
        <v>0.6</v>
      </c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>
        <v>0</v>
      </c>
      <c r="AX313" s="9">
        <v>2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2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2</v>
      </c>
      <c r="DC313" s="158"/>
    </row>
    <row r="314" spans="1:107" x14ac:dyDescent="0.3">
      <c r="A314" s="139" t="s">
        <v>106</v>
      </c>
      <c r="B314" s="140" t="s">
        <v>498</v>
      </c>
      <c r="C314" s="141" t="s">
        <v>499</v>
      </c>
      <c r="D314" s="141" t="s">
        <v>117</v>
      </c>
      <c r="E314" s="141" t="s">
        <v>303</v>
      </c>
      <c r="F314" s="141" t="s">
        <v>349</v>
      </c>
      <c r="G314" s="142" t="b">
        <v>1</v>
      </c>
      <c r="H314" s="143"/>
      <c r="I314" s="144"/>
      <c r="J314" s="144" t="s">
        <v>500</v>
      </c>
      <c r="K314" s="144" t="s">
        <v>113</v>
      </c>
      <c r="L314" s="144">
        <v>34</v>
      </c>
      <c r="M314" s="144">
        <v>25</v>
      </c>
      <c r="N314" s="144">
        <v>0</v>
      </c>
      <c r="O314" s="144">
        <v>0</v>
      </c>
      <c r="P314" s="144">
        <v>0</v>
      </c>
      <c r="Q314" s="159">
        <v>9</v>
      </c>
      <c r="R314" s="144">
        <v>270</v>
      </c>
      <c r="S314" s="144"/>
      <c r="T314" s="146" t="s">
        <v>114</v>
      </c>
      <c r="U314" s="144">
        <v>4.1279999999999997E-3</v>
      </c>
      <c r="V314" s="144">
        <v>0</v>
      </c>
      <c r="W314" s="144" t="s">
        <v>303</v>
      </c>
      <c r="X314" s="144"/>
      <c r="Y314" s="144" t="s">
        <v>115</v>
      </c>
      <c r="Z314" s="144"/>
      <c r="AA314" s="144"/>
      <c r="AB314" s="144"/>
      <c r="AC314" s="144"/>
      <c r="AD314" s="144"/>
      <c r="AE314" s="144"/>
      <c r="AF314" s="144" t="s">
        <v>319</v>
      </c>
      <c r="AG314" s="144">
        <v>12</v>
      </c>
      <c r="AH314" s="144">
        <v>0.6</v>
      </c>
      <c r="AI314" s="144">
        <v>0.6</v>
      </c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>
        <v>0</v>
      </c>
      <c r="AX314" s="9">
        <v>55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55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55</v>
      </c>
      <c r="DC314" s="158"/>
    </row>
    <row r="315" spans="1:107" x14ac:dyDescent="0.3">
      <c r="A315" s="139" t="s">
        <v>106</v>
      </c>
      <c r="B315" s="140" t="s">
        <v>501</v>
      </c>
      <c r="C315" s="141" t="s">
        <v>502</v>
      </c>
      <c r="D315" s="141" t="s">
        <v>118</v>
      </c>
      <c r="E315" s="141" t="s">
        <v>303</v>
      </c>
      <c r="F315" s="141" t="s">
        <v>349</v>
      </c>
      <c r="G315" s="142" t="b">
        <v>1</v>
      </c>
      <c r="H315" s="143"/>
      <c r="I315" s="144"/>
      <c r="J315" s="144" t="s">
        <v>503</v>
      </c>
      <c r="K315" s="144" t="s">
        <v>113</v>
      </c>
      <c r="L315" s="144">
        <v>323.5</v>
      </c>
      <c r="M315" s="144">
        <v>75</v>
      </c>
      <c r="N315" s="144">
        <v>0</v>
      </c>
      <c r="O315" s="144">
        <v>0</v>
      </c>
      <c r="P315" s="144">
        <v>0</v>
      </c>
      <c r="Q315" s="159">
        <v>248.5</v>
      </c>
      <c r="R315" s="144">
        <v>1185.8789999999999</v>
      </c>
      <c r="S315" s="144"/>
      <c r="T315" s="146" t="s">
        <v>114</v>
      </c>
      <c r="U315" s="144">
        <v>0.162963</v>
      </c>
      <c r="V315" s="144">
        <v>0</v>
      </c>
      <c r="W315" s="144" t="s">
        <v>303</v>
      </c>
      <c r="X315" s="144"/>
      <c r="Y315" s="144" t="s">
        <v>115</v>
      </c>
      <c r="Z315" s="144"/>
      <c r="AA315" s="144"/>
      <c r="AB315" s="144"/>
      <c r="AC315" s="144"/>
      <c r="AD315" s="144"/>
      <c r="AE315" s="144"/>
      <c r="AF315" s="144" t="s">
        <v>319</v>
      </c>
      <c r="AG315" s="144">
        <v>16</v>
      </c>
      <c r="AH315" s="144">
        <v>0.6</v>
      </c>
      <c r="AI315" s="144">
        <v>0.6</v>
      </c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>
        <v>0</v>
      </c>
      <c r="AX315" s="9">
        <v>23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3</v>
      </c>
      <c r="BM315" s="161">
        <v>20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23</v>
      </c>
      <c r="DC315" s="158"/>
    </row>
    <row r="316" spans="1:107" x14ac:dyDescent="0.3">
      <c r="A316" s="139" t="s">
        <v>106</v>
      </c>
      <c r="B316" s="140" t="s">
        <v>504</v>
      </c>
      <c r="C316" s="141" t="s">
        <v>505</v>
      </c>
      <c r="D316" s="141" t="s">
        <v>118</v>
      </c>
      <c r="E316" s="141" t="s">
        <v>303</v>
      </c>
      <c r="F316" s="141" t="s">
        <v>315</v>
      </c>
      <c r="G316" s="142" t="b">
        <v>1</v>
      </c>
      <c r="H316" s="143"/>
      <c r="I316" s="144"/>
      <c r="J316" s="144" t="s">
        <v>235</v>
      </c>
      <c r="K316" s="144" t="s">
        <v>113</v>
      </c>
      <c r="L316" s="144">
        <v>1472</v>
      </c>
      <c r="M316" s="144">
        <v>80</v>
      </c>
      <c r="N316" s="144">
        <v>0</v>
      </c>
      <c r="O316" s="144">
        <v>0</v>
      </c>
      <c r="P316" s="144">
        <v>0</v>
      </c>
      <c r="Q316" s="159">
        <v>1392</v>
      </c>
      <c r="R316" s="144">
        <v>208.25</v>
      </c>
      <c r="S316" s="144"/>
      <c r="T316" s="146" t="s">
        <v>114</v>
      </c>
      <c r="U316" s="144">
        <v>0</v>
      </c>
      <c r="V316" s="144">
        <v>0</v>
      </c>
      <c r="W316" s="144" t="s">
        <v>303</v>
      </c>
      <c r="X316" s="144"/>
      <c r="Y316" s="144" t="s">
        <v>115</v>
      </c>
      <c r="Z316" s="144"/>
      <c r="AA316" s="144"/>
      <c r="AB316" s="144"/>
      <c r="AC316" s="144"/>
      <c r="AD316" s="144"/>
      <c r="AE316" s="144"/>
      <c r="AF316" s="144" t="s">
        <v>319</v>
      </c>
      <c r="AG316" s="144">
        <v>12</v>
      </c>
      <c r="AH316" s="144">
        <v>0.6</v>
      </c>
      <c r="AI316" s="144">
        <v>0.6</v>
      </c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>
        <v>0</v>
      </c>
      <c r="AX316" s="9">
        <v>438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183</v>
      </c>
      <c r="BL316" s="152">
        <v>15</v>
      </c>
      <c r="BM316" s="161">
        <v>240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438</v>
      </c>
      <c r="DC316" s="158"/>
    </row>
    <row r="317" spans="1:107" x14ac:dyDescent="0.3">
      <c r="A317" s="139" t="s">
        <v>106</v>
      </c>
      <c r="B317" s="140" t="s">
        <v>506</v>
      </c>
      <c r="C317" s="141" t="s">
        <v>507</v>
      </c>
      <c r="D317" s="141" t="s">
        <v>118</v>
      </c>
      <c r="E317" s="141" t="s">
        <v>303</v>
      </c>
      <c r="F317" s="141" t="s">
        <v>315</v>
      </c>
      <c r="G317" s="142" t="b">
        <v>1</v>
      </c>
      <c r="H317" s="143"/>
      <c r="I317" s="144"/>
      <c r="J317" s="144" t="s">
        <v>235</v>
      </c>
      <c r="K317" s="144" t="s">
        <v>113</v>
      </c>
      <c r="L317" s="144">
        <v>1056</v>
      </c>
      <c r="M317" s="144">
        <v>80</v>
      </c>
      <c r="N317" s="144">
        <v>0</v>
      </c>
      <c r="O317" s="144">
        <v>0</v>
      </c>
      <c r="P317" s="144">
        <v>0</v>
      </c>
      <c r="Q317" s="159">
        <v>976</v>
      </c>
      <c r="R317" s="144">
        <v>166.6</v>
      </c>
      <c r="S317" s="144"/>
      <c r="T317" s="146" t="s">
        <v>114</v>
      </c>
      <c r="U317" s="144">
        <v>0</v>
      </c>
      <c r="V317" s="144">
        <v>0</v>
      </c>
      <c r="W317" s="144" t="s">
        <v>303</v>
      </c>
      <c r="X317" s="144"/>
      <c r="Y317" s="144" t="s">
        <v>115</v>
      </c>
      <c r="Z317" s="144"/>
      <c r="AA317" s="144"/>
      <c r="AB317" s="144"/>
      <c r="AC317" s="144"/>
      <c r="AD317" s="144"/>
      <c r="AE317" s="144"/>
      <c r="AF317" s="144" t="s">
        <v>319</v>
      </c>
      <c r="AG317" s="144">
        <v>12</v>
      </c>
      <c r="AH317" s="144">
        <v>0.85</v>
      </c>
      <c r="AI317" s="144">
        <v>0.85</v>
      </c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>
        <v>0</v>
      </c>
      <c r="AX317" s="9">
        <v>993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86</v>
      </c>
      <c r="BL317" s="152">
        <v>256</v>
      </c>
      <c r="BM317" s="161">
        <v>651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993</v>
      </c>
      <c r="DC317" s="158"/>
    </row>
    <row r="318" spans="1:107" x14ac:dyDescent="0.3">
      <c r="A318" s="139" t="s">
        <v>106</v>
      </c>
      <c r="B318" s="140" t="s">
        <v>508</v>
      </c>
      <c r="C318" s="141" t="s">
        <v>509</v>
      </c>
      <c r="D318" s="141" t="s">
        <v>118</v>
      </c>
      <c r="E318" s="141" t="s">
        <v>303</v>
      </c>
      <c r="F318" s="141" t="s">
        <v>315</v>
      </c>
      <c r="G318" s="142" t="b">
        <v>1</v>
      </c>
      <c r="H318" s="143"/>
      <c r="I318" s="144"/>
      <c r="J318" s="144" t="s">
        <v>235</v>
      </c>
      <c r="K318" s="144" t="s">
        <v>113</v>
      </c>
      <c r="L318" s="144">
        <v>1672</v>
      </c>
      <c r="M318" s="144">
        <v>125</v>
      </c>
      <c r="N318" s="144">
        <v>0</v>
      </c>
      <c r="O318" s="144">
        <v>0</v>
      </c>
      <c r="P318" s="144">
        <v>0</v>
      </c>
      <c r="Q318" s="159">
        <v>1547</v>
      </c>
      <c r="R318" s="144">
        <v>241.57</v>
      </c>
      <c r="S318" s="144"/>
      <c r="T318" s="146" t="s">
        <v>114</v>
      </c>
      <c r="U318" s="144">
        <v>0</v>
      </c>
      <c r="V318" s="144">
        <v>0</v>
      </c>
      <c r="W318" s="144" t="s">
        <v>303</v>
      </c>
      <c r="X318" s="144"/>
      <c r="Y318" s="144" t="s">
        <v>115</v>
      </c>
      <c r="Z318" s="144"/>
      <c r="AA318" s="144"/>
      <c r="AB318" s="144"/>
      <c r="AC318" s="144"/>
      <c r="AD318" s="144"/>
      <c r="AE318" s="144"/>
      <c r="AF318" s="144" t="s">
        <v>319</v>
      </c>
      <c r="AG318" s="144">
        <v>12</v>
      </c>
      <c r="AH318" s="144">
        <v>0.85</v>
      </c>
      <c r="AI318" s="144">
        <v>0.85</v>
      </c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>
        <v>0</v>
      </c>
      <c r="AX318" s="9">
        <v>3743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183</v>
      </c>
      <c r="BL318" s="152">
        <v>3463</v>
      </c>
      <c r="BM318" s="161">
        <v>97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3743</v>
      </c>
      <c r="DC318" s="158"/>
    </row>
    <row r="319" spans="1:107" x14ac:dyDescent="0.3">
      <c r="A319" s="139" t="s">
        <v>106</v>
      </c>
      <c r="B319" s="140" t="s">
        <v>510</v>
      </c>
      <c r="C319" s="141" t="s">
        <v>511</v>
      </c>
      <c r="D319" s="141" t="s">
        <v>118</v>
      </c>
      <c r="E319" s="141" t="s">
        <v>303</v>
      </c>
      <c r="F319" s="141" t="s">
        <v>315</v>
      </c>
      <c r="G319" s="142" t="b">
        <v>1</v>
      </c>
      <c r="H319" s="143"/>
      <c r="I319" s="144"/>
      <c r="J319" s="144" t="s">
        <v>235</v>
      </c>
      <c r="K319" s="144" t="s">
        <v>113</v>
      </c>
      <c r="L319" s="144">
        <v>2020</v>
      </c>
      <c r="M319" s="144">
        <v>125</v>
      </c>
      <c r="N319" s="144">
        <v>0</v>
      </c>
      <c r="O319" s="144">
        <v>0</v>
      </c>
      <c r="P319" s="144">
        <v>0</v>
      </c>
      <c r="Q319" s="159">
        <v>1895</v>
      </c>
      <c r="R319" s="144">
        <v>208.25</v>
      </c>
      <c r="S319" s="144"/>
      <c r="T319" s="146" t="s">
        <v>114</v>
      </c>
      <c r="U319" s="144">
        <v>0</v>
      </c>
      <c r="V319" s="144">
        <v>0</v>
      </c>
      <c r="W319" s="144" t="s">
        <v>303</v>
      </c>
      <c r="X319" s="144"/>
      <c r="Y319" s="144" t="s">
        <v>115</v>
      </c>
      <c r="Z319" s="144"/>
      <c r="AA319" s="144"/>
      <c r="AB319" s="144"/>
      <c r="AC319" s="144"/>
      <c r="AD319" s="144"/>
      <c r="AE319" s="144"/>
      <c r="AF319" s="144" t="s">
        <v>319</v>
      </c>
      <c r="AG319" s="144">
        <v>12</v>
      </c>
      <c r="AH319" s="144">
        <v>0.85</v>
      </c>
      <c r="AI319" s="144">
        <v>0.85</v>
      </c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>
        <v>0</v>
      </c>
      <c r="AX319" s="9">
        <v>88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18</v>
      </c>
      <c r="BK319" s="152">
        <v>6</v>
      </c>
      <c r="BL319" s="152">
        <v>0</v>
      </c>
      <c r="BM319" s="161">
        <v>64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88</v>
      </c>
      <c r="DC319" s="158"/>
    </row>
    <row r="320" spans="1:107" x14ac:dyDescent="0.3">
      <c r="A320" s="139" t="s">
        <v>106</v>
      </c>
      <c r="B320" s="140" t="s">
        <v>512</v>
      </c>
      <c r="C320" s="141" t="s">
        <v>513</v>
      </c>
      <c r="D320" s="141" t="s">
        <v>118</v>
      </c>
      <c r="E320" s="141" t="s">
        <v>303</v>
      </c>
      <c r="F320" s="141" t="s">
        <v>315</v>
      </c>
      <c r="G320" s="142" t="b">
        <v>1</v>
      </c>
      <c r="H320" s="143"/>
      <c r="I320" s="144"/>
      <c r="J320" s="144" t="s">
        <v>235</v>
      </c>
      <c r="K320" s="144" t="s">
        <v>113</v>
      </c>
      <c r="L320" s="144">
        <v>822</v>
      </c>
      <c r="M320" s="144">
        <v>50</v>
      </c>
      <c r="N320" s="144">
        <v>0</v>
      </c>
      <c r="O320" s="144">
        <v>0</v>
      </c>
      <c r="P320" s="144">
        <v>0</v>
      </c>
      <c r="Q320" s="159">
        <v>772</v>
      </c>
      <c r="R320" s="144">
        <v>124.95</v>
      </c>
      <c r="S320" s="144"/>
      <c r="T320" s="146" t="s">
        <v>114</v>
      </c>
      <c r="U320" s="144">
        <v>0</v>
      </c>
      <c r="V320" s="144">
        <v>0</v>
      </c>
      <c r="W320" s="144" t="s">
        <v>303</v>
      </c>
      <c r="X320" s="144"/>
      <c r="Y320" s="144" t="s">
        <v>115</v>
      </c>
      <c r="Z320" s="144"/>
      <c r="AA320" s="144"/>
      <c r="AB320" s="144"/>
      <c r="AC320" s="144"/>
      <c r="AD320" s="144"/>
      <c r="AE320" s="144"/>
      <c r="AF320" s="144" t="s">
        <v>319</v>
      </c>
      <c r="AG320" s="144">
        <v>12</v>
      </c>
      <c r="AH320" s="144">
        <v>0.85</v>
      </c>
      <c r="AI320" s="144">
        <v>0.85</v>
      </c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>
        <v>0</v>
      </c>
      <c r="AX320" s="9">
        <v>935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281</v>
      </c>
      <c r="BL320" s="152">
        <v>159</v>
      </c>
      <c r="BM320" s="161">
        <v>495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935</v>
      </c>
      <c r="DC320" s="158"/>
    </row>
    <row r="321" spans="1:107" x14ac:dyDescent="0.3">
      <c r="A321" s="139" t="s">
        <v>106</v>
      </c>
      <c r="B321" s="140" t="s">
        <v>514</v>
      </c>
      <c r="C321" s="141" t="s">
        <v>515</v>
      </c>
      <c r="D321" s="141" t="s">
        <v>109</v>
      </c>
      <c r="E321" s="141" t="s">
        <v>303</v>
      </c>
      <c r="F321" s="141" t="s">
        <v>315</v>
      </c>
      <c r="G321" s="142" t="b">
        <v>1</v>
      </c>
      <c r="H321" s="143"/>
      <c r="I321" s="144"/>
      <c r="J321" s="144" t="s">
        <v>203</v>
      </c>
      <c r="K321" s="144" t="s">
        <v>113</v>
      </c>
      <c r="L321" s="144">
        <v>1524</v>
      </c>
      <c r="M321" s="144">
        <v>85</v>
      </c>
      <c r="N321" s="144">
        <v>0</v>
      </c>
      <c r="O321" s="144">
        <v>0</v>
      </c>
      <c r="P321" s="144">
        <v>0</v>
      </c>
      <c r="Q321" s="159">
        <v>1439</v>
      </c>
      <c r="R321" s="144">
        <v>698.32483400000001</v>
      </c>
      <c r="S321" s="144"/>
      <c r="T321" s="146" t="s">
        <v>114</v>
      </c>
      <c r="U321" s="144">
        <v>0.155973</v>
      </c>
      <c r="V321" s="144">
        <v>-1.450394</v>
      </c>
      <c r="W321" s="144" t="s">
        <v>303</v>
      </c>
      <c r="X321" s="144"/>
      <c r="Y321" s="144" t="s">
        <v>115</v>
      </c>
      <c r="Z321" s="144"/>
      <c r="AA321" s="144"/>
      <c r="AB321" s="144"/>
      <c r="AC321" s="144"/>
      <c r="AD321" s="144"/>
      <c r="AE321" s="144"/>
      <c r="AF321" s="144" t="s">
        <v>319</v>
      </c>
      <c r="AG321" s="144">
        <v>16</v>
      </c>
      <c r="AH321" s="144">
        <v>0.6</v>
      </c>
      <c r="AI321" s="144">
        <v>0.6</v>
      </c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>
        <v>0</v>
      </c>
      <c r="AX321" s="9">
        <v>163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163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163</v>
      </c>
      <c r="DC321" s="158"/>
    </row>
    <row r="322" spans="1:107" x14ac:dyDescent="0.3">
      <c r="A322" s="139" t="s">
        <v>106</v>
      </c>
      <c r="B322" s="140" t="s">
        <v>514</v>
      </c>
      <c r="C322" s="141" t="s">
        <v>515</v>
      </c>
      <c r="D322" s="141" t="s">
        <v>117</v>
      </c>
      <c r="E322" s="141" t="s">
        <v>303</v>
      </c>
      <c r="F322" s="141" t="s">
        <v>315</v>
      </c>
      <c r="G322" s="142" t="b">
        <v>1</v>
      </c>
      <c r="H322" s="143"/>
      <c r="I322" s="144"/>
      <c r="J322" s="144" t="s">
        <v>203</v>
      </c>
      <c r="K322" s="144" t="s">
        <v>113</v>
      </c>
      <c r="L322" s="144">
        <v>1524</v>
      </c>
      <c r="M322" s="144">
        <v>85</v>
      </c>
      <c r="N322" s="144">
        <v>0</v>
      </c>
      <c r="O322" s="144">
        <v>0</v>
      </c>
      <c r="P322" s="144">
        <v>0</v>
      </c>
      <c r="Q322" s="159">
        <v>1439</v>
      </c>
      <c r="R322" s="144">
        <v>696.69495700000004</v>
      </c>
      <c r="S322" s="144"/>
      <c r="T322" s="146" t="s">
        <v>114</v>
      </c>
      <c r="U322" s="144">
        <v>0.15476799999999999</v>
      </c>
      <c r="V322" s="144">
        <v>-0.99394899999999997</v>
      </c>
      <c r="W322" s="144" t="s">
        <v>303</v>
      </c>
      <c r="X322" s="144"/>
      <c r="Y322" s="144" t="s">
        <v>115</v>
      </c>
      <c r="Z322" s="144"/>
      <c r="AA322" s="144"/>
      <c r="AB322" s="144"/>
      <c r="AC322" s="144"/>
      <c r="AD322" s="144"/>
      <c r="AE322" s="144"/>
      <c r="AF322" s="144" t="s">
        <v>319</v>
      </c>
      <c r="AG322" s="144">
        <v>16</v>
      </c>
      <c r="AH322" s="144">
        <v>0.6</v>
      </c>
      <c r="AI322" s="144">
        <v>0.6</v>
      </c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>
        <v>0</v>
      </c>
      <c r="AX322" s="9">
        <v>244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10</v>
      </c>
      <c r="BM322" s="161">
        <v>234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244</v>
      </c>
      <c r="DC322" s="158"/>
    </row>
    <row r="323" spans="1:107" x14ac:dyDescent="0.3">
      <c r="A323" s="139" t="s">
        <v>106</v>
      </c>
      <c r="B323" s="140" t="s">
        <v>514</v>
      </c>
      <c r="C323" s="141" t="s">
        <v>515</v>
      </c>
      <c r="D323" s="141" t="s">
        <v>118</v>
      </c>
      <c r="E323" s="141" t="s">
        <v>303</v>
      </c>
      <c r="F323" s="141" t="s">
        <v>315</v>
      </c>
      <c r="G323" s="142" t="b">
        <v>1</v>
      </c>
      <c r="H323" s="143"/>
      <c r="I323" s="144"/>
      <c r="J323" s="144" t="s">
        <v>203</v>
      </c>
      <c r="K323" s="144" t="s">
        <v>113</v>
      </c>
      <c r="L323" s="144">
        <v>1524</v>
      </c>
      <c r="M323" s="144">
        <v>85</v>
      </c>
      <c r="N323" s="144">
        <v>0</v>
      </c>
      <c r="O323" s="144">
        <v>0</v>
      </c>
      <c r="P323" s="144">
        <v>0</v>
      </c>
      <c r="Q323" s="159">
        <v>1439</v>
      </c>
      <c r="R323" s="144">
        <v>570.27359999999999</v>
      </c>
      <c r="S323" s="144"/>
      <c r="T323" s="146" t="s">
        <v>114</v>
      </c>
      <c r="U323" s="144">
        <v>0.156695</v>
      </c>
      <c r="V323" s="144">
        <v>-0.60028800000000004</v>
      </c>
      <c r="W323" s="144" t="s">
        <v>303</v>
      </c>
      <c r="X323" s="144"/>
      <c r="Y323" s="144" t="s">
        <v>115</v>
      </c>
      <c r="Z323" s="144"/>
      <c r="AA323" s="144"/>
      <c r="AB323" s="144"/>
      <c r="AC323" s="144"/>
      <c r="AD323" s="144"/>
      <c r="AE323" s="144"/>
      <c r="AF323" s="144" t="s">
        <v>319</v>
      </c>
      <c r="AG323" s="144">
        <v>16</v>
      </c>
      <c r="AH323" s="144">
        <v>0.6</v>
      </c>
      <c r="AI323" s="144">
        <v>0.6</v>
      </c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>
        <v>0</v>
      </c>
      <c r="AX323" s="9">
        <v>27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27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27</v>
      </c>
      <c r="DC323" s="158"/>
    </row>
    <row r="324" spans="1:107" x14ac:dyDescent="0.3">
      <c r="A324" s="139" t="s">
        <v>106</v>
      </c>
      <c r="B324" s="140" t="s">
        <v>516</v>
      </c>
      <c r="C324" s="141" t="s">
        <v>517</v>
      </c>
      <c r="D324" s="141" t="s">
        <v>109</v>
      </c>
      <c r="E324" s="141" t="s">
        <v>303</v>
      </c>
      <c r="F324" s="141" t="s">
        <v>315</v>
      </c>
      <c r="G324" s="142" t="b">
        <v>1</v>
      </c>
      <c r="H324" s="143"/>
      <c r="I324" s="144"/>
      <c r="J324" s="144" t="s">
        <v>203</v>
      </c>
      <c r="K324" s="144" t="s">
        <v>113</v>
      </c>
      <c r="L324" s="144">
        <v>208</v>
      </c>
      <c r="M324" s="144">
        <v>20</v>
      </c>
      <c r="N324" s="144">
        <v>0</v>
      </c>
      <c r="O324" s="144">
        <v>0</v>
      </c>
      <c r="P324" s="144">
        <v>0</v>
      </c>
      <c r="Q324" s="159">
        <v>188</v>
      </c>
      <c r="R324" s="144">
        <v>140.07</v>
      </c>
      <c r="S324" s="144"/>
      <c r="T324" s="146" t="s">
        <v>114</v>
      </c>
      <c r="U324" s="144">
        <v>2.6199E-2</v>
      </c>
      <c r="V324" s="144">
        <v>-0.68208000000000002</v>
      </c>
      <c r="W324" s="144" t="s">
        <v>303</v>
      </c>
      <c r="X324" s="144"/>
      <c r="Y324" s="144" t="s">
        <v>115</v>
      </c>
      <c r="Z324" s="144"/>
      <c r="AA324" s="144"/>
      <c r="AB324" s="144"/>
      <c r="AC324" s="144"/>
      <c r="AD324" s="144"/>
      <c r="AE324" s="144"/>
      <c r="AF324" s="144" t="s">
        <v>319</v>
      </c>
      <c r="AG324" s="144">
        <v>15</v>
      </c>
      <c r="AH324" s="144">
        <v>0.85</v>
      </c>
      <c r="AI324" s="144">
        <v>0.85</v>
      </c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>
        <v>0</v>
      </c>
      <c r="AX324" s="9">
        <v>256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60</v>
      </c>
      <c r="BM324" s="161">
        <v>196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256</v>
      </c>
      <c r="DC324" s="158"/>
    </row>
    <row r="325" spans="1:107" x14ac:dyDescent="0.3">
      <c r="A325" s="139" t="s">
        <v>106</v>
      </c>
      <c r="B325" s="140" t="s">
        <v>516</v>
      </c>
      <c r="C325" s="141" t="s">
        <v>517</v>
      </c>
      <c r="D325" s="141" t="s">
        <v>117</v>
      </c>
      <c r="E325" s="141" t="s">
        <v>303</v>
      </c>
      <c r="F325" s="141" t="s">
        <v>315</v>
      </c>
      <c r="G325" s="142" t="b">
        <v>1</v>
      </c>
      <c r="H325" s="143"/>
      <c r="I325" s="144"/>
      <c r="J325" s="144" t="s">
        <v>203</v>
      </c>
      <c r="K325" s="144" t="s">
        <v>113</v>
      </c>
      <c r="L325" s="144">
        <v>208</v>
      </c>
      <c r="M325" s="144">
        <v>20</v>
      </c>
      <c r="N325" s="144">
        <v>0</v>
      </c>
      <c r="O325" s="144">
        <v>0</v>
      </c>
      <c r="P325" s="144">
        <v>0</v>
      </c>
      <c r="Q325" s="159">
        <v>188</v>
      </c>
      <c r="R325" s="144">
        <v>122.221816</v>
      </c>
      <c r="S325" s="144"/>
      <c r="T325" s="146" t="s">
        <v>114</v>
      </c>
      <c r="U325" s="144">
        <v>2.6835999999999999E-2</v>
      </c>
      <c r="V325" s="144">
        <v>-0.32268400000000003</v>
      </c>
      <c r="W325" s="144" t="s">
        <v>303</v>
      </c>
      <c r="X325" s="144"/>
      <c r="Y325" s="144" t="s">
        <v>115</v>
      </c>
      <c r="Z325" s="144"/>
      <c r="AA325" s="144"/>
      <c r="AB325" s="144"/>
      <c r="AC325" s="144"/>
      <c r="AD325" s="144"/>
      <c r="AE325" s="144"/>
      <c r="AF325" s="144" t="s">
        <v>319</v>
      </c>
      <c r="AG325" s="144">
        <v>15</v>
      </c>
      <c r="AH325" s="144">
        <v>0.85</v>
      </c>
      <c r="AI325" s="144">
        <v>0.85</v>
      </c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>
        <v>0</v>
      </c>
      <c r="AX325" s="9">
        <v>434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4</v>
      </c>
      <c r="BK325" s="152">
        <v>38</v>
      </c>
      <c r="BL325" s="152">
        <v>177</v>
      </c>
      <c r="BM325" s="161">
        <v>215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434</v>
      </c>
      <c r="DC325" s="158"/>
    </row>
    <row r="326" spans="1:107" x14ac:dyDescent="0.3">
      <c r="A326" s="139" t="s">
        <v>106</v>
      </c>
      <c r="B326" s="140" t="s">
        <v>516</v>
      </c>
      <c r="C326" s="141" t="s">
        <v>517</v>
      </c>
      <c r="D326" s="141" t="s">
        <v>118</v>
      </c>
      <c r="E326" s="141" t="s">
        <v>303</v>
      </c>
      <c r="F326" s="141" t="s">
        <v>315</v>
      </c>
      <c r="G326" s="142" t="b">
        <v>1</v>
      </c>
      <c r="H326" s="143"/>
      <c r="I326" s="144"/>
      <c r="J326" s="144" t="s">
        <v>203</v>
      </c>
      <c r="K326" s="144" t="s">
        <v>113</v>
      </c>
      <c r="L326" s="144">
        <v>208</v>
      </c>
      <c r="M326" s="144">
        <v>20</v>
      </c>
      <c r="N326" s="144">
        <v>0</v>
      </c>
      <c r="O326" s="144">
        <v>0</v>
      </c>
      <c r="P326" s="144">
        <v>0</v>
      </c>
      <c r="Q326" s="159">
        <v>188</v>
      </c>
      <c r="R326" s="144">
        <v>121.945277</v>
      </c>
      <c r="S326" s="144"/>
      <c r="T326" s="146" t="s">
        <v>114</v>
      </c>
      <c r="U326" s="144">
        <v>2.5352E-2</v>
      </c>
      <c r="V326" s="144">
        <v>-0.228827</v>
      </c>
      <c r="W326" s="144" t="s">
        <v>303</v>
      </c>
      <c r="X326" s="144"/>
      <c r="Y326" s="144" t="s">
        <v>115</v>
      </c>
      <c r="Z326" s="144"/>
      <c r="AA326" s="144"/>
      <c r="AB326" s="144"/>
      <c r="AC326" s="144"/>
      <c r="AD326" s="144"/>
      <c r="AE326" s="144"/>
      <c r="AF326" s="144" t="s">
        <v>319</v>
      </c>
      <c r="AG326" s="144">
        <v>15</v>
      </c>
      <c r="AH326" s="144">
        <v>0.85</v>
      </c>
      <c r="AI326" s="144">
        <v>0.85</v>
      </c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>
        <v>0</v>
      </c>
      <c r="AX326" s="9">
        <v>314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314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314</v>
      </c>
      <c r="DC326" s="158"/>
    </row>
    <row r="327" spans="1:107" x14ac:dyDescent="0.3">
      <c r="A327" s="139" t="s">
        <v>106</v>
      </c>
      <c r="B327" s="140" t="s">
        <v>518</v>
      </c>
      <c r="C327" s="141" t="s">
        <v>519</v>
      </c>
      <c r="D327" s="141" t="s">
        <v>118</v>
      </c>
      <c r="E327" s="141" t="s">
        <v>303</v>
      </c>
      <c r="F327" s="141" t="s">
        <v>315</v>
      </c>
      <c r="G327" s="142" t="b">
        <v>1</v>
      </c>
      <c r="H327" s="143"/>
      <c r="I327" s="144"/>
      <c r="J327" s="144" t="s">
        <v>500</v>
      </c>
      <c r="K327" s="144" t="s">
        <v>113</v>
      </c>
      <c r="L327" s="144">
        <v>38</v>
      </c>
      <c r="M327" s="144">
        <v>12</v>
      </c>
      <c r="N327" s="144">
        <v>0</v>
      </c>
      <c r="O327" s="144">
        <v>0</v>
      </c>
      <c r="P327" s="144">
        <v>0</v>
      </c>
      <c r="Q327" s="159">
        <v>26</v>
      </c>
      <c r="R327" s="144">
        <v>12.4656</v>
      </c>
      <c r="S327" s="144"/>
      <c r="T327" s="146" t="s">
        <v>114</v>
      </c>
      <c r="U327" s="144">
        <v>2.9619999999999998E-3</v>
      </c>
      <c r="V327" s="144">
        <v>-3.2834000000000002E-2</v>
      </c>
      <c r="W327" s="144" t="s">
        <v>303</v>
      </c>
      <c r="X327" s="144"/>
      <c r="Y327" s="144" t="s">
        <v>115</v>
      </c>
      <c r="Z327" s="144"/>
      <c r="AA327" s="144"/>
      <c r="AB327" s="144"/>
      <c r="AC327" s="144"/>
      <c r="AD327" s="144"/>
      <c r="AE327" s="144"/>
      <c r="AF327" s="144" t="s">
        <v>319</v>
      </c>
      <c r="AG327" s="144">
        <v>15</v>
      </c>
      <c r="AH327" s="144">
        <v>0.85</v>
      </c>
      <c r="AI327" s="144">
        <v>0.85</v>
      </c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>
        <v>0</v>
      </c>
      <c r="AX327" s="9">
        <v>116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116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116</v>
      </c>
      <c r="DC327" s="158"/>
    </row>
    <row r="328" spans="1:107" x14ac:dyDescent="0.3">
      <c r="A328" s="139" t="s">
        <v>106</v>
      </c>
      <c r="B328" s="140" t="s">
        <v>520</v>
      </c>
      <c r="C328" s="141" t="s">
        <v>521</v>
      </c>
      <c r="D328" s="141" t="s">
        <v>109</v>
      </c>
      <c r="E328" s="141" t="s">
        <v>303</v>
      </c>
      <c r="F328" s="141" t="s">
        <v>315</v>
      </c>
      <c r="G328" s="142" t="b">
        <v>1</v>
      </c>
      <c r="H328" s="143"/>
      <c r="I328" s="144"/>
      <c r="J328" s="144" t="s">
        <v>235</v>
      </c>
      <c r="K328" s="144" t="s">
        <v>113</v>
      </c>
      <c r="L328" s="144">
        <v>38</v>
      </c>
      <c r="M328" s="144">
        <v>12</v>
      </c>
      <c r="N328" s="144">
        <v>0</v>
      </c>
      <c r="O328" s="144">
        <v>0</v>
      </c>
      <c r="P328" s="144">
        <v>0</v>
      </c>
      <c r="Q328" s="159">
        <v>26</v>
      </c>
      <c r="R328" s="144">
        <v>2.7289500000000002</v>
      </c>
      <c r="S328" s="144"/>
      <c r="T328" s="146" t="s">
        <v>114</v>
      </c>
      <c r="U328" s="144">
        <v>4.9600000000000002E-4</v>
      </c>
      <c r="V328" s="144">
        <v>-1.3306999999999999E-2</v>
      </c>
      <c r="W328" s="144" t="s">
        <v>303</v>
      </c>
      <c r="X328" s="144"/>
      <c r="Y328" s="144" t="s">
        <v>115</v>
      </c>
      <c r="Z328" s="144"/>
      <c r="AA328" s="144"/>
      <c r="AB328" s="144"/>
      <c r="AC328" s="144"/>
      <c r="AD328" s="144"/>
      <c r="AE328" s="144"/>
      <c r="AF328" s="144" t="s">
        <v>319</v>
      </c>
      <c r="AG328" s="144">
        <v>15</v>
      </c>
      <c r="AH328" s="144">
        <v>0.85</v>
      </c>
      <c r="AI328" s="144">
        <v>0.85</v>
      </c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>
        <v>0</v>
      </c>
      <c r="AX328" s="9">
        <v>14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14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14</v>
      </c>
      <c r="DC328" s="158"/>
    </row>
    <row r="329" spans="1:107" x14ac:dyDescent="0.3">
      <c r="A329" s="139" t="s">
        <v>106</v>
      </c>
      <c r="B329" s="140" t="s">
        <v>520</v>
      </c>
      <c r="C329" s="141" t="s">
        <v>521</v>
      </c>
      <c r="D329" s="141" t="s">
        <v>117</v>
      </c>
      <c r="E329" s="141" t="s">
        <v>303</v>
      </c>
      <c r="F329" s="141" t="s">
        <v>315</v>
      </c>
      <c r="G329" s="142" t="b">
        <v>1</v>
      </c>
      <c r="H329" s="143"/>
      <c r="I329" s="144"/>
      <c r="J329" s="144" t="s">
        <v>235</v>
      </c>
      <c r="K329" s="144" t="s">
        <v>113</v>
      </c>
      <c r="L329" s="144">
        <v>38</v>
      </c>
      <c r="M329" s="144">
        <v>12</v>
      </c>
      <c r="N329" s="144">
        <v>0</v>
      </c>
      <c r="O329" s="144">
        <v>0</v>
      </c>
      <c r="P329" s="144">
        <v>0</v>
      </c>
      <c r="Q329" s="159">
        <v>26</v>
      </c>
      <c r="R329" s="144">
        <v>1.6720459999999999</v>
      </c>
      <c r="S329" s="144"/>
      <c r="T329" s="146" t="s">
        <v>114</v>
      </c>
      <c r="U329" s="144">
        <v>4.5899999999999999E-4</v>
      </c>
      <c r="V329" s="144">
        <v>-3.3890000000000001E-3</v>
      </c>
      <c r="W329" s="144" t="s">
        <v>303</v>
      </c>
      <c r="X329" s="144"/>
      <c r="Y329" s="144" t="s">
        <v>115</v>
      </c>
      <c r="Z329" s="144"/>
      <c r="AA329" s="144"/>
      <c r="AB329" s="144"/>
      <c r="AC329" s="144"/>
      <c r="AD329" s="144"/>
      <c r="AE329" s="144"/>
      <c r="AF329" s="144" t="s">
        <v>319</v>
      </c>
      <c r="AG329" s="144">
        <v>15</v>
      </c>
      <c r="AH329" s="144">
        <v>0.85</v>
      </c>
      <c r="AI329" s="144">
        <v>0.85</v>
      </c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>
        <v>0</v>
      </c>
      <c r="AX329" s="9">
        <v>666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65</v>
      </c>
      <c r="BM329" s="161">
        <v>601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666</v>
      </c>
      <c r="DC329" s="158"/>
    </row>
    <row r="330" spans="1:107" x14ac:dyDescent="0.3">
      <c r="A330" s="139" t="s">
        <v>106</v>
      </c>
      <c r="B330" s="140" t="s">
        <v>520</v>
      </c>
      <c r="C330" s="141" t="s">
        <v>521</v>
      </c>
      <c r="D330" s="141" t="s">
        <v>118</v>
      </c>
      <c r="E330" s="141" t="s">
        <v>303</v>
      </c>
      <c r="F330" s="141" t="s">
        <v>315</v>
      </c>
      <c r="G330" s="142" t="b">
        <v>1</v>
      </c>
      <c r="H330" s="143"/>
      <c r="I330" s="144"/>
      <c r="J330" s="144" t="s">
        <v>235</v>
      </c>
      <c r="K330" s="144" t="s">
        <v>113</v>
      </c>
      <c r="L330" s="144">
        <v>38</v>
      </c>
      <c r="M330" s="144">
        <v>12</v>
      </c>
      <c r="N330" s="144">
        <v>0</v>
      </c>
      <c r="O330" s="144">
        <v>0</v>
      </c>
      <c r="P330" s="144">
        <v>0</v>
      </c>
      <c r="Q330" s="159">
        <v>26</v>
      </c>
      <c r="R330" s="144">
        <v>2.7289500000000002</v>
      </c>
      <c r="S330" s="144"/>
      <c r="T330" s="146" t="s">
        <v>114</v>
      </c>
      <c r="U330" s="144">
        <v>5.0000000000000001E-4</v>
      </c>
      <c r="V330" s="144">
        <v>-1.3041000000000001E-2</v>
      </c>
      <c r="W330" s="144" t="s">
        <v>303</v>
      </c>
      <c r="X330" s="144"/>
      <c r="Y330" s="144" t="s">
        <v>115</v>
      </c>
      <c r="Z330" s="144"/>
      <c r="AA330" s="144"/>
      <c r="AB330" s="144"/>
      <c r="AC330" s="144"/>
      <c r="AD330" s="144"/>
      <c r="AE330" s="144"/>
      <c r="AF330" s="144" t="s">
        <v>319</v>
      </c>
      <c r="AG330" s="144">
        <v>15</v>
      </c>
      <c r="AH330" s="144">
        <v>0.85</v>
      </c>
      <c r="AI330" s="144">
        <v>0.85</v>
      </c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>
        <v>0</v>
      </c>
      <c r="AX330" s="9">
        <v>19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19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19</v>
      </c>
      <c r="DC330" s="158"/>
    </row>
    <row r="331" spans="1:107" x14ac:dyDescent="0.3">
      <c r="A331" s="139" t="s">
        <v>106</v>
      </c>
      <c r="B331" s="140" t="s">
        <v>522</v>
      </c>
      <c r="C331" s="141" t="s">
        <v>523</v>
      </c>
      <c r="D331" s="141" t="s">
        <v>118</v>
      </c>
      <c r="E331" s="141" t="s">
        <v>303</v>
      </c>
      <c r="F331" s="141" t="s">
        <v>315</v>
      </c>
      <c r="G331" s="142" t="b">
        <v>1</v>
      </c>
      <c r="H331" s="143"/>
      <c r="I331" s="144"/>
      <c r="J331" s="144" t="s">
        <v>249</v>
      </c>
      <c r="K331" s="144" t="s">
        <v>113</v>
      </c>
      <c r="L331" s="144">
        <v>254</v>
      </c>
      <c r="M331" s="144">
        <v>65</v>
      </c>
      <c r="N331" s="144">
        <v>0</v>
      </c>
      <c r="O331" s="144">
        <v>0</v>
      </c>
      <c r="P331" s="144">
        <v>0</v>
      </c>
      <c r="Q331" s="159">
        <v>189</v>
      </c>
      <c r="R331" s="144">
        <v>333</v>
      </c>
      <c r="S331" s="144"/>
      <c r="T331" s="146" t="s">
        <v>114</v>
      </c>
      <c r="U331" s="144">
        <v>5.0999999999999997E-2</v>
      </c>
      <c r="V331" s="144">
        <v>0</v>
      </c>
      <c r="W331" s="144" t="s">
        <v>303</v>
      </c>
      <c r="X331" s="144"/>
      <c r="Y331" s="144" t="s">
        <v>115</v>
      </c>
      <c r="Z331" s="144"/>
      <c r="AA331" s="144"/>
      <c r="AB331" s="144"/>
      <c r="AC331" s="144"/>
      <c r="AD331" s="144"/>
      <c r="AE331" s="144"/>
      <c r="AF331" s="144" t="s">
        <v>319</v>
      </c>
      <c r="AG331" s="144">
        <v>16</v>
      </c>
      <c r="AH331" s="144">
        <v>0.85</v>
      </c>
      <c r="AI331" s="144">
        <v>0.85</v>
      </c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>
        <v>0</v>
      </c>
      <c r="AX331" s="9">
        <v>170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8</v>
      </c>
      <c r="BK331" s="152">
        <v>86</v>
      </c>
      <c r="BL331" s="152">
        <v>10</v>
      </c>
      <c r="BM331" s="161">
        <v>66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170</v>
      </c>
      <c r="DC331" s="158"/>
    </row>
    <row r="332" spans="1:107" x14ac:dyDescent="0.3">
      <c r="A332" s="139" t="s">
        <v>106</v>
      </c>
      <c r="B332" s="140" t="s">
        <v>524</v>
      </c>
      <c r="C332" s="141" t="s">
        <v>525</v>
      </c>
      <c r="D332" s="141" t="s">
        <v>118</v>
      </c>
      <c r="E332" s="141" t="s">
        <v>303</v>
      </c>
      <c r="F332" s="141" t="s">
        <v>315</v>
      </c>
      <c r="G332" s="142" t="b">
        <v>1</v>
      </c>
      <c r="H332" s="143"/>
      <c r="I332" s="144"/>
      <c r="J332" s="144" t="s">
        <v>249</v>
      </c>
      <c r="K332" s="144" t="s">
        <v>113</v>
      </c>
      <c r="L332" s="144">
        <v>299</v>
      </c>
      <c r="M332" s="144">
        <v>100</v>
      </c>
      <c r="N332" s="144">
        <v>0</v>
      </c>
      <c r="O332" s="144">
        <v>0</v>
      </c>
      <c r="P332" s="144">
        <v>0</v>
      </c>
      <c r="Q332" s="159">
        <v>199</v>
      </c>
      <c r="R332" s="144">
        <v>577</v>
      </c>
      <c r="S332" s="144"/>
      <c r="T332" s="146" t="s">
        <v>114</v>
      </c>
      <c r="U332" s="144">
        <v>8.7999999999999995E-2</v>
      </c>
      <c r="V332" s="144">
        <v>0</v>
      </c>
      <c r="W332" s="144" t="s">
        <v>303</v>
      </c>
      <c r="X332" s="144"/>
      <c r="Y332" s="144" t="s">
        <v>115</v>
      </c>
      <c r="Z332" s="144"/>
      <c r="AA332" s="144"/>
      <c r="AB332" s="144"/>
      <c r="AC332" s="144"/>
      <c r="AD332" s="144"/>
      <c r="AE332" s="144"/>
      <c r="AF332" s="144" t="s">
        <v>319</v>
      </c>
      <c r="AG332" s="144">
        <v>16</v>
      </c>
      <c r="AH332" s="144">
        <v>0.85</v>
      </c>
      <c r="AI332" s="144">
        <v>0.85</v>
      </c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>
        <v>0</v>
      </c>
      <c r="AX332" s="9">
        <v>196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16</v>
      </c>
      <c r="BK332" s="152">
        <v>84</v>
      </c>
      <c r="BL332" s="152">
        <v>34</v>
      </c>
      <c r="BM332" s="161">
        <v>62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196</v>
      </c>
      <c r="DC332" s="158"/>
    </row>
    <row r="333" spans="1:107" x14ac:dyDescent="0.3">
      <c r="A333" s="139" t="s">
        <v>106</v>
      </c>
      <c r="B333" s="140" t="s">
        <v>526</v>
      </c>
      <c r="C333" s="141" t="s">
        <v>527</v>
      </c>
      <c r="D333" s="141" t="s">
        <v>118</v>
      </c>
      <c r="E333" s="141" t="s">
        <v>303</v>
      </c>
      <c r="F333" s="141" t="s">
        <v>315</v>
      </c>
      <c r="G333" s="142" t="b">
        <v>1</v>
      </c>
      <c r="H333" s="143"/>
      <c r="I333" s="144"/>
      <c r="J333" s="144" t="s">
        <v>203</v>
      </c>
      <c r="K333" s="144" t="s">
        <v>113</v>
      </c>
      <c r="L333" s="144">
        <v>229</v>
      </c>
      <c r="M333" s="144">
        <v>15</v>
      </c>
      <c r="N333" s="144">
        <v>0</v>
      </c>
      <c r="O333" s="144">
        <v>0</v>
      </c>
      <c r="P333" s="144">
        <v>0</v>
      </c>
      <c r="Q333" s="159">
        <v>214</v>
      </c>
      <c r="R333" s="144">
        <v>248</v>
      </c>
      <c r="S333" s="144"/>
      <c r="T333" s="146" t="s">
        <v>114</v>
      </c>
      <c r="U333" s="144">
        <v>2.8000000000000001E-2</v>
      </c>
      <c r="V333" s="144">
        <v>0</v>
      </c>
      <c r="W333" s="144" t="s">
        <v>303</v>
      </c>
      <c r="X333" s="144"/>
      <c r="Y333" s="144" t="s">
        <v>115</v>
      </c>
      <c r="Z333" s="144"/>
      <c r="AA333" s="144"/>
      <c r="AB333" s="144"/>
      <c r="AC333" s="144"/>
      <c r="AD333" s="144"/>
      <c r="AE333" s="144"/>
      <c r="AF333" s="144" t="s">
        <v>319</v>
      </c>
      <c r="AG333" s="144">
        <v>16</v>
      </c>
      <c r="AH333" s="144">
        <v>0.6</v>
      </c>
      <c r="AI333" s="144">
        <v>0.6</v>
      </c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>
        <v>0</v>
      </c>
      <c r="AX333" s="9">
        <v>45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45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45</v>
      </c>
      <c r="DC333" s="158"/>
    </row>
    <row r="334" spans="1:107" x14ac:dyDescent="0.3">
      <c r="A334" s="139" t="s">
        <v>106</v>
      </c>
      <c r="B334" s="140" t="s">
        <v>528</v>
      </c>
      <c r="C334" s="141" t="s">
        <v>529</v>
      </c>
      <c r="D334" s="141" t="s">
        <v>118</v>
      </c>
      <c r="E334" s="141" t="s">
        <v>303</v>
      </c>
      <c r="F334" s="141" t="s">
        <v>315</v>
      </c>
      <c r="G334" s="142" t="b">
        <v>1</v>
      </c>
      <c r="H334" s="143"/>
      <c r="I334" s="144"/>
      <c r="J334" s="144" t="s">
        <v>249</v>
      </c>
      <c r="K334" s="144" t="s">
        <v>113</v>
      </c>
      <c r="L334" s="144">
        <v>229</v>
      </c>
      <c r="M334" s="144">
        <v>45</v>
      </c>
      <c r="N334" s="144">
        <v>0</v>
      </c>
      <c r="O334" s="144">
        <v>0</v>
      </c>
      <c r="P334" s="144">
        <v>0</v>
      </c>
      <c r="Q334" s="159">
        <v>184</v>
      </c>
      <c r="R334" s="144">
        <v>227</v>
      </c>
      <c r="S334" s="144"/>
      <c r="T334" s="146" t="s">
        <v>114</v>
      </c>
      <c r="U334" s="144">
        <v>3.5000000000000003E-2</v>
      </c>
      <c r="V334" s="144">
        <v>0</v>
      </c>
      <c r="W334" s="144" t="s">
        <v>303</v>
      </c>
      <c r="X334" s="144"/>
      <c r="Y334" s="144" t="s">
        <v>115</v>
      </c>
      <c r="Z334" s="144"/>
      <c r="AA334" s="144"/>
      <c r="AB334" s="144"/>
      <c r="AC334" s="144"/>
      <c r="AD334" s="144"/>
      <c r="AE334" s="144"/>
      <c r="AF334" s="144" t="s">
        <v>319</v>
      </c>
      <c r="AG334" s="144">
        <v>16</v>
      </c>
      <c r="AH334" s="144">
        <v>0.6</v>
      </c>
      <c r="AI334" s="144">
        <v>0.6</v>
      </c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>
        <v>0</v>
      </c>
      <c r="AX334" s="9">
        <v>37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37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37</v>
      </c>
      <c r="DC334" s="158"/>
    </row>
    <row r="335" spans="1:107" x14ac:dyDescent="0.3">
      <c r="A335" s="139" t="s">
        <v>106</v>
      </c>
      <c r="B335" s="140" t="s">
        <v>530</v>
      </c>
      <c r="C335" s="141" t="s">
        <v>531</v>
      </c>
      <c r="D335" s="141" t="s">
        <v>117</v>
      </c>
      <c r="E335" s="141" t="s">
        <v>303</v>
      </c>
      <c r="F335" s="141" t="s">
        <v>317</v>
      </c>
      <c r="G335" s="142" t="b">
        <v>1</v>
      </c>
      <c r="H335" s="143"/>
      <c r="I335" s="144"/>
      <c r="J335" s="144" t="s">
        <v>210</v>
      </c>
      <c r="K335" s="144" t="s">
        <v>113</v>
      </c>
      <c r="L335" s="144">
        <v>0.49</v>
      </c>
      <c r="M335" s="144">
        <v>0.2</v>
      </c>
      <c r="N335" s="144">
        <v>0</v>
      </c>
      <c r="O335" s="144">
        <v>0</v>
      </c>
      <c r="P335" s="144">
        <v>0</v>
      </c>
      <c r="Q335" s="159">
        <v>0.28999999999999998</v>
      </c>
      <c r="R335" s="144">
        <v>5.2999999999999999E-2</v>
      </c>
      <c r="S335" s="144"/>
      <c r="T335" s="146" t="s">
        <v>114</v>
      </c>
      <c r="U335" s="144">
        <v>0</v>
      </c>
      <c r="V335" s="144">
        <v>0.13700000000000001</v>
      </c>
      <c r="W335" s="144" t="s">
        <v>303</v>
      </c>
      <c r="X335" s="144"/>
      <c r="Y335" s="144" t="s">
        <v>115</v>
      </c>
      <c r="Z335" s="144"/>
      <c r="AA335" s="144"/>
      <c r="AB335" s="144"/>
      <c r="AC335" s="144"/>
      <c r="AD335" s="144"/>
      <c r="AE335" s="144"/>
      <c r="AF335" s="144" t="s">
        <v>319</v>
      </c>
      <c r="AG335" s="144">
        <v>5</v>
      </c>
      <c r="AH335" s="144">
        <v>0.46</v>
      </c>
      <c r="AI335" s="144">
        <v>0.46</v>
      </c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>
        <v>0</v>
      </c>
      <c r="AX335" s="9">
        <v>17388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17388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17388</v>
      </c>
      <c r="DC335" s="158"/>
    </row>
    <row r="336" spans="1:107" x14ac:dyDescent="0.3">
      <c r="A336" s="139" t="s">
        <v>106</v>
      </c>
      <c r="B336" s="140" t="s">
        <v>532</v>
      </c>
      <c r="C336" s="141" t="s">
        <v>533</v>
      </c>
      <c r="D336" s="141" t="s">
        <v>109</v>
      </c>
      <c r="E336" s="141" t="s">
        <v>303</v>
      </c>
      <c r="F336" s="141" t="s">
        <v>317</v>
      </c>
      <c r="G336" s="142" t="b">
        <v>1</v>
      </c>
      <c r="H336" s="143"/>
      <c r="I336" s="144"/>
      <c r="J336" s="144" t="s">
        <v>210</v>
      </c>
      <c r="K336" s="144" t="s">
        <v>113</v>
      </c>
      <c r="L336" s="144">
        <v>0.05</v>
      </c>
      <c r="M336" s="144">
        <v>0.05</v>
      </c>
      <c r="N336" s="144">
        <v>0</v>
      </c>
      <c r="O336" s="144">
        <v>0</v>
      </c>
      <c r="P336" s="144">
        <v>0</v>
      </c>
      <c r="Q336" s="159">
        <v>0</v>
      </c>
      <c r="R336" s="144">
        <v>7.0000000000000001E-3</v>
      </c>
      <c r="S336" s="144"/>
      <c r="T336" s="146" t="s">
        <v>114</v>
      </c>
      <c r="U336" s="144">
        <v>0</v>
      </c>
      <c r="V336" s="144">
        <v>0.10299999999999999</v>
      </c>
      <c r="W336" s="144" t="s">
        <v>303</v>
      </c>
      <c r="X336" s="144"/>
      <c r="Y336" s="144" t="s">
        <v>115</v>
      </c>
      <c r="Z336" s="144"/>
      <c r="AA336" s="144"/>
      <c r="AB336" s="144"/>
      <c r="AC336" s="144"/>
      <c r="AD336" s="144"/>
      <c r="AE336" s="144"/>
      <c r="AF336" s="144" t="s">
        <v>319</v>
      </c>
      <c r="AG336" s="144">
        <v>5</v>
      </c>
      <c r="AH336" s="144">
        <v>0.46</v>
      </c>
      <c r="AI336" s="144">
        <v>0.46</v>
      </c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>
        <v>0</v>
      </c>
      <c r="AX336" s="9">
        <v>136080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60320</v>
      </c>
      <c r="BM336" s="161">
        <v>75760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136080</v>
      </c>
      <c r="DC336" s="158"/>
    </row>
    <row r="337" spans="1:107" x14ac:dyDescent="0.3">
      <c r="A337" s="139" t="s">
        <v>106</v>
      </c>
      <c r="B337" s="140" t="s">
        <v>532</v>
      </c>
      <c r="C337" s="141" t="s">
        <v>533</v>
      </c>
      <c r="D337" s="141" t="s">
        <v>117</v>
      </c>
      <c r="E337" s="141" t="s">
        <v>303</v>
      </c>
      <c r="F337" s="141" t="s">
        <v>317</v>
      </c>
      <c r="G337" s="142" t="b">
        <v>1</v>
      </c>
      <c r="H337" s="143"/>
      <c r="I337" s="144"/>
      <c r="J337" s="144" t="s">
        <v>210</v>
      </c>
      <c r="K337" s="144" t="s">
        <v>113</v>
      </c>
      <c r="L337" s="144">
        <v>0.05</v>
      </c>
      <c r="M337" s="144">
        <v>0.05</v>
      </c>
      <c r="N337" s="144">
        <v>0</v>
      </c>
      <c r="O337" s="144">
        <v>0</v>
      </c>
      <c r="P337" s="144">
        <v>0</v>
      </c>
      <c r="Q337" s="159">
        <v>0</v>
      </c>
      <c r="R337" s="144">
        <v>1.0999999999999999E-2</v>
      </c>
      <c r="S337" s="144"/>
      <c r="T337" s="146" t="s">
        <v>114</v>
      </c>
      <c r="U337" s="144">
        <v>0</v>
      </c>
      <c r="V337" s="144">
        <v>6.7000000000000004E-2</v>
      </c>
      <c r="W337" s="144" t="s">
        <v>303</v>
      </c>
      <c r="X337" s="144"/>
      <c r="Y337" s="144" t="s">
        <v>115</v>
      </c>
      <c r="Z337" s="144"/>
      <c r="AA337" s="144"/>
      <c r="AB337" s="144"/>
      <c r="AC337" s="144"/>
      <c r="AD337" s="144"/>
      <c r="AE337" s="144"/>
      <c r="AF337" s="144" t="s">
        <v>319</v>
      </c>
      <c r="AG337" s="144">
        <v>5</v>
      </c>
      <c r="AH337" s="144">
        <v>0.46</v>
      </c>
      <c r="AI337" s="144">
        <v>0.46</v>
      </c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>
        <v>0</v>
      </c>
      <c r="AX337" s="9">
        <v>73600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73600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73600</v>
      </c>
      <c r="DC337" s="158"/>
    </row>
    <row r="338" spans="1:107" x14ac:dyDescent="0.3">
      <c r="A338" s="139" t="s">
        <v>106</v>
      </c>
      <c r="B338" s="140" t="s">
        <v>534</v>
      </c>
      <c r="C338" s="141" t="s">
        <v>535</v>
      </c>
      <c r="D338" s="141" t="s">
        <v>109</v>
      </c>
      <c r="E338" s="141" t="s">
        <v>303</v>
      </c>
      <c r="F338" s="141" t="s">
        <v>402</v>
      </c>
      <c r="G338" s="142" t="b">
        <v>1</v>
      </c>
      <c r="H338" s="143"/>
      <c r="I338" s="144"/>
      <c r="J338" s="144" t="s">
        <v>172</v>
      </c>
      <c r="K338" s="144" t="s">
        <v>113</v>
      </c>
      <c r="L338" s="144">
        <v>25.86</v>
      </c>
      <c r="M338" s="144">
        <v>4</v>
      </c>
      <c r="N338" s="144">
        <v>0</v>
      </c>
      <c r="O338" s="144">
        <v>0</v>
      </c>
      <c r="P338" s="144">
        <v>0</v>
      </c>
      <c r="Q338" s="159">
        <v>21.86</v>
      </c>
      <c r="R338" s="144">
        <v>97.021428999999998</v>
      </c>
      <c r="S338" s="144"/>
      <c r="T338" s="146" t="s">
        <v>114</v>
      </c>
      <c r="U338" s="144">
        <v>2.7274E-2</v>
      </c>
      <c r="V338" s="144">
        <v>-0.198266</v>
      </c>
      <c r="W338" s="144" t="s">
        <v>303</v>
      </c>
      <c r="X338" s="144"/>
      <c r="Y338" s="144" t="s">
        <v>115</v>
      </c>
      <c r="Z338" s="144"/>
      <c r="AA338" s="144"/>
      <c r="AB338" s="144"/>
      <c r="AC338" s="144"/>
      <c r="AD338" s="144"/>
      <c r="AE338" s="144"/>
      <c r="AF338" s="144" t="s">
        <v>319</v>
      </c>
      <c r="AG338" s="144">
        <v>15</v>
      </c>
      <c r="AH338" s="144">
        <v>0.6</v>
      </c>
      <c r="AI338" s="144">
        <v>0.6</v>
      </c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>
        <v>0</v>
      </c>
      <c r="AX338" s="9">
        <v>252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50</v>
      </c>
      <c r="BL338" s="152">
        <v>76</v>
      </c>
      <c r="BM338" s="161">
        <v>126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252</v>
      </c>
      <c r="DC338" s="158"/>
    </row>
    <row r="339" spans="1:107" x14ac:dyDescent="0.3">
      <c r="A339" s="139" t="s">
        <v>106</v>
      </c>
      <c r="B339" s="140" t="s">
        <v>534</v>
      </c>
      <c r="C339" s="141" t="s">
        <v>535</v>
      </c>
      <c r="D339" s="141" t="s">
        <v>109</v>
      </c>
      <c r="E339" s="141" t="s">
        <v>303</v>
      </c>
      <c r="F339" s="141" t="s">
        <v>402</v>
      </c>
      <c r="G339" s="142" t="b">
        <v>1</v>
      </c>
      <c r="H339" s="143"/>
      <c r="I339" s="144"/>
      <c r="J339" s="144" t="s">
        <v>172</v>
      </c>
      <c r="K339" s="144" t="s">
        <v>113</v>
      </c>
      <c r="L339" s="144">
        <v>25.86</v>
      </c>
      <c r="M339" s="144">
        <v>4</v>
      </c>
      <c r="N339" s="144">
        <v>0</v>
      </c>
      <c r="O339" s="144">
        <v>0</v>
      </c>
      <c r="P339" s="144">
        <v>0</v>
      </c>
      <c r="Q339" s="159">
        <v>21.86</v>
      </c>
      <c r="R339" s="144">
        <v>162.624</v>
      </c>
      <c r="S339" s="144"/>
      <c r="T339" s="146" t="s">
        <v>114</v>
      </c>
      <c r="U339" s="144">
        <v>3.0244E-2</v>
      </c>
      <c r="V339" s="144">
        <v>-0.78262799999999999</v>
      </c>
      <c r="W339" s="144" t="s">
        <v>303</v>
      </c>
      <c r="X339" s="144"/>
      <c r="Y339" s="144" t="s">
        <v>115</v>
      </c>
      <c r="Z339" s="144"/>
      <c r="AA339" s="144"/>
      <c r="AB339" s="144"/>
      <c r="AC339" s="144"/>
      <c r="AD339" s="144"/>
      <c r="AE339" s="144"/>
      <c r="AF339" s="144" t="s">
        <v>319</v>
      </c>
      <c r="AG339" s="144">
        <v>14.46</v>
      </c>
      <c r="AH339" s="144">
        <v>0.6</v>
      </c>
      <c r="AI339" s="144">
        <v>0.6</v>
      </c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>
        <v>0</v>
      </c>
      <c r="AX339" s="9">
        <v>42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42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42</v>
      </c>
      <c r="DC339" s="158"/>
    </row>
    <row r="340" spans="1:107" x14ac:dyDescent="0.3">
      <c r="A340" s="139" t="s">
        <v>106</v>
      </c>
      <c r="B340" s="140" t="s">
        <v>534</v>
      </c>
      <c r="C340" s="141" t="s">
        <v>535</v>
      </c>
      <c r="D340" s="141" t="s">
        <v>109</v>
      </c>
      <c r="E340" s="141" t="s">
        <v>303</v>
      </c>
      <c r="F340" s="141" t="s">
        <v>402</v>
      </c>
      <c r="G340" s="142" t="b">
        <v>1</v>
      </c>
      <c r="H340" s="143"/>
      <c r="I340" s="144"/>
      <c r="J340" s="144" t="s">
        <v>172</v>
      </c>
      <c r="K340" s="144" t="s">
        <v>113</v>
      </c>
      <c r="L340" s="144">
        <v>25.86</v>
      </c>
      <c r="M340" s="144">
        <v>4</v>
      </c>
      <c r="N340" s="144">
        <v>0</v>
      </c>
      <c r="O340" s="144">
        <v>0</v>
      </c>
      <c r="P340" s="144">
        <v>0</v>
      </c>
      <c r="Q340" s="159">
        <v>21.86</v>
      </c>
      <c r="R340" s="144">
        <v>181.47</v>
      </c>
      <c r="S340" s="144"/>
      <c r="T340" s="146" t="s">
        <v>114</v>
      </c>
      <c r="U340" s="144">
        <v>3.1509000000000002E-2</v>
      </c>
      <c r="V340" s="144">
        <v>-0.86632200000000004</v>
      </c>
      <c r="W340" s="144" t="s">
        <v>303</v>
      </c>
      <c r="X340" s="144"/>
      <c r="Y340" s="144" t="s">
        <v>115</v>
      </c>
      <c r="Z340" s="144"/>
      <c r="AA340" s="144"/>
      <c r="AB340" s="144"/>
      <c r="AC340" s="144"/>
      <c r="AD340" s="144"/>
      <c r="AE340" s="144"/>
      <c r="AF340" s="144" t="s">
        <v>319</v>
      </c>
      <c r="AG340" s="144">
        <v>13.31</v>
      </c>
      <c r="AH340" s="144">
        <v>0.6</v>
      </c>
      <c r="AI340" s="144">
        <v>0.6</v>
      </c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>
        <v>0</v>
      </c>
      <c r="AX340" s="9">
        <v>72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72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72</v>
      </c>
      <c r="DC340" s="158"/>
    </row>
    <row r="341" spans="1:107" x14ac:dyDescent="0.3">
      <c r="A341" s="139" t="s">
        <v>106</v>
      </c>
      <c r="B341" s="140" t="s">
        <v>534</v>
      </c>
      <c r="C341" s="141" t="s">
        <v>535</v>
      </c>
      <c r="D341" s="141" t="s">
        <v>131</v>
      </c>
      <c r="E341" s="141" t="s">
        <v>303</v>
      </c>
      <c r="F341" s="141" t="s">
        <v>402</v>
      </c>
      <c r="G341" s="142" t="b">
        <v>1</v>
      </c>
      <c r="H341" s="143"/>
      <c r="I341" s="144"/>
      <c r="J341" s="144" t="s">
        <v>172</v>
      </c>
      <c r="K341" s="144" t="s">
        <v>113</v>
      </c>
      <c r="L341" s="144">
        <v>25.86</v>
      </c>
      <c r="M341" s="144">
        <v>4</v>
      </c>
      <c r="N341" s="144">
        <v>0</v>
      </c>
      <c r="O341" s="144">
        <v>0</v>
      </c>
      <c r="P341" s="144">
        <v>0</v>
      </c>
      <c r="Q341" s="159">
        <v>21.86</v>
      </c>
      <c r="R341" s="144">
        <v>152.43899999999999</v>
      </c>
      <c r="S341" s="144"/>
      <c r="T341" s="146" t="s">
        <v>114</v>
      </c>
      <c r="U341" s="144">
        <v>3.2818E-2</v>
      </c>
      <c r="V341" s="144">
        <v>-0.115162</v>
      </c>
      <c r="W341" s="144" t="s">
        <v>303</v>
      </c>
      <c r="X341" s="144"/>
      <c r="Y341" s="144" t="s">
        <v>115</v>
      </c>
      <c r="Z341" s="144"/>
      <c r="AA341" s="144"/>
      <c r="AB341" s="144"/>
      <c r="AC341" s="144"/>
      <c r="AD341" s="144"/>
      <c r="AE341" s="144"/>
      <c r="AF341" s="144" t="s">
        <v>319</v>
      </c>
      <c r="AG341" s="144">
        <v>15</v>
      </c>
      <c r="AH341" s="144">
        <v>0.6</v>
      </c>
      <c r="AI341" s="144">
        <v>0.6</v>
      </c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>
        <v>0</v>
      </c>
      <c r="AX341" s="9">
        <v>30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30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30</v>
      </c>
      <c r="DC341" s="158"/>
    </row>
    <row r="342" spans="1:107" x14ac:dyDescent="0.3">
      <c r="A342" s="139" t="s">
        <v>106</v>
      </c>
      <c r="B342" s="140" t="s">
        <v>534</v>
      </c>
      <c r="C342" s="141" t="s">
        <v>535</v>
      </c>
      <c r="D342" s="141" t="s">
        <v>117</v>
      </c>
      <c r="E342" s="141" t="s">
        <v>303</v>
      </c>
      <c r="F342" s="141" t="s">
        <v>402</v>
      </c>
      <c r="G342" s="142" t="b">
        <v>1</v>
      </c>
      <c r="H342" s="143"/>
      <c r="I342" s="144"/>
      <c r="J342" s="144" t="s">
        <v>172</v>
      </c>
      <c r="K342" s="144" t="s">
        <v>113</v>
      </c>
      <c r="L342" s="144">
        <v>25.86</v>
      </c>
      <c r="M342" s="144">
        <v>4</v>
      </c>
      <c r="N342" s="144">
        <v>0</v>
      </c>
      <c r="O342" s="144">
        <v>0</v>
      </c>
      <c r="P342" s="144">
        <v>0</v>
      </c>
      <c r="Q342" s="159">
        <v>21.86</v>
      </c>
      <c r="R342" s="144">
        <v>94.251199999999997</v>
      </c>
      <c r="S342" s="144"/>
      <c r="T342" s="146" t="s">
        <v>114</v>
      </c>
      <c r="U342" s="144">
        <v>2.6834E-2</v>
      </c>
      <c r="V342" s="144">
        <v>-0.169626</v>
      </c>
      <c r="W342" s="144" t="s">
        <v>303</v>
      </c>
      <c r="X342" s="144"/>
      <c r="Y342" s="144" t="s">
        <v>115</v>
      </c>
      <c r="Z342" s="144"/>
      <c r="AA342" s="144"/>
      <c r="AB342" s="144"/>
      <c r="AC342" s="144"/>
      <c r="AD342" s="144"/>
      <c r="AE342" s="144"/>
      <c r="AF342" s="144" t="s">
        <v>319</v>
      </c>
      <c r="AG342" s="144">
        <v>15</v>
      </c>
      <c r="AH342" s="144">
        <v>0.6</v>
      </c>
      <c r="AI342" s="144">
        <v>0.6</v>
      </c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>
        <v>0</v>
      </c>
      <c r="AX342" s="9">
        <v>3593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51</v>
      </c>
      <c r="BK342" s="152">
        <v>944</v>
      </c>
      <c r="BL342" s="152">
        <v>1471</v>
      </c>
      <c r="BM342" s="161">
        <v>1127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3593</v>
      </c>
      <c r="DC342" s="158"/>
    </row>
    <row r="343" spans="1:107" x14ac:dyDescent="0.3">
      <c r="A343" s="139" t="s">
        <v>106</v>
      </c>
      <c r="B343" s="140" t="s">
        <v>534</v>
      </c>
      <c r="C343" s="141" t="s">
        <v>535</v>
      </c>
      <c r="D343" s="141" t="s">
        <v>117</v>
      </c>
      <c r="E343" s="141" t="s">
        <v>303</v>
      </c>
      <c r="F343" s="141" t="s">
        <v>402</v>
      </c>
      <c r="G343" s="142" t="b">
        <v>1</v>
      </c>
      <c r="H343" s="143"/>
      <c r="I343" s="144"/>
      <c r="J343" s="144" t="s">
        <v>172</v>
      </c>
      <c r="K343" s="144" t="s">
        <v>113</v>
      </c>
      <c r="L343" s="144">
        <v>25.86</v>
      </c>
      <c r="M343" s="144">
        <v>4</v>
      </c>
      <c r="N343" s="144">
        <v>0</v>
      </c>
      <c r="O343" s="144">
        <v>0</v>
      </c>
      <c r="P343" s="144">
        <v>0</v>
      </c>
      <c r="Q343" s="159">
        <v>21.86</v>
      </c>
      <c r="R343" s="144">
        <v>162.28800000000001</v>
      </c>
      <c r="S343" s="144"/>
      <c r="T343" s="146" t="s">
        <v>114</v>
      </c>
      <c r="U343" s="144">
        <v>0.03</v>
      </c>
      <c r="V343" s="144">
        <v>-0.76797000000000004</v>
      </c>
      <c r="W343" s="144" t="s">
        <v>303</v>
      </c>
      <c r="X343" s="144"/>
      <c r="Y343" s="144" t="s">
        <v>115</v>
      </c>
      <c r="Z343" s="144"/>
      <c r="AA343" s="144"/>
      <c r="AB343" s="144"/>
      <c r="AC343" s="144"/>
      <c r="AD343" s="144"/>
      <c r="AE343" s="144"/>
      <c r="AF343" s="144" t="s">
        <v>319</v>
      </c>
      <c r="AG343" s="144">
        <v>14.49</v>
      </c>
      <c r="AH343" s="144">
        <v>0.6</v>
      </c>
      <c r="AI343" s="144">
        <v>0.6</v>
      </c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>
        <v>0</v>
      </c>
      <c r="AX343" s="9">
        <v>11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11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11</v>
      </c>
      <c r="DC343" s="158"/>
    </row>
    <row r="344" spans="1:107" x14ac:dyDescent="0.3">
      <c r="A344" s="139" t="s">
        <v>106</v>
      </c>
      <c r="B344" s="140" t="s">
        <v>534</v>
      </c>
      <c r="C344" s="141" t="s">
        <v>535</v>
      </c>
      <c r="D344" s="141" t="s">
        <v>117</v>
      </c>
      <c r="E344" s="141" t="s">
        <v>303</v>
      </c>
      <c r="F344" s="141" t="s">
        <v>402</v>
      </c>
      <c r="G344" s="142" t="b">
        <v>1</v>
      </c>
      <c r="H344" s="143"/>
      <c r="I344" s="144"/>
      <c r="J344" s="144" t="s">
        <v>172</v>
      </c>
      <c r="K344" s="144" t="s">
        <v>113</v>
      </c>
      <c r="L344" s="144">
        <v>25.86</v>
      </c>
      <c r="M344" s="144">
        <v>4</v>
      </c>
      <c r="N344" s="144">
        <v>0</v>
      </c>
      <c r="O344" s="144">
        <v>0</v>
      </c>
      <c r="P344" s="144">
        <v>0</v>
      </c>
      <c r="Q344" s="159">
        <v>21.86</v>
      </c>
      <c r="R344" s="144">
        <v>162.624</v>
      </c>
      <c r="S344" s="144"/>
      <c r="T344" s="146" t="s">
        <v>114</v>
      </c>
      <c r="U344" s="144">
        <v>2.9756000000000001E-2</v>
      </c>
      <c r="V344" s="144">
        <v>-0.78262799999999999</v>
      </c>
      <c r="W344" s="144" t="s">
        <v>303</v>
      </c>
      <c r="X344" s="144"/>
      <c r="Y344" s="144" t="s">
        <v>115</v>
      </c>
      <c r="Z344" s="144"/>
      <c r="AA344" s="144"/>
      <c r="AB344" s="144"/>
      <c r="AC344" s="144"/>
      <c r="AD344" s="144"/>
      <c r="AE344" s="144"/>
      <c r="AF344" s="144" t="s">
        <v>319</v>
      </c>
      <c r="AG344" s="144">
        <v>14.46</v>
      </c>
      <c r="AH344" s="144">
        <v>0.6</v>
      </c>
      <c r="AI344" s="144">
        <v>0.6</v>
      </c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>
        <v>0</v>
      </c>
      <c r="AX344" s="9">
        <v>74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74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74</v>
      </c>
      <c r="DC344" s="158"/>
    </row>
    <row r="345" spans="1:107" x14ac:dyDescent="0.3">
      <c r="A345" s="139" t="s">
        <v>106</v>
      </c>
      <c r="B345" s="140" t="s">
        <v>534</v>
      </c>
      <c r="C345" s="141" t="s">
        <v>535</v>
      </c>
      <c r="D345" s="141" t="s">
        <v>118</v>
      </c>
      <c r="E345" s="141" t="s">
        <v>303</v>
      </c>
      <c r="F345" s="141" t="s">
        <v>402</v>
      </c>
      <c r="G345" s="142" t="b">
        <v>1</v>
      </c>
      <c r="H345" s="143"/>
      <c r="I345" s="144"/>
      <c r="J345" s="144" t="s">
        <v>172</v>
      </c>
      <c r="K345" s="144" t="s">
        <v>113</v>
      </c>
      <c r="L345" s="144">
        <v>25.86</v>
      </c>
      <c r="M345" s="144">
        <v>4</v>
      </c>
      <c r="N345" s="144">
        <v>0</v>
      </c>
      <c r="O345" s="144">
        <v>0</v>
      </c>
      <c r="P345" s="144">
        <v>0</v>
      </c>
      <c r="Q345" s="159">
        <v>21.86</v>
      </c>
      <c r="R345" s="144">
        <v>128.748255</v>
      </c>
      <c r="S345" s="144"/>
      <c r="T345" s="146" t="s">
        <v>114</v>
      </c>
      <c r="U345" s="144">
        <v>2.9870000000000001E-2</v>
      </c>
      <c r="V345" s="144">
        <v>-0.26658500000000002</v>
      </c>
      <c r="W345" s="144" t="s">
        <v>303</v>
      </c>
      <c r="X345" s="144"/>
      <c r="Y345" s="144" t="s">
        <v>115</v>
      </c>
      <c r="Z345" s="144"/>
      <c r="AA345" s="144"/>
      <c r="AB345" s="144"/>
      <c r="AC345" s="144"/>
      <c r="AD345" s="144"/>
      <c r="AE345" s="144"/>
      <c r="AF345" s="144" t="s">
        <v>319</v>
      </c>
      <c r="AG345" s="144">
        <v>15</v>
      </c>
      <c r="AH345" s="144">
        <v>0.6</v>
      </c>
      <c r="AI345" s="144">
        <v>0.6</v>
      </c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>
        <v>0</v>
      </c>
      <c r="AX345" s="9">
        <v>94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55</v>
      </c>
      <c r="BK345" s="152">
        <v>9</v>
      </c>
      <c r="BL345" s="152">
        <v>30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94</v>
      </c>
      <c r="DC345" s="158"/>
    </row>
    <row r="346" spans="1:107" x14ac:dyDescent="0.3">
      <c r="A346" s="166" t="s">
        <v>106</v>
      </c>
      <c r="B346" s="140" t="s">
        <v>536</v>
      </c>
      <c r="C346" s="141" t="s">
        <v>537</v>
      </c>
      <c r="D346" s="141" t="s">
        <v>118</v>
      </c>
      <c r="E346" s="141" t="s">
        <v>303</v>
      </c>
      <c r="F346" s="141" t="s">
        <v>304</v>
      </c>
      <c r="G346" s="167" t="b">
        <v>1</v>
      </c>
      <c r="H346" s="143"/>
      <c r="I346" s="144"/>
      <c r="J346" s="144" t="s">
        <v>538</v>
      </c>
      <c r="K346" s="144" t="s">
        <v>113</v>
      </c>
      <c r="L346" s="144">
        <v>75.73</v>
      </c>
      <c r="M346" s="144">
        <v>39</v>
      </c>
      <c r="N346" s="144">
        <v>0</v>
      </c>
      <c r="O346" s="144">
        <v>0</v>
      </c>
      <c r="P346" s="144">
        <v>0</v>
      </c>
      <c r="Q346" s="159">
        <v>36.730000000000004</v>
      </c>
      <c r="R346" s="144">
        <v>0</v>
      </c>
      <c r="S346" s="144"/>
      <c r="T346" s="146" t="s">
        <v>114</v>
      </c>
      <c r="U346" s="144">
        <v>0</v>
      </c>
      <c r="V346" s="144">
        <v>39.299999999999997</v>
      </c>
      <c r="W346" s="144" t="s">
        <v>303</v>
      </c>
      <c r="X346" s="144"/>
      <c r="Y346" s="144" t="s">
        <v>115</v>
      </c>
      <c r="Z346" s="144"/>
      <c r="AA346" s="144"/>
      <c r="AB346" s="144"/>
      <c r="AC346" s="144"/>
      <c r="AD346" s="144"/>
      <c r="AE346" s="144"/>
      <c r="AF346" s="144" t="s">
        <v>319</v>
      </c>
      <c r="AG346" s="144">
        <v>11</v>
      </c>
      <c r="AH346" s="144">
        <v>0.6</v>
      </c>
      <c r="AI346" s="144">
        <v>0.6</v>
      </c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>
        <v>0</v>
      </c>
      <c r="AX346" s="9">
        <v>155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155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155</v>
      </c>
      <c r="DC346" s="158"/>
    </row>
    <row r="347" spans="1:107" x14ac:dyDescent="0.3">
      <c r="A347" s="139" t="s">
        <v>106</v>
      </c>
      <c r="B347" s="140" t="s">
        <v>539</v>
      </c>
      <c r="C347" s="141" t="s">
        <v>540</v>
      </c>
      <c r="D347" s="141" t="s">
        <v>109</v>
      </c>
      <c r="E347" s="141" t="s">
        <v>303</v>
      </c>
      <c r="F347" s="141" t="s">
        <v>402</v>
      </c>
      <c r="G347" s="142" t="b">
        <v>1</v>
      </c>
      <c r="H347" s="143"/>
      <c r="I347" s="144"/>
      <c r="J347" s="144" t="s">
        <v>172</v>
      </c>
      <c r="K347" s="144" t="s">
        <v>123</v>
      </c>
      <c r="L347" s="144">
        <v>15.07</v>
      </c>
      <c r="M347" s="144">
        <v>5</v>
      </c>
      <c r="N347" s="144">
        <v>0</v>
      </c>
      <c r="O347" s="144">
        <v>0</v>
      </c>
      <c r="P347" s="144">
        <v>0</v>
      </c>
      <c r="Q347" s="159">
        <v>10.07</v>
      </c>
      <c r="R347" s="144">
        <v>41.859040999999998</v>
      </c>
      <c r="S347" s="144"/>
      <c r="T347" s="146" t="s">
        <v>114</v>
      </c>
      <c r="U347" s="144">
        <v>8.4810000000000007E-3</v>
      </c>
      <c r="V347" s="144">
        <v>-5.7532E-2</v>
      </c>
      <c r="W347" s="144" t="s">
        <v>303</v>
      </c>
      <c r="X347" s="144"/>
      <c r="Y347" s="144" t="s">
        <v>115</v>
      </c>
      <c r="Z347" s="144"/>
      <c r="AA347" s="144"/>
      <c r="AB347" s="144"/>
      <c r="AC347" s="144"/>
      <c r="AD347" s="144"/>
      <c r="AE347" s="144"/>
      <c r="AF347" s="144" t="s">
        <v>319</v>
      </c>
      <c r="AG347" s="144">
        <v>12</v>
      </c>
      <c r="AH347" s="144">
        <v>0.6</v>
      </c>
      <c r="AI347" s="144">
        <v>0.6</v>
      </c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>
        <v>0</v>
      </c>
      <c r="AX347" s="9">
        <v>28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5</v>
      </c>
      <c r="BM347" s="161">
        <v>23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28</v>
      </c>
      <c r="DC347" s="158"/>
    </row>
    <row r="348" spans="1:107" x14ac:dyDescent="0.3">
      <c r="A348" s="139" t="s">
        <v>106</v>
      </c>
      <c r="B348" s="140" t="s">
        <v>539</v>
      </c>
      <c r="C348" s="141" t="s">
        <v>540</v>
      </c>
      <c r="D348" s="141" t="s">
        <v>117</v>
      </c>
      <c r="E348" s="141" t="s">
        <v>303</v>
      </c>
      <c r="F348" s="141" t="s">
        <v>402</v>
      </c>
      <c r="G348" s="142" t="b">
        <v>1</v>
      </c>
      <c r="H348" s="143"/>
      <c r="I348" s="144"/>
      <c r="J348" s="144" t="s">
        <v>172</v>
      </c>
      <c r="K348" s="144" t="s">
        <v>123</v>
      </c>
      <c r="L348" s="144">
        <v>15.07</v>
      </c>
      <c r="M348" s="144">
        <v>5</v>
      </c>
      <c r="N348" s="144">
        <v>0</v>
      </c>
      <c r="O348" s="144">
        <v>0</v>
      </c>
      <c r="P348" s="144">
        <v>0</v>
      </c>
      <c r="Q348" s="159">
        <v>10.07</v>
      </c>
      <c r="R348" s="144">
        <v>29.041539</v>
      </c>
      <c r="S348" s="144"/>
      <c r="T348" s="146" t="s">
        <v>114</v>
      </c>
      <c r="U348" s="144">
        <v>6.8770000000000003E-3</v>
      </c>
      <c r="V348" s="144">
        <v>-6.2003000000000003E-2</v>
      </c>
      <c r="W348" s="144" t="s">
        <v>303</v>
      </c>
      <c r="X348" s="144"/>
      <c r="Y348" s="144" t="s">
        <v>115</v>
      </c>
      <c r="Z348" s="144"/>
      <c r="AA348" s="144"/>
      <c r="AB348" s="144"/>
      <c r="AC348" s="144"/>
      <c r="AD348" s="144"/>
      <c r="AE348" s="144"/>
      <c r="AF348" s="144" t="s">
        <v>319</v>
      </c>
      <c r="AG348" s="144">
        <v>12</v>
      </c>
      <c r="AH348" s="144">
        <v>0.6</v>
      </c>
      <c r="AI348" s="144">
        <v>0.6</v>
      </c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>
        <v>0</v>
      </c>
      <c r="AX348" s="9">
        <v>1899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192</v>
      </c>
      <c r="BK348" s="152">
        <v>260</v>
      </c>
      <c r="BL348" s="152">
        <v>153</v>
      </c>
      <c r="BM348" s="161">
        <v>1294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1899</v>
      </c>
      <c r="DC348" s="158"/>
    </row>
    <row r="349" spans="1:107" x14ac:dyDescent="0.3">
      <c r="A349" s="139" t="s">
        <v>106</v>
      </c>
      <c r="B349" s="140" t="s">
        <v>539</v>
      </c>
      <c r="C349" s="141" t="s">
        <v>540</v>
      </c>
      <c r="D349" s="141" t="s">
        <v>118</v>
      </c>
      <c r="E349" s="141" t="s">
        <v>303</v>
      </c>
      <c r="F349" s="141" t="s">
        <v>402</v>
      </c>
      <c r="G349" s="142" t="b">
        <v>1</v>
      </c>
      <c r="H349" s="143"/>
      <c r="I349" s="144"/>
      <c r="J349" s="144" t="s">
        <v>172</v>
      </c>
      <c r="K349" s="144" t="s">
        <v>123</v>
      </c>
      <c r="L349" s="144">
        <v>15.07</v>
      </c>
      <c r="M349" s="144">
        <v>5</v>
      </c>
      <c r="N349" s="144">
        <v>0</v>
      </c>
      <c r="O349" s="144">
        <v>0</v>
      </c>
      <c r="P349" s="144">
        <v>0</v>
      </c>
      <c r="Q349" s="159">
        <v>10.07</v>
      </c>
      <c r="R349" s="144">
        <v>42.925424</v>
      </c>
      <c r="S349" s="144"/>
      <c r="T349" s="146" t="s">
        <v>114</v>
      </c>
      <c r="U349" s="144">
        <v>8.5430000000000002E-3</v>
      </c>
      <c r="V349" s="144">
        <v>-6.1358999999999997E-2</v>
      </c>
      <c r="W349" s="144" t="s">
        <v>303</v>
      </c>
      <c r="X349" s="144"/>
      <c r="Y349" s="144" t="s">
        <v>115</v>
      </c>
      <c r="Z349" s="144"/>
      <c r="AA349" s="144"/>
      <c r="AB349" s="144"/>
      <c r="AC349" s="144"/>
      <c r="AD349" s="144"/>
      <c r="AE349" s="144"/>
      <c r="AF349" s="144" t="s">
        <v>319</v>
      </c>
      <c r="AG349" s="144">
        <v>12</v>
      </c>
      <c r="AH349" s="144">
        <v>0.6</v>
      </c>
      <c r="AI349" s="144">
        <v>0.6</v>
      </c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>
        <v>0</v>
      </c>
      <c r="AX349" s="9">
        <v>49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30</v>
      </c>
      <c r="BM349" s="161">
        <v>19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49</v>
      </c>
      <c r="DC349" s="158"/>
    </row>
    <row r="350" spans="1:107" x14ac:dyDescent="0.3">
      <c r="A350" s="139" t="s">
        <v>106</v>
      </c>
      <c r="B350" s="140" t="s">
        <v>541</v>
      </c>
      <c r="C350" s="141" t="s">
        <v>542</v>
      </c>
      <c r="D350" s="141" t="s">
        <v>109</v>
      </c>
      <c r="E350" s="141" t="s">
        <v>303</v>
      </c>
      <c r="F350" s="141" t="s">
        <v>402</v>
      </c>
      <c r="G350" s="142" t="b">
        <v>1</v>
      </c>
      <c r="H350" s="143"/>
      <c r="I350" s="144"/>
      <c r="J350" s="144" t="s">
        <v>172</v>
      </c>
      <c r="K350" s="144" t="s">
        <v>123</v>
      </c>
      <c r="L350" s="144">
        <v>21.31</v>
      </c>
      <c r="M350" s="144">
        <v>12.5</v>
      </c>
      <c r="N350" s="144">
        <v>0</v>
      </c>
      <c r="O350" s="144">
        <v>0</v>
      </c>
      <c r="P350" s="144">
        <v>0</v>
      </c>
      <c r="Q350" s="159">
        <v>8.8099999999999987</v>
      </c>
      <c r="R350" s="144">
        <v>97.454866999999993</v>
      </c>
      <c r="S350" s="144"/>
      <c r="T350" s="146" t="s">
        <v>114</v>
      </c>
      <c r="U350" s="144">
        <v>2.0673E-2</v>
      </c>
      <c r="V350" s="144">
        <v>-0.22518299999999999</v>
      </c>
      <c r="W350" s="144" t="s">
        <v>303</v>
      </c>
      <c r="X350" s="144"/>
      <c r="Y350" s="144" t="s">
        <v>115</v>
      </c>
      <c r="Z350" s="144"/>
      <c r="AA350" s="144"/>
      <c r="AB350" s="144"/>
      <c r="AC350" s="144"/>
      <c r="AD350" s="144"/>
      <c r="AE350" s="144"/>
      <c r="AF350" s="144" t="s">
        <v>319</v>
      </c>
      <c r="AG350" s="144">
        <v>12</v>
      </c>
      <c r="AH350" s="144">
        <v>0.85</v>
      </c>
      <c r="AI350" s="144">
        <v>0.85</v>
      </c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>
        <v>0</v>
      </c>
      <c r="AX350" s="9">
        <v>220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27</v>
      </c>
      <c r="BK350" s="152">
        <v>10</v>
      </c>
      <c r="BL350" s="152">
        <v>177</v>
      </c>
      <c r="BM350" s="161">
        <v>6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220</v>
      </c>
      <c r="DC350" s="158"/>
    </row>
    <row r="351" spans="1:107" x14ac:dyDescent="0.3">
      <c r="A351" s="139" t="s">
        <v>106</v>
      </c>
      <c r="B351" s="140" t="s">
        <v>541</v>
      </c>
      <c r="C351" s="141" t="s">
        <v>542</v>
      </c>
      <c r="D351" s="141" t="s">
        <v>131</v>
      </c>
      <c r="E351" s="141" t="s">
        <v>303</v>
      </c>
      <c r="F351" s="141" t="s">
        <v>402</v>
      </c>
      <c r="G351" s="142" t="b">
        <v>1</v>
      </c>
      <c r="H351" s="143"/>
      <c r="I351" s="144"/>
      <c r="J351" s="144" t="s">
        <v>172</v>
      </c>
      <c r="K351" s="144" t="s">
        <v>123</v>
      </c>
      <c r="L351" s="144">
        <v>21.31</v>
      </c>
      <c r="M351" s="144">
        <v>12.5</v>
      </c>
      <c r="N351" s="144">
        <v>0</v>
      </c>
      <c r="O351" s="144">
        <v>0</v>
      </c>
      <c r="P351" s="144">
        <v>0</v>
      </c>
      <c r="Q351" s="159">
        <v>8.8099999999999987</v>
      </c>
      <c r="R351" s="144">
        <v>116.41643999999999</v>
      </c>
      <c r="S351" s="144"/>
      <c r="T351" s="146" t="s">
        <v>114</v>
      </c>
      <c r="U351" s="144">
        <v>2.0627E-2</v>
      </c>
      <c r="V351" s="144">
        <v>-8.8791999999999996E-2</v>
      </c>
      <c r="W351" s="144" t="s">
        <v>303</v>
      </c>
      <c r="X351" s="144"/>
      <c r="Y351" s="144" t="s">
        <v>115</v>
      </c>
      <c r="Z351" s="144"/>
      <c r="AA351" s="144"/>
      <c r="AB351" s="144"/>
      <c r="AC351" s="144"/>
      <c r="AD351" s="144"/>
      <c r="AE351" s="144"/>
      <c r="AF351" s="144" t="s">
        <v>319</v>
      </c>
      <c r="AG351" s="144">
        <v>12</v>
      </c>
      <c r="AH351" s="144">
        <v>0.85</v>
      </c>
      <c r="AI351" s="144">
        <v>0.85</v>
      </c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>
        <v>0</v>
      </c>
      <c r="AX351" s="9">
        <v>23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23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23</v>
      </c>
      <c r="DC351" s="158"/>
    </row>
    <row r="352" spans="1:107" x14ac:dyDescent="0.3">
      <c r="A352" s="139" t="s">
        <v>106</v>
      </c>
      <c r="B352" s="140" t="s">
        <v>541</v>
      </c>
      <c r="C352" s="141" t="s">
        <v>542</v>
      </c>
      <c r="D352" s="141" t="s">
        <v>117</v>
      </c>
      <c r="E352" s="141" t="s">
        <v>303</v>
      </c>
      <c r="F352" s="141" t="s">
        <v>402</v>
      </c>
      <c r="G352" s="142" t="b">
        <v>1</v>
      </c>
      <c r="H352" s="143"/>
      <c r="I352" s="144"/>
      <c r="J352" s="144" t="s">
        <v>172</v>
      </c>
      <c r="K352" s="144" t="s">
        <v>123</v>
      </c>
      <c r="L352" s="144">
        <v>21.31</v>
      </c>
      <c r="M352" s="144">
        <v>12.5</v>
      </c>
      <c r="N352" s="144">
        <v>0</v>
      </c>
      <c r="O352" s="144">
        <v>0</v>
      </c>
      <c r="P352" s="144">
        <v>0</v>
      </c>
      <c r="Q352" s="159">
        <v>8.8099999999999987</v>
      </c>
      <c r="R352" s="144">
        <v>69.467062999999996</v>
      </c>
      <c r="S352" s="144"/>
      <c r="T352" s="146" t="s">
        <v>114</v>
      </c>
      <c r="U352" s="144">
        <v>1.2769000000000001E-2</v>
      </c>
      <c r="V352" s="144">
        <v>-0.105904</v>
      </c>
      <c r="W352" s="144" t="s">
        <v>303</v>
      </c>
      <c r="X352" s="144"/>
      <c r="Y352" s="144" t="s">
        <v>115</v>
      </c>
      <c r="Z352" s="144"/>
      <c r="AA352" s="144"/>
      <c r="AB352" s="144"/>
      <c r="AC352" s="144"/>
      <c r="AD352" s="144"/>
      <c r="AE352" s="144"/>
      <c r="AF352" s="144" t="s">
        <v>319</v>
      </c>
      <c r="AG352" s="144">
        <v>12</v>
      </c>
      <c r="AH352" s="144">
        <v>0.85</v>
      </c>
      <c r="AI352" s="144">
        <v>0.85</v>
      </c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>
        <v>0</v>
      </c>
      <c r="AX352" s="9">
        <v>2529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60</v>
      </c>
      <c r="BK352" s="152">
        <v>482</v>
      </c>
      <c r="BL352" s="152">
        <v>171</v>
      </c>
      <c r="BM352" s="161">
        <v>1816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2529</v>
      </c>
      <c r="DC352" s="158"/>
    </row>
    <row r="353" spans="1:107" x14ac:dyDescent="0.3">
      <c r="A353" s="139" t="s">
        <v>106</v>
      </c>
      <c r="B353" s="140" t="s">
        <v>541</v>
      </c>
      <c r="C353" s="141" t="s">
        <v>542</v>
      </c>
      <c r="D353" s="141" t="s">
        <v>118</v>
      </c>
      <c r="E353" s="141" t="s">
        <v>303</v>
      </c>
      <c r="F353" s="141" t="s">
        <v>402</v>
      </c>
      <c r="G353" s="142" t="b">
        <v>1</v>
      </c>
      <c r="H353" s="143"/>
      <c r="I353" s="144"/>
      <c r="J353" s="144" t="s">
        <v>172</v>
      </c>
      <c r="K353" s="144" t="s">
        <v>123</v>
      </c>
      <c r="L353" s="144">
        <v>21.31</v>
      </c>
      <c r="M353" s="144">
        <v>12.5</v>
      </c>
      <c r="N353" s="144">
        <v>0</v>
      </c>
      <c r="O353" s="144">
        <v>0</v>
      </c>
      <c r="P353" s="144">
        <v>0</v>
      </c>
      <c r="Q353" s="159">
        <v>8.8099999999999987</v>
      </c>
      <c r="R353" s="144">
        <v>78.926400000000001</v>
      </c>
      <c r="S353" s="144"/>
      <c r="T353" s="146" t="s">
        <v>114</v>
      </c>
      <c r="U353" s="144">
        <v>1.8853000000000002E-2</v>
      </c>
      <c r="V353" s="144">
        <v>-0.14968799999999999</v>
      </c>
      <c r="W353" s="144" t="s">
        <v>303</v>
      </c>
      <c r="X353" s="144"/>
      <c r="Y353" s="144" t="s">
        <v>115</v>
      </c>
      <c r="Z353" s="144"/>
      <c r="AA353" s="144"/>
      <c r="AB353" s="144"/>
      <c r="AC353" s="144"/>
      <c r="AD353" s="144"/>
      <c r="AE353" s="144"/>
      <c r="AF353" s="144" t="s">
        <v>319</v>
      </c>
      <c r="AG353" s="144">
        <v>12</v>
      </c>
      <c r="AH353" s="144">
        <v>0.85</v>
      </c>
      <c r="AI353" s="144">
        <v>0.85</v>
      </c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>
        <v>0</v>
      </c>
      <c r="AX353" s="9">
        <v>451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451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451</v>
      </c>
      <c r="DC353" s="158"/>
    </row>
    <row r="354" spans="1:107" x14ac:dyDescent="0.3">
      <c r="A354" s="139" t="s">
        <v>106</v>
      </c>
      <c r="B354" s="140" t="s">
        <v>543</v>
      </c>
      <c r="C354" s="141" t="s">
        <v>544</v>
      </c>
      <c r="D354" s="141" t="s">
        <v>109</v>
      </c>
      <c r="E354" s="141" t="s">
        <v>303</v>
      </c>
      <c r="F354" s="141" t="s">
        <v>402</v>
      </c>
      <c r="G354" s="142" t="b">
        <v>1</v>
      </c>
      <c r="H354" s="143"/>
      <c r="I354" s="144"/>
      <c r="J354" s="144" t="s">
        <v>172</v>
      </c>
      <c r="K354" s="144" t="s">
        <v>123</v>
      </c>
      <c r="L354" s="144">
        <v>24.44</v>
      </c>
      <c r="M354" s="144">
        <v>12.5</v>
      </c>
      <c r="N354" s="144">
        <v>0</v>
      </c>
      <c r="O354" s="144">
        <v>0</v>
      </c>
      <c r="P354" s="144">
        <v>0</v>
      </c>
      <c r="Q354" s="159">
        <v>11.940000000000001</v>
      </c>
      <c r="R354" s="144">
        <v>99.873872000000006</v>
      </c>
      <c r="S354" s="144"/>
      <c r="T354" s="146" t="s">
        <v>114</v>
      </c>
      <c r="U354" s="144">
        <v>1.7436E-2</v>
      </c>
      <c r="V354" s="144">
        <v>-0.76518600000000003</v>
      </c>
      <c r="W354" s="144" t="s">
        <v>303</v>
      </c>
      <c r="X354" s="144"/>
      <c r="Y354" s="144" t="s">
        <v>115</v>
      </c>
      <c r="Z354" s="144"/>
      <c r="AA354" s="144"/>
      <c r="AB354" s="144"/>
      <c r="AC354" s="144"/>
      <c r="AD354" s="144"/>
      <c r="AE354" s="144"/>
      <c r="AF354" s="144" t="s">
        <v>319</v>
      </c>
      <c r="AG354" s="144">
        <v>6.6979236436704603</v>
      </c>
      <c r="AH354" s="144">
        <v>0.85</v>
      </c>
      <c r="AI354" s="144">
        <v>0.85</v>
      </c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>
        <v>0</v>
      </c>
      <c r="AX354" s="9">
        <v>52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38</v>
      </c>
      <c r="BL354" s="152">
        <v>14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52</v>
      </c>
      <c r="DC354" s="158"/>
    </row>
    <row r="355" spans="1:107" x14ac:dyDescent="0.3">
      <c r="A355" s="139" t="s">
        <v>106</v>
      </c>
      <c r="B355" s="140" t="s">
        <v>543</v>
      </c>
      <c r="C355" s="141" t="s">
        <v>544</v>
      </c>
      <c r="D355" s="141" t="s">
        <v>131</v>
      </c>
      <c r="E355" s="141" t="s">
        <v>303</v>
      </c>
      <c r="F355" s="141" t="s">
        <v>402</v>
      </c>
      <c r="G355" s="142" t="b">
        <v>1</v>
      </c>
      <c r="H355" s="143"/>
      <c r="I355" s="144"/>
      <c r="J355" s="144" t="s">
        <v>172</v>
      </c>
      <c r="K355" s="144" t="s">
        <v>123</v>
      </c>
      <c r="L355" s="144">
        <v>24.44</v>
      </c>
      <c r="M355" s="144">
        <v>12.5</v>
      </c>
      <c r="N355" s="144">
        <v>0</v>
      </c>
      <c r="O355" s="144">
        <v>0</v>
      </c>
      <c r="P355" s="144">
        <v>0</v>
      </c>
      <c r="Q355" s="159">
        <v>11.940000000000001</v>
      </c>
      <c r="R355" s="144">
        <v>113.9526</v>
      </c>
      <c r="S355" s="144"/>
      <c r="T355" s="146" t="s">
        <v>114</v>
      </c>
      <c r="U355" s="144">
        <v>2.019E-2</v>
      </c>
      <c r="V355" s="144">
        <v>-8.6913000000000004E-2</v>
      </c>
      <c r="W355" s="144" t="s">
        <v>303</v>
      </c>
      <c r="X355" s="144"/>
      <c r="Y355" s="144" t="s">
        <v>115</v>
      </c>
      <c r="Z355" s="144"/>
      <c r="AA355" s="144"/>
      <c r="AB355" s="144"/>
      <c r="AC355" s="144"/>
      <c r="AD355" s="144"/>
      <c r="AE355" s="144"/>
      <c r="AF355" s="144" t="s">
        <v>319</v>
      </c>
      <c r="AG355" s="144">
        <v>6.6979236436704603</v>
      </c>
      <c r="AH355" s="144">
        <v>0.85</v>
      </c>
      <c r="AI355" s="144">
        <v>0.85</v>
      </c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>
        <v>0</v>
      </c>
      <c r="AX355" s="9">
        <v>57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57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57</v>
      </c>
      <c r="DC355" s="158"/>
    </row>
    <row r="356" spans="1:107" x14ac:dyDescent="0.3">
      <c r="A356" s="139" t="s">
        <v>106</v>
      </c>
      <c r="B356" s="140" t="s">
        <v>543</v>
      </c>
      <c r="C356" s="141" t="s">
        <v>544</v>
      </c>
      <c r="D356" s="141" t="s">
        <v>117</v>
      </c>
      <c r="E356" s="141" t="s">
        <v>303</v>
      </c>
      <c r="F356" s="141" t="s">
        <v>402</v>
      </c>
      <c r="G356" s="142" t="b">
        <v>1</v>
      </c>
      <c r="H356" s="143"/>
      <c r="I356" s="144"/>
      <c r="J356" s="144" t="s">
        <v>172</v>
      </c>
      <c r="K356" s="144" t="s">
        <v>123</v>
      </c>
      <c r="L356" s="144">
        <v>24.44</v>
      </c>
      <c r="M356" s="144">
        <v>12.5</v>
      </c>
      <c r="N356" s="144">
        <v>0</v>
      </c>
      <c r="O356" s="144">
        <v>0</v>
      </c>
      <c r="P356" s="144">
        <v>0</v>
      </c>
      <c r="Q356" s="159">
        <v>11.940000000000001</v>
      </c>
      <c r="R356" s="144">
        <v>91.319694999999996</v>
      </c>
      <c r="S356" s="144"/>
      <c r="T356" s="146" t="s">
        <v>114</v>
      </c>
      <c r="U356" s="144">
        <v>1.6423E-2</v>
      </c>
      <c r="V356" s="144">
        <v>-0.16023999999999999</v>
      </c>
      <c r="W356" s="144" t="s">
        <v>303</v>
      </c>
      <c r="X356" s="144"/>
      <c r="Y356" s="144" t="s">
        <v>115</v>
      </c>
      <c r="Z356" s="144"/>
      <c r="AA356" s="144"/>
      <c r="AB356" s="144"/>
      <c r="AC356" s="144"/>
      <c r="AD356" s="144"/>
      <c r="AE356" s="144"/>
      <c r="AF356" s="144" t="s">
        <v>319</v>
      </c>
      <c r="AG356" s="144">
        <v>6.6979236436704603</v>
      </c>
      <c r="AH356" s="144">
        <v>0.85</v>
      </c>
      <c r="AI356" s="144">
        <v>0.85</v>
      </c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>
        <v>0</v>
      </c>
      <c r="AX356" s="9">
        <v>1893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7</v>
      </c>
      <c r="BK356" s="152">
        <v>270</v>
      </c>
      <c r="BL356" s="152">
        <v>413</v>
      </c>
      <c r="BM356" s="161">
        <v>1203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1893</v>
      </c>
      <c r="DC356" s="158"/>
    </row>
    <row r="357" spans="1:107" x14ac:dyDescent="0.3">
      <c r="A357" s="139" t="s">
        <v>106</v>
      </c>
      <c r="B357" s="140" t="s">
        <v>543</v>
      </c>
      <c r="C357" s="141" t="s">
        <v>544</v>
      </c>
      <c r="D357" s="141" t="s">
        <v>118</v>
      </c>
      <c r="E357" s="141" t="s">
        <v>303</v>
      </c>
      <c r="F357" s="141" t="s">
        <v>402</v>
      </c>
      <c r="G357" s="142" t="b">
        <v>1</v>
      </c>
      <c r="H357" s="143"/>
      <c r="I357" s="144"/>
      <c r="J357" s="144" t="s">
        <v>172</v>
      </c>
      <c r="K357" s="144" t="s">
        <v>123</v>
      </c>
      <c r="L357" s="144">
        <v>24.44</v>
      </c>
      <c r="M357" s="144">
        <v>12.5</v>
      </c>
      <c r="N357" s="144">
        <v>0</v>
      </c>
      <c r="O357" s="144">
        <v>0</v>
      </c>
      <c r="P357" s="144">
        <v>0</v>
      </c>
      <c r="Q357" s="159">
        <v>11.940000000000001</v>
      </c>
      <c r="R357" s="144">
        <v>77.256</v>
      </c>
      <c r="S357" s="144"/>
      <c r="T357" s="146" t="s">
        <v>114</v>
      </c>
      <c r="U357" s="144">
        <v>1.8454000000000002E-2</v>
      </c>
      <c r="V357" s="144">
        <v>-0.14652000000000001</v>
      </c>
      <c r="W357" s="144" t="s">
        <v>303</v>
      </c>
      <c r="X357" s="144"/>
      <c r="Y357" s="144" t="s">
        <v>115</v>
      </c>
      <c r="Z357" s="144"/>
      <c r="AA357" s="144"/>
      <c r="AB357" s="144"/>
      <c r="AC357" s="144"/>
      <c r="AD357" s="144"/>
      <c r="AE357" s="144"/>
      <c r="AF357" s="144" t="s">
        <v>319</v>
      </c>
      <c r="AG357" s="144">
        <v>6.6979236436704603</v>
      </c>
      <c r="AH357" s="144">
        <v>0.85</v>
      </c>
      <c r="AI357" s="144">
        <v>0.85</v>
      </c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>
        <v>0</v>
      </c>
      <c r="AX357" s="9">
        <v>6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6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6</v>
      </c>
      <c r="DC357" s="158"/>
    </row>
    <row r="358" spans="1:107" x14ac:dyDescent="0.3">
      <c r="A358" s="139" t="s">
        <v>106</v>
      </c>
      <c r="B358" s="140" t="s">
        <v>545</v>
      </c>
      <c r="C358" s="141" t="s">
        <v>546</v>
      </c>
      <c r="D358" s="141" t="s">
        <v>109</v>
      </c>
      <c r="E358" s="141" t="s">
        <v>303</v>
      </c>
      <c r="F358" s="141" t="s">
        <v>402</v>
      </c>
      <c r="G358" s="142" t="b">
        <v>1</v>
      </c>
      <c r="H358" s="143"/>
      <c r="I358" s="144"/>
      <c r="J358" s="144" t="s">
        <v>172</v>
      </c>
      <c r="K358" s="144" t="s">
        <v>123</v>
      </c>
      <c r="L358" s="144">
        <v>35.25</v>
      </c>
      <c r="M358" s="144">
        <v>7.5</v>
      </c>
      <c r="N358" s="144">
        <v>0</v>
      </c>
      <c r="O358" s="144">
        <v>0</v>
      </c>
      <c r="P358" s="144">
        <v>0</v>
      </c>
      <c r="Q358" s="159">
        <v>27.75</v>
      </c>
      <c r="R358" s="144">
        <v>71.818717000000007</v>
      </c>
      <c r="S358" s="144"/>
      <c r="T358" s="146" t="s">
        <v>114</v>
      </c>
      <c r="U358" s="144">
        <v>1.3311E-2</v>
      </c>
      <c r="V358" s="144">
        <v>-0.208646</v>
      </c>
      <c r="W358" s="144" t="s">
        <v>303</v>
      </c>
      <c r="X358" s="144"/>
      <c r="Y358" s="144" t="s">
        <v>115</v>
      </c>
      <c r="Z358" s="144"/>
      <c r="AA358" s="144"/>
      <c r="AB358" s="144"/>
      <c r="AC358" s="144"/>
      <c r="AD358" s="144"/>
      <c r="AE358" s="144"/>
      <c r="AF358" s="144" t="s">
        <v>319</v>
      </c>
      <c r="AG358" s="144">
        <v>12</v>
      </c>
      <c r="AH358" s="144">
        <v>0.85</v>
      </c>
      <c r="AI358" s="144">
        <v>0.85</v>
      </c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>
        <v>0</v>
      </c>
      <c r="AX358" s="9">
        <v>884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395</v>
      </c>
      <c r="BL358" s="152">
        <v>200</v>
      </c>
      <c r="BM358" s="161">
        <v>289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884</v>
      </c>
      <c r="DC358" s="158"/>
    </row>
    <row r="359" spans="1:107" x14ac:dyDescent="0.3">
      <c r="A359" s="139" t="s">
        <v>106</v>
      </c>
      <c r="B359" s="140" t="s">
        <v>545</v>
      </c>
      <c r="C359" s="141" t="s">
        <v>546</v>
      </c>
      <c r="D359" s="141" t="s">
        <v>131</v>
      </c>
      <c r="E359" s="141" t="s">
        <v>303</v>
      </c>
      <c r="F359" s="141" t="s">
        <v>402</v>
      </c>
      <c r="G359" s="142" t="b">
        <v>1</v>
      </c>
      <c r="H359" s="143"/>
      <c r="I359" s="144"/>
      <c r="J359" s="144" t="s">
        <v>172</v>
      </c>
      <c r="K359" s="144" t="s">
        <v>123</v>
      </c>
      <c r="L359" s="144">
        <v>35.25</v>
      </c>
      <c r="M359" s="144">
        <v>7.5</v>
      </c>
      <c r="N359" s="144">
        <v>0</v>
      </c>
      <c r="O359" s="144">
        <v>0</v>
      </c>
      <c r="P359" s="144">
        <v>0</v>
      </c>
      <c r="Q359" s="159">
        <v>27.75</v>
      </c>
      <c r="R359" s="144">
        <v>74.53116</v>
      </c>
      <c r="S359" s="144"/>
      <c r="T359" s="146" t="s">
        <v>114</v>
      </c>
      <c r="U359" s="144">
        <v>1.3206000000000001E-2</v>
      </c>
      <c r="V359" s="144">
        <v>-5.6846000000000001E-2</v>
      </c>
      <c r="W359" s="144" t="s">
        <v>303</v>
      </c>
      <c r="X359" s="144"/>
      <c r="Y359" s="144" t="s">
        <v>115</v>
      </c>
      <c r="Z359" s="144"/>
      <c r="AA359" s="144"/>
      <c r="AB359" s="144"/>
      <c r="AC359" s="144"/>
      <c r="AD359" s="144"/>
      <c r="AE359" s="144"/>
      <c r="AF359" s="144" t="s">
        <v>319</v>
      </c>
      <c r="AG359" s="144">
        <v>12</v>
      </c>
      <c r="AH359" s="144">
        <v>0.85</v>
      </c>
      <c r="AI359" s="144">
        <v>0.85</v>
      </c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>
        <v>0</v>
      </c>
      <c r="AX359" s="9">
        <v>339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339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339</v>
      </c>
      <c r="DC359" s="158"/>
    </row>
    <row r="360" spans="1:107" x14ac:dyDescent="0.3">
      <c r="A360" s="139" t="s">
        <v>106</v>
      </c>
      <c r="B360" s="140" t="s">
        <v>545</v>
      </c>
      <c r="C360" s="141" t="s">
        <v>546</v>
      </c>
      <c r="D360" s="141" t="s">
        <v>117</v>
      </c>
      <c r="E360" s="141" t="s">
        <v>303</v>
      </c>
      <c r="F360" s="141" t="s">
        <v>402</v>
      </c>
      <c r="G360" s="142" t="b">
        <v>1</v>
      </c>
      <c r="H360" s="143"/>
      <c r="I360" s="144"/>
      <c r="J360" s="144" t="s">
        <v>172</v>
      </c>
      <c r="K360" s="144" t="s">
        <v>123</v>
      </c>
      <c r="L360" s="144">
        <v>35.25</v>
      </c>
      <c r="M360" s="144">
        <v>7.5</v>
      </c>
      <c r="N360" s="144">
        <v>0</v>
      </c>
      <c r="O360" s="144">
        <v>0</v>
      </c>
      <c r="P360" s="144">
        <v>0</v>
      </c>
      <c r="Q360" s="159">
        <v>27.75</v>
      </c>
      <c r="R360" s="144">
        <v>60.112935999999998</v>
      </c>
      <c r="S360" s="144"/>
      <c r="T360" s="146" t="s">
        <v>114</v>
      </c>
      <c r="U360" s="144">
        <v>1.2036E-2</v>
      </c>
      <c r="V360" s="144">
        <v>-0.12152</v>
      </c>
      <c r="W360" s="144" t="s">
        <v>303</v>
      </c>
      <c r="X360" s="144"/>
      <c r="Y360" s="144" t="s">
        <v>115</v>
      </c>
      <c r="Z360" s="144"/>
      <c r="AA360" s="144"/>
      <c r="AB360" s="144"/>
      <c r="AC360" s="144"/>
      <c r="AD360" s="144"/>
      <c r="AE360" s="144"/>
      <c r="AF360" s="144" t="s">
        <v>319</v>
      </c>
      <c r="AG360" s="144">
        <v>12</v>
      </c>
      <c r="AH360" s="144">
        <v>0.85</v>
      </c>
      <c r="AI360" s="144">
        <v>0.85</v>
      </c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>
        <v>0</v>
      </c>
      <c r="AX360" s="9">
        <v>3540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9</v>
      </c>
      <c r="BK360" s="152">
        <v>717</v>
      </c>
      <c r="BL360" s="152">
        <v>349</v>
      </c>
      <c r="BM360" s="161">
        <v>2465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3540</v>
      </c>
      <c r="DC360" s="158"/>
    </row>
    <row r="361" spans="1:107" x14ac:dyDescent="0.3">
      <c r="A361" s="139" t="s">
        <v>106</v>
      </c>
      <c r="B361" s="140" t="s">
        <v>545</v>
      </c>
      <c r="C361" s="141" t="s">
        <v>546</v>
      </c>
      <c r="D361" s="141" t="s">
        <v>118</v>
      </c>
      <c r="E361" s="141" t="s">
        <v>303</v>
      </c>
      <c r="F361" s="141" t="s">
        <v>402</v>
      </c>
      <c r="G361" s="142" t="b">
        <v>1</v>
      </c>
      <c r="H361" s="143"/>
      <c r="I361" s="144"/>
      <c r="J361" s="144" t="s">
        <v>172</v>
      </c>
      <c r="K361" s="144" t="s">
        <v>123</v>
      </c>
      <c r="L361" s="144">
        <v>35.25</v>
      </c>
      <c r="M361" s="144">
        <v>7.5</v>
      </c>
      <c r="N361" s="144">
        <v>0</v>
      </c>
      <c r="O361" s="144">
        <v>0</v>
      </c>
      <c r="P361" s="144">
        <v>0</v>
      </c>
      <c r="Q361" s="159">
        <v>27.75</v>
      </c>
      <c r="R361" s="144">
        <v>53.132204000000002</v>
      </c>
      <c r="S361" s="144"/>
      <c r="T361" s="146" t="s">
        <v>114</v>
      </c>
      <c r="U361" s="144">
        <v>1.2015E-2</v>
      </c>
      <c r="V361" s="144">
        <v>-9.5089999999999994E-2</v>
      </c>
      <c r="W361" s="144" t="s">
        <v>303</v>
      </c>
      <c r="X361" s="144"/>
      <c r="Y361" s="144" t="s">
        <v>115</v>
      </c>
      <c r="Z361" s="144"/>
      <c r="AA361" s="144"/>
      <c r="AB361" s="144"/>
      <c r="AC361" s="144"/>
      <c r="AD361" s="144"/>
      <c r="AE361" s="144"/>
      <c r="AF361" s="144" t="s">
        <v>319</v>
      </c>
      <c r="AG361" s="144">
        <v>12</v>
      </c>
      <c r="AH361" s="144">
        <v>0.85</v>
      </c>
      <c r="AI361" s="144">
        <v>0.85</v>
      </c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>
        <v>0</v>
      </c>
      <c r="AX361" s="9">
        <v>103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103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103</v>
      </c>
      <c r="DC361" s="158"/>
    </row>
    <row r="362" spans="1:107" x14ac:dyDescent="0.3">
      <c r="A362" s="139" t="s">
        <v>106</v>
      </c>
      <c r="B362" s="140" t="s">
        <v>547</v>
      </c>
      <c r="C362" s="141" t="s">
        <v>548</v>
      </c>
      <c r="D362" s="141" t="s">
        <v>117</v>
      </c>
      <c r="E362" s="141" t="s">
        <v>303</v>
      </c>
      <c r="F362" s="141" t="s">
        <v>402</v>
      </c>
      <c r="G362" s="142" t="b">
        <v>1</v>
      </c>
      <c r="H362" s="143"/>
      <c r="I362" s="144"/>
      <c r="J362" s="144" t="s">
        <v>172</v>
      </c>
      <c r="K362" s="144" t="s">
        <v>123</v>
      </c>
      <c r="L362" s="144">
        <v>26.91</v>
      </c>
      <c r="M362" s="144">
        <v>17.5</v>
      </c>
      <c r="N362" s="144">
        <v>0</v>
      </c>
      <c r="O362" s="144">
        <v>0</v>
      </c>
      <c r="P362" s="144">
        <v>0</v>
      </c>
      <c r="Q362" s="159">
        <v>9.41</v>
      </c>
      <c r="R362" s="144">
        <v>153.55008000000001</v>
      </c>
      <c r="S362" s="144"/>
      <c r="T362" s="146" t="s">
        <v>114</v>
      </c>
      <c r="U362" s="144">
        <v>3.3653000000000002E-2</v>
      </c>
      <c r="V362" s="144">
        <v>-0.17355000000000001</v>
      </c>
      <c r="W362" s="144" t="s">
        <v>303</v>
      </c>
      <c r="X362" s="144"/>
      <c r="Y362" s="144" t="s">
        <v>115</v>
      </c>
      <c r="Z362" s="144"/>
      <c r="AA362" s="144"/>
      <c r="AB362" s="144"/>
      <c r="AC362" s="144"/>
      <c r="AD362" s="144"/>
      <c r="AE362" s="144"/>
      <c r="AF362" s="144" t="s">
        <v>319</v>
      </c>
      <c r="AG362" s="144">
        <v>12</v>
      </c>
      <c r="AH362" s="144">
        <v>0.85</v>
      </c>
      <c r="AI362" s="144">
        <v>0.85</v>
      </c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>
        <v>0</v>
      </c>
      <c r="AX362" s="9">
        <v>690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442</v>
      </c>
      <c r="BL362" s="152">
        <v>29</v>
      </c>
      <c r="BM362" s="161">
        <v>219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690</v>
      </c>
      <c r="DC362" s="158"/>
    </row>
    <row r="363" spans="1:107" x14ac:dyDescent="0.3">
      <c r="A363" s="139" t="s">
        <v>106</v>
      </c>
      <c r="B363" s="140" t="s">
        <v>549</v>
      </c>
      <c r="C363" s="141" t="s">
        <v>550</v>
      </c>
      <c r="D363" s="141" t="s">
        <v>117</v>
      </c>
      <c r="E363" s="141" t="s">
        <v>303</v>
      </c>
      <c r="F363" s="141" t="s">
        <v>402</v>
      </c>
      <c r="G363" s="142" t="b">
        <v>1</v>
      </c>
      <c r="H363" s="143"/>
      <c r="I363" s="144"/>
      <c r="J363" s="144" t="s">
        <v>172</v>
      </c>
      <c r="K363" s="144" t="s">
        <v>123</v>
      </c>
      <c r="L363" s="144">
        <v>35.17</v>
      </c>
      <c r="M363" s="144">
        <v>10</v>
      </c>
      <c r="N363" s="144">
        <v>0</v>
      </c>
      <c r="O363" s="144">
        <v>0</v>
      </c>
      <c r="P363" s="144">
        <v>0</v>
      </c>
      <c r="Q363" s="159">
        <v>25.17</v>
      </c>
      <c r="R363" s="144">
        <v>91.921890000000005</v>
      </c>
      <c r="S363" s="144"/>
      <c r="T363" s="146" t="s">
        <v>114</v>
      </c>
      <c r="U363" s="144">
        <v>1.7277000000000001E-2</v>
      </c>
      <c r="V363" s="144">
        <v>-0.115326</v>
      </c>
      <c r="W363" s="144" t="s">
        <v>303</v>
      </c>
      <c r="X363" s="144"/>
      <c r="Y363" s="144" t="s">
        <v>115</v>
      </c>
      <c r="Z363" s="144"/>
      <c r="AA363" s="144"/>
      <c r="AB363" s="144"/>
      <c r="AC363" s="144"/>
      <c r="AD363" s="144"/>
      <c r="AE363" s="144"/>
      <c r="AF363" s="144" t="s">
        <v>319</v>
      </c>
      <c r="AG363" s="144">
        <v>12</v>
      </c>
      <c r="AH363" s="144">
        <v>0.85</v>
      </c>
      <c r="AI363" s="144">
        <v>0.85</v>
      </c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>
        <v>0</v>
      </c>
      <c r="AX363" s="9">
        <v>511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461</v>
      </c>
      <c r="BK363" s="152">
        <v>40</v>
      </c>
      <c r="BL363" s="152">
        <v>4</v>
      </c>
      <c r="BM363" s="161">
        <v>6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511</v>
      </c>
      <c r="DC363" s="158"/>
    </row>
    <row r="364" spans="1:107" x14ac:dyDescent="0.3">
      <c r="A364" s="139" t="s">
        <v>106</v>
      </c>
      <c r="B364" s="140" t="s">
        <v>549</v>
      </c>
      <c r="C364" s="141" t="s">
        <v>550</v>
      </c>
      <c r="D364" s="141" t="s">
        <v>118</v>
      </c>
      <c r="E364" s="141" t="s">
        <v>303</v>
      </c>
      <c r="F364" s="141" t="s">
        <v>402</v>
      </c>
      <c r="G364" s="142" t="b">
        <v>1</v>
      </c>
      <c r="H364" s="143"/>
      <c r="I364" s="144"/>
      <c r="J364" s="144" t="s">
        <v>172</v>
      </c>
      <c r="K364" s="144" t="s">
        <v>123</v>
      </c>
      <c r="L364" s="144">
        <v>35.17</v>
      </c>
      <c r="M364" s="144">
        <v>10</v>
      </c>
      <c r="N364" s="144">
        <v>0</v>
      </c>
      <c r="O364" s="144">
        <v>0</v>
      </c>
      <c r="P364" s="144">
        <v>0</v>
      </c>
      <c r="Q364" s="159">
        <v>25.17</v>
      </c>
      <c r="R364" s="144">
        <v>88.037665000000004</v>
      </c>
      <c r="S364" s="144"/>
      <c r="T364" s="146" t="s">
        <v>114</v>
      </c>
      <c r="U364" s="144">
        <v>1.7349E-2</v>
      </c>
      <c r="V364" s="144">
        <v>-0.1244</v>
      </c>
      <c r="W364" s="144" t="s">
        <v>303</v>
      </c>
      <c r="X364" s="144"/>
      <c r="Y364" s="144" t="s">
        <v>115</v>
      </c>
      <c r="Z364" s="144"/>
      <c r="AA364" s="144"/>
      <c r="AB364" s="144"/>
      <c r="AC364" s="144"/>
      <c r="AD364" s="144"/>
      <c r="AE364" s="144"/>
      <c r="AF364" s="144" t="s">
        <v>319</v>
      </c>
      <c r="AG364" s="144">
        <v>12</v>
      </c>
      <c r="AH364" s="144">
        <v>0.85</v>
      </c>
      <c r="AI364" s="144">
        <v>0.85</v>
      </c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>
        <v>0</v>
      </c>
      <c r="AX364" s="9">
        <v>70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43</v>
      </c>
      <c r="BM364" s="161">
        <v>27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70</v>
      </c>
      <c r="DC364" s="158"/>
    </row>
    <row r="365" spans="1:107" x14ac:dyDescent="0.3">
      <c r="A365" s="139" t="s">
        <v>106</v>
      </c>
      <c r="B365" s="140" t="s">
        <v>551</v>
      </c>
      <c r="C365" s="141" t="s">
        <v>552</v>
      </c>
      <c r="D365" s="141" t="s">
        <v>109</v>
      </c>
      <c r="E365" s="141" t="s">
        <v>303</v>
      </c>
      <c r="F365" s="141" t="s">
        <v>402</v>
      </c>
      <c r="G365" s="142" t="b">
        <v>1</v>
      </c>
      <c r="H365" s="143"/>
      <c r="I365" s="144"/>
      <c r="J365" s="144" t="s">
        <v>172</v>
      </c>
      <c r="K365" s="144" t="s">
        <v>123</v>
      </c>
      <c r="L365" s="144">
        <v>36.380000000000003</v>
      </c>
      <c r="M365" s="144">
        <v>20</v>
      </c>
      <c r="N365" s="144">
        <v>0</v>
      </c>
      <c r="O365" s="144">
        <v>0</v>
      </c>
      <c r="P365" s="144">
        <v>0</v>
      </c>
      <c r="Q365" s="159">
        <v>16.380000000000003</v>
      </c>
      <c r="R365" s="144">
        <v>216.44084899999999</v>
      </c>
      <c r="S365" s="144"/>
      <c r="T365" s="146" t="s">
        <v>114</v>
      </c>
      <c r="U365" s="144">
        <v>4.1598000000000003E-2</v>
      </c>
      <c r="V365" s="144">
        <v>-0.374332</v>
      </c>
      <c r="W365" s="144" t="s">
        <v>303</v>
      </c>
      <c r="X365" s="144"/>
      <c r="Y365" s="144" t="s">
        <v>115</v>
      </c>
      <c r="Z365" s="144"/>
      <c r="AA365" s="144"/>
      <c r="AB365" s="144"/>
      <c r="AC365" s="144"/>
      <c r="AD365" s="144"/>
      <c r="AE365" s="144"/>
      <c r="AF365" s="144" t="s">
        <v>319</v>
      </c>
      <c r="AG365" s="144">
        <v>12</v>
      </c>
      <c r="AH365" s="144">
        <v>0.85</v>
      </c>
      <c r="AI365" s="144">
        <v>0.85</v>
      </c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>
        <v>0</v>
      </c>
      <c r="AX365" s="9">
        <v>941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332</v>
      </c>
      <c r="BL365" s="152">
        <v>0</v>
      </c>
      <c r="BM365" s="161">
        <v>609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941</v>
      </c>
      <c r="DC365" s="158"/>
    </row>
    <row r="366" spans="1:107" x14ac:dyDescent="0.3">
      <c r="A366" s="139" t="s">
        <v>106</v>
      </c>
      <c r="B366" s="140" t="s">
        <v>551</v>
      </c>
      <c r="C366" s="141" t="s">
        <v>552</v>
      </c>
      <c r="D366" s="141" t="s">
        <v>117</v>
      </c>
      <c r="E366" s="141" t="s">
        <v>303</v>
      </c>
      <c r="F366" s="141" t="s">
        <v>402</v>
      </c>
      <c r="G366" s="142" t="b">
        <v>1</v>
      </c>
      <c r="H366" s="143"/>
      <c r="I366" s="144"/>
      <c r="J366" s="144" t="s">
        <v>172</v>
      </c>
      <c r="K366" s="144" t="s">
        <v>123</v>
      </c>
      <c r="L366" s="144">
        <v>36.380000000000003</v>
      </c>
      <c r="M366" s="144">
        <v>19.995200000000001</v>
      </c>
      <c r="N366" s="144">
        <v>0</v>
      </c>
      <c r="O366" s="144">
        <v>0</v>
      </c>
      <c r="P366" s="144">
        <v>0</v>
      </c>
      <c r="Q366" s="159">
        <v>16.384800000000002</v>
      </c>
      <c r="R366" s="144">
        <v>190.91904</v>
      </c>
      <c r="S366" s="144"/>
      <c r="T366" s="146" t="s">
        <v>114</v>
      </c>
      <c r="U366" s="144">
        <v>3.4960999999999999E-2</v>
      </c>
      <c r="V366" s="144">
        <v>-0.29754799999999998</v>
      </c>
      <c r="W366" s="144" t="s">
        <v>303</v>
      </c>
      <c r="X366" s="144"/>
      <c r="Y366" s="144" t="s">
        <v>115</v>
      </c>
      <c r="Z366" s="144"/>
      <c r="AA366" s="144"/>
      <c r="AB366" s="144"/>
      <c r="AC366" s="144"/>
      <c r="AD366" s="144"/>
      <c r="AE366" s="144"/>
      <c r="AF366" s="144" t="s">
        <v>319</v>
      </c>
      <c r="AG366" s="144">
        <v>12</v>
      </c>
      <c r="AH366" s="144">
        <v>0.85</v>
      </c>
      <c r="AI366" s="144">
        <v>0.85</v>
      </c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>
        <v>0</v>
      </c>
      <c r="AX366" s="9">
        <v>8471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333</v>
      </c>
      <c r="BK366" s="152">
        <v>1583</v>
      </c>
      <c r="BL366" s="152">
        <v>1894</v>
      </c>
      <c r="BM366" s="161">
        <v>4661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8471</v>
      </c>
      <c r="DC366" s="158"/>
    </row>
    <row r="367" spans="1:107" x14ac:dyDescent="0.3">
      <c r="A367" s="139" t="s">
        <v>106</v>
      </c>
      <c r="B367" s="140" t="s">
        <v>551</v>
      </c>
      <c r="C367" s="141" t="s">
        <v>552</v>
      </c>
      <c r="D367" s="141" t="s">
        <v>118</v>
      </c>
      <c r="E367" s="141" t="s">
        <v>303</v>
      </c>
      <c r="F367" s="141" t="s">
        <v>402</v>
      </c>
      <c r="G367" s="142" t="b">
        <v>1</v>
      </c>
      <c r="H367" s="143"/>
      <c r="I367" s="144"/>
      <c r="J367" s="144" t="s">
        <v>172</v>
      </c>
      <c r="K367" s="144" t="s">
        <v>123</v>
      </c>
      <c r="L367" s="144">
        <v>36.380000000000003</v>
      </c>
      <c r="M367" s="144">
        <v>18.534500000000001</v>
      </c>
      <c r="N367" s="144">
        <v>0</v>
      </c>
      <c r="O367" s="144">
        <v>0</v>
      </c>
      <c r="P367" s="144">
        <v>0</v>
      </c>
      <c r="Q367" s="159">
        <v>17.845500000000001</v>
      </c>
      <c r="R367" s="144">
        <v>217.043938</v>
      </c>
      <c r="S367" s="144"/>
      <c r="T367" s="146" t="s">
        <v>114</v>
      </c>
      <c r="U367" s="144">
        <v>4.2058999999999999E-2</v>
      </c>
      <c r="V367" s="144">
        <v>-0.30632999999999999</v>
      </c>
      <c r="W367" s="144" t="s">
        <v>303</v>
      </c>
      <c r="X367" s="144"/>
      <c r="Y367" s="144" t="s">
        <v>115</v>
      </c>
      <c r="Z367" s="144"/>
      <c r="AA367" s="144"/>
      <c r="AB367" s="144"/>
      <c r="AC367" s="144"/>
      <c r="AD367" s="144"/>
      <c r="AE367" s="144"/>
      <c r="AF367" s="144" t="s">
        <v>319</v>
      </c>
      <c r="AG367" s="144">
        <v>12</v>
      </c>
      <c r="AH367" s="144">
        <v>0.85</v>
      </c>
      <c r="AI367" s="144">
        <v>0.85</v>
      </c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>
        <v>0</v>
      </c>
      <c r="AX367" s="9">
        <v>152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152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152</v>
      </c>
      <c r="DC367" s="158"/>
    </row>
    <row r="368" spans="1:107" x14ac:dyDescent="0.3">
      <c r="A368" s="139" t="s">
        <v>106</v>
      </c>
      <c r="B368" s="140" t="s">
        <v>553</v>
      </c>
      <c r="C368" s="141" t="s">
        <v>554</v>
      </c>
      <c r="D368" s="141" t="s">
        <v>109</v>
      </c>
      <c r="E368" s="141" t="s">
        <v>303</v>
      </c>
      <c r="F368" s="141" t="s">
        <v>402</v>
      </c>
      <c r="G368" s="142" t="b">
        <v>1</v>
      </c>
      <c r="H368" s="143"/>
      <c r="I368" s="144"/>
      <c r="J368" s="144" t="s">
        <v>172</v>
      </c>
      <c r="K368" s="144" t="s">
        <v>123</v>
      </c>
      <c r="L368" s="144">
        <v>46.13</v>
      </c>
      <c r="M368" s="144">
        <v>20</v>
      </c>
      <c r="N368" s="144">
        <v>0</v>
      </c>
      <c r="O368" s="144">
        <v>0</v>
      </c>
      <c r="P368" s="144">
        <v>0</v>
      </c>
      <c r="Q368" s="159">
        <v>26.130000000000003</v>
      </c>
      <c r="R368" s="144">
        <v>317.68876499999999</v>
      </c>
      <c r="S368" s="144"/>
      <c r="T368" s="146" t="s">
        <v>114</v>
      </c>
      <c r="U368" s="144">
        <v>5.6998E-2</v>
      </c>
      <c r="V368" s="144">
        <v>-0.702851</v>
      </c>
      <c r="W368" s="144" t="s">
        <v>303</v>
      </c>
      <c r="X368" s="144"/>
      <c r="Y368" s="144" t="s">
        <v>115</v>
      </c>
      <c r="Z368" s="144"/>
      <c r="AA368" s="144"/>
      <c r="AB368" s="144"/>
      <c r="AC368" s="144"/>
      <c r="AD368" s="144"/>
      <c r="AE368" s="144"/>
      <c r="AF368" s="144" t="s">
        <v>319</v>
      </c>
      <c r="AG368" s="144">
        <v>12</v>
      </c>
      <c r="AH368" s="144">
        <v>0.85</v>
      </c>
      <c r="AI368" s="144">
        <v>0.85</v>
      </c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>
        <v>0</v>
      </c>
      <c r="AX368" s="9">
        <v>100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100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100</v>
      </c>
      <c r="DC368" s="158"/>
    </row>
    <row r="369" spans="1:107" x14ac:dyDescent="0.3">
      <c r="A369" s="139" t="s">
        <v>106</v>
      </c>
      <c r="B369" s="140" t="s">
        <v>553</v>
      </c>
      <c r="C369" s="141" t="s">
        <v>554</v>
      </c>
      <c r="D369" s="141" t="s">
        <v>117</v>
      </c>
      <c r="E369" s="141" t="s">
        <v>303</v>
      </c>
      <c r="F369" s="141" t="s">
        <v>402</v>
      </c>
      <c r="G369" s="142" t="b">
        <v>1</v>
      </c>
      <c r="H369" s="143"/>
      <c r="I369" s="144"/>
      <c r="J369" s="144" t="s">
        <v>172</v>
      </c>
      <c r="K369" s="144" t="s">
        <v>123</v>
      </c>
      <c r="L369" s="144">
        <v>46.13</v>
      </c>
      <c r="M369" s="144">
        <v>20</v>
      </c>
      <c r="N369" s="144">
        <v>0</v>
      </c>
      <c r="O369" s="144">
        <v>0</v>
      </c>
      <c r="P369" s="144">
        <v>0</v>
      </c>
      <c r="Q369" s="159">
        <v>26.130000000000003</v>
      </c>
      <c r="R369" s="144">
        <v>290.266256</v>
      </c>
      <c r="S369" s="144"/>
      <c r="T369" s="146" t="s">
        <v>114</v>
      </c>
      <c r="U369" s="144">
        <v>5.6550999999999997E-2</v>
      </c>
      <c r="V369" s="144">
        <v>-0.311</v>
      </c>
      <c r="W369" s="144" t="s">
        <v>303</v>
      </c>
      <c r="X369" s="144"/>
      <c r="Y369" s="144" t="s">
        <v>115</v>
      </c>
      <c r="Z369" s="144"/>
      <c r="AA369" s="144"/>
      <c r="AB369" s="144"/>
      <c r="AC369" s="144"/>
      <c r="AD369" s="144"/>
      <c r="AE369" s="144"/>
      <c r="AF369" s="144" t="s">
        <v>319</v>
      </c>
      <c r="AG369" s="144">
        <v>12</v>
      </c>
      <c r="AH369" s="144">
        <v>0.85</v>
      </c>
      <c r="AI369" s="144">
        <v>0.85</v>
      </c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>
        <v>0</v>
      </c>
      <c r="AX369" s="9">
        <v>47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47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47</v>
      </c>
      <c r="DC369" s="158"/>
    </row>
    <row r="370" spans="1:107" x14ac:dyDescent="0.3">
      <c r="A370" s="139" t="s">
        <v>106</v>
      </c>
      <c r="B370" s="140" t="s">
        <v>555</v>
      </c>
      <c r="C370" s="141" t="s">
        <v>556</v>
      </c>
      <c r="D370" s="141" t="s">
        <v>117</v>
      </c>
      <c r="E370" s="141" t="s">
        <v>303</v>
      </c>
      <c r="F370" s="141" t="s">
        <v>402</v>
      </c>
      <c r="G370" s="142" t="b">
        <v>1</v>
      </c>
      <c r="H370" s="143"/>
      <c r="I370" s="144"/>
      <c r="J370" s="144" t="s">
        <v>172</v>
      </c>
      <c r="K370" s="144" t="s">
        <v>123</v>
      </c>
      <c r="L370" s="144">
        <v>13.99</v>
      </c>
      <c r="M370" s="144">
        <v>5</v>
      </c>
      <c r="N370" s="144">
        <v>0</v>
      </c>
      <c r="O370" s="144">
        <v>0</v>
      </c>
      <c r="P370" s="144">
        <v>0</v>
      </c>
      <c r="Q370" s="159">
        <v>8.99</v>
      </c>
      <c r="R370" s="144">
        <v>43.067047000000002</v>
      </c>
      <c r="S370" s="144"/>
      <c r="T370" s="146" t="s">
        <v>114</v>
      </c>
      <c r="U370" s="144">
        <v>9.5379999999999996E-3</v>
      </c>
      <c r="V370" s="144">
        <v>-0.11991400000000001</v>
      </c>
      <c r="W370" s="144" t="s">
        <v>303</v>
      </c>
      <c r="X370" s="144"/>
      <c r="Y370" s="144" t="s">
        <v>115</v>
      </c>
      <c r="Z370" s="144"/>
      <c r="AA370" s="144"/>
      <c r="AB370" s="144"/>
      <c r="AC370" s="144"/>
      <c r="AD370" s="144"/>
      <c r="AE370" s="144"/>
      <c r="AF370" s="144" t="s">
        <v>319</v>
      </c>
      <c r="AG370" s="144">
        <v>12</v>
      </c>
      <c r="AH370" s="144">
        <v>0.85</v>
      </c>
      <c r="AI370" s="144">
        <v>0.85</v>
      </c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>
        <v>0</v>
      </c>
      <c r="AX370" s="9">
        <v>4109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80</v>
      </c>
      <c r="BL370" s="152">
        <v>2515</v>
      </c>
      <c r="BM370" s="161">
        <v>1514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4109</v>
      </c>
      <c r="DC370" s="158"/>
    </row>
    <row r="371" spans="1:107" x14ac:dyDescent="0.3">
      <c r="A371" s="139" t="s">
        <v>106</v>
      </c>
      <c r="B371" s="140" t="s">
        <v>557</v>
      </c>
      <c r="C371" s="141" t="s">
        <v>558</v>
      </c>
      <c r="D371" s="141" t="s">
        <v>109</v>
      </c>
      <c r="E371" s="141" t="s">
        <v>303</v>
      </c>
      <c r="F371" s="141" t="s">
        <v>402</v>
      </c>
      <c r="G371" s="142" t="b">
        <v>1</v>
      </c>
      <c r="H371" s="143"/>
      <c r="I371" s="144"/>
      <c r="J371" s="144" t="s">
        <v>172</v>
      </c>
      <c r="K371" s="144" t="s">
        <v>123</v>
      </c>
      <c r="L371" s="144">
        <v>16.649999999999999</v>
      </c>
      <c r="M371" s="144">
        <v>5</v>
      </c>
      <c r="N371" s="144">
        <v>0</v>
      </c>
      <c r="O371" s="144">
        <v>0</v>
      </c>
      <c r="P371" s="144">
        <v>0</v>
      </c>
      <c r="Q371" s="159">
        <v>11.649999999999999</v>
      </c>
      <c r="R371" s="144">
        <v>42.032463999999997</v>
      </c>
      <c r="S371" s="144"/>
      <c r="T371" s="146" t="s">
        <v>114</v>
      </c>
      <c r="U371" s="144">
        <v>7.7590000000000003E-3</v>
      </c>
      <c r="V371" s="144">
        <v>-0.188359</v>
      </c>
      <c r="W371" s="144" t="s">
        <v>303</v>
      </c>
      <c r="X371" s="144"/>
      <c r="Y371" s="144" t="s">
        <v>115</v>
      </c>
      <c r="Z371" s="144"/>
      <c r="AA371" s="144"/>
      <c r="AB371" s="144"/>
      <c r="AC371" s="144"/>
      <c r="AD371" s="144"/>
      <c r="AE371" s="144"/>
      <c r="AF371" s="144" t="s">
        <v>319</v>
      </c>
      <c r="AG371" s="144">
        <v>12</v>
      </c>
      <c r="AH371" s="144">
        <v>0.85</v>
      </c>
      <c r="AI371" s="144">
        <v>0.85</v>
      </c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>
        <v>0</v>
      </c>
      <c r="AX371" s="9">
        <v>129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129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129</v>
      </c>
      <c r="DC371" s="158"/>
    </row>
    <row r="372" spans="1:107" x14ac:dyDescent="0.3">
      <c r="A372" s="139" t="s">
        <v>106</v>
      </c>
      <c r="B372" s="140" t="s">
        <v>557</v>
      </c>
      <c r="C372" s="141" t="s">
        <v>558</v>
      </c>
      <c r="D372" s="141" t="s">
        <v>117</v>
      </c>
      <c r="E372" s="141" t="s">
        <v>303</v>
      </c>
      <c r="F372" s="141" t="s">
        <v>402</v>
      </c>
      <c r="G372" s="142" t="b">
        <v>1</v>
      </c>
      <c r="H372" s="143"/>
      <c r="I372" s="144"/>
      <c r="J372" s="144" t="s">
        <v>172</v>
      </c>
      <c r="K372" s="144" t="s">
        <v>123</v>
      </c>
      <c r="L372" s="144">
        <v>16.649999999999999</v>
      </c>
      <c r="M372" s="144">
        <v>5</v>
      </c>
      <c r="N372" s="144">
        <v>0</v>
      </c>
      <c r="O372" s="144">
        <v>0</v>
      </c>
      <c r="P372" s="144">
        <v>0</v>
      </c>
      <c r="Q372" s="159">
        <v>11.649999999999999</v>
      </c>
      <c r="R372" s="144">
        <v>34.706068999999999</v>
      </c>
      <c r="S372" s="144"/>
      <c r="T372" s="146" t="s">
        <v>114</v>
      </c>
      <c r="U372" s="144">
        <v>6.9309999999999997E-3</v>
      </c>
      <c r="V372" s="144">
        <v>-9.4298000000000007E-2</v>
      </c>
      <c r="W372" s="144" t="s">
        <v>303</v>
      </c>
      <c r="X372" s="144"/>
      <c r="Y372" s="144" t="s">
        <v>115</v>
      </c>
      <c r="Z372" s="144"/>
      <c r="AA372" s="144"/>
      <c r="AB372" s="144"/>
      <c r="AC372" s="144"/>
      <c r="AD372" s="144"/>
      <c r="AE372" s="144"/>
      <c r="AF372" s="144" t="s">
        <v>319</v>
      </c>
      <c r="AG372" s="144">
        <v>12</v>
      </c>
      <c r="AH372" s="144">
        <v>0.85</v>
      </c>
      <c r="AI372" s="144">
        <v>0.85</v>
      </c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>
        <v>0</v>
      </c>
      <c r="AX372" s="9">
        <v>397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22</v>
      </c>
      <c r="BM372" s="161">
        <v>375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397</v>
      </c>
      <c r="DC372" s="158"/>
    </row>
    <row r="373" spans="1:107" x14ac:dyDescent="0.3">
      <c r="A373" s="139" t="s">
        <v>106</v>
      </c>
      <c r="B373" s="140" t="s">
        <v>557</v>
      </c>
      <c r="C373" s="141" t="s">
        <v>558</v>
      </c>
      <c r="D373" s="141" t="s">
        <v>118</v>
      </c>
      <c r="E373" s="141" t="s">
        <v>303</v>
      </c>
      <c r="F373" s="141" t="s">
        <v>402</v>
      </c>
      <c r="G373" s="142" t="b">
        <v>1</v>
      </c>
      <c r="H373" s="143"/>
      <c r="I373" s="144"/>
      <c r="J373" s="144" t="s">
        <v>172</v>
      </c>
      <c r="K373" s="144" t="s">
        <v>123</v>
      </c>
      <c r="L373" s="144">
        <v>16.649999999999999</v>
      </c>
      <c r="M373" s="144">
        <v>5</v>
      </c>
      <c r="N373" s="144">
        <v>0</v>
      </c>
      <c r="O373" s="144">
        <v>0</v>
      </c>
      <c r="P373" s="144">
        <v>0</v>
      </c>
      <c r="Q373" s="159">
        <v>11.649999999999999</v>
      </c>
      <c r="R373" s="144">
        <v>27.047999999999998</v>
      </c>
      <c r="S373" s="144"/>
      <c r="T373" s="146" t="s">
        <v>114</v>
      </c>
      <c r="U373" s="144">
        <v>6.1739999999999998E-3</v>
      </c>
      <c r="V373" s="144">
        <v>-4.9391999999999998E-2</v>
      </c>
      <c r="W373" s="144" t="s">
        <v>303</v>
      </c>
      <c r="X373" s="144"/>
      <c r="Y373" s="144" t="s">
        <v>115</v>
      </c>
      <c r="Z373" s="144"/>
      <c r="AA373" s="144"/>
      <c r="AB373" s="144"/>
      <c r="AC373" s="144"/>
      <c r="AD373" s="144"/>
      <c r="AE373" s="144"/>
      <c r="AF373" s="144" t="s">
        <v>319</v>
      </c>
      <c r="AG373" s="144">
        <v>12</v>
      </c>
      <c r="AH373" s="144">
        <v>0.85</v>
      </c>
      <c r="AI373" s="144">
        <v>0.85</v>
      </c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>
        <v>0</v>
      </c>
      <c r="AX373" s="9">
        <v>20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20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20</v>
      </c>
      <c r="DC373" s="158"/>
    </row>
    <row r="374" spans="1:107" x14ac:dyDescent="0.3">
      <c r="A374" s="139" t="s">
        <v>106</v>
      </c>
      <c r="B374" s="140" t="s">
        <v>559</v>
      </c>
      <c r="C374" s="141" t="s">
        <v>560</v>
      </c>
      <c r="D374" s="141" t="s">
        <v>109</v>
      </c>
      <c r="E374" s="141" t="s">
        <v>303</v>
      </c>
      <c r="F374" s="141" t="s">
        <v>402</v>
      </c>
      <c r="G374" s="142" t="b">
        <v>1</v>
      </c>
      <c r="H374" s="143"/>
      <c r="I374" s="144"/>
      <c r="J374" s="144" t="s">
        <v>172</v>
      </c>
      <c r="K374" s="144" t="s">
        <v>123</v>
      </c>
      <c r="L374" s="144">
        <v>16.420000000000002</v>
      </c>
      <c r="M374" s="144">
        <v>5</v>
      </c>
      <c r="N374" s="144">
        <v>0</v>
      </c>
      <c r="O374" s="144">
        <v>0</v>
      </c>
      <c r="P374" s="144">
        <v>0</v>
      </c>
      <c r="Q374" s="159">
        <v>11.420000000000002</v>
      </c>
      <c r="R374" s="144">
        <v>76.267719999999997</v>
      </c>
      <c r="S374" s="144"/>
      <c r="T374" s="146" t="s">
        <v>114</v>
      </c>
      <c r="U374" s="144">
        <v>1.4579E-2</v>
      </c>
      <c r="V374" s="144">
        <v>-0.20186999999999999</v>
      </c>
      <c r="W374" s="144" t="s">
        <v>303</v>
      </c>
      <c r="X374" s="144"/>
      <c r="Y374" s="144" t="s">
        <v>115</v>
      </c>
      <c r="Z374" s="144"/>
      <c r="AA374" s="144"/>
      <c r="AB374" s="144"/>
      <c r="AC374" s="144"/>
      <c r="AD374" s="144"/>
      <c r="AE374" s="144"/>
      <c r="AF374" s="144" t="s">
        <v>319</v>
      </c>
      <c r="AG374" s="144">
        <v>12</v>
      </c>
      <c r="AH374" s="144">
        <v>0.85</v>
      </c>
      <c r="AI374" s="144">
        <v>0.85</v>
      </c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>
        <v>0</v>
      </c>
      <c r="AX374" s="9">
        <v>141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60</v>
      </c>
      <c r="BM374" s="161">
        <v>81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141</v>
      </c>
      <c r="DC374" s="158"/>
    </row>
    <row r="375" spans="1:107" x14ac:dyDescent="0.3">
      <c r="A375" s="139" t="s">
        <v>106</v>
      </c>
      <c r="B375" s="140" t="s">
        <v>559</v>
      </c>
      <c r="C375" s="141" t="s">
        <v>560</v>
      </c>
      <c r="D375" s="141" t="s">
        <v>131</v>
      </c>
      <c r="E375" s="141" t="s">
        <v>303</v>
      </c>
      <c r="F375" s="141" t="s">
        <v>402</v>
      </c>
      <c r="G375" s="142" t="b">
        <v>1</v>
      </c>
      <c r="H375" s="143"/>
      <c r="I375" s="144"/>
      <c r="J375" s="144" t="s">
        <v>172</v>
      </c>
      <c r="K375" s="144" t="s">
        <v>123</v>
      </c>
      <c r="L375" s="144">
        <v>16.420000000000002</v>
      </c>
      <c r="M375" s="144">
        <v>5</v>
      </c>
      <c r="N375" s="144">
        <v>0</v>
      </c>
      <c r="O375" s="144">
        <v>0</v>
      </c>
      <c r="P375" s="144">
        <v>0</v>
      </c>
      <c r="Q375" s="159">
        <v>11.420000000000002</v>
      </c>
      <c r="R375" s="144">
        <v>80.485439999999997</v>
      </c>
      <c r="S375" s="144"/>
      <c r="T375" s="146" t="s">
        <v>114</v>
      </c>
      <c r="U375" s="144">
        <v>1.4260999999999999E-2</v>
      </c>
      <c r="V375" s="144">
        <v>-6.1386999999999997E-2</v>
      </c>
      <c r="W375" s="144" t="s">
        <v>303</v>
      </c>
      <c r="X375" s="144"/>
      <c r="Y375" s="144" t="s">
        <v>115</v>
      </c>
      <c r="Z375" s="144"/>
      <c r="AA375" s="144"/>
      <c r="AB375" s="144"/>
      <c r="AC375" s="144"/>
      <c r="AD375" s="144"/>
      <c r="AE375" s="144"/>
      <c r="AF375" s="144" t="s">
        <v>319</v>
      </c>
      <c r="AG375" s="144">
        <v>12</v>
      </c>
      <c r="AH375" s="144">
        <v>0.85</v>
      </c>
      <c r="AI375" s="144">
        <v>0.85</v>
      </c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>
        <v>0</v>
      </c>
      <c r="AX375" s="9">
        <v>58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58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58</v>
      </c>
      <c r="DC375" s="158"/>
    </row>
    <row r="376" spans="1:107" x14ac:dyDescent="0.3">
      <c r="A376" s="139" t="s">
        <v>106</v>
      </c>
      <c r="B376" s="140" t="s">
        <v>559</v>
      </c>
      <c r="C376" s="141" t="s">
        <v>560</v>
      </c>
      <c r="D376" s="141" t="s">
        <v>117</v>
      </c>
      <c r="E376" s="141" t="s">
        <v>303</v>
      </c>
      <c r="F376" s="141" t="s">
        <v>402</v>
      </c>
      <c r="G376" s="142" t="b">
        <v>1</v>
      </c>
      <c r="H376" s="143"/>
      <c r="I376" s="144"/>
      <c r="J376" s="144" t="s">
        <v>172</v>
      </c>
      <c r="K376" s="144" t="s">
        <v>123</v>
      </c>
      <c r="L376" s="144">
        <v>16.420000000000002</v>
      </c>
      <c r="M376" s="144">
        <v>5</v>
      </c>
      <c r="N376" s="144">
        <v>0</v>
      </c>
      <c r="O376" s="144">
        <v>0</v>
      </c>
      <c r="P376" s="144">
        <v>0</v>
      </c>
      <c r="Q376" s="159">
        <v>11.420000000000002</v>
      </c>
      <c r="R376" s="144">
        <v>44.465758999999998</v>
      </c>
      <c r="S376" s="144"/>
      <c r="T376" s="146" t="s">
        <v>114</v>
      </c>
      <c r="U376" s="144">
        <v>7.404E-3</v>
      </c>
      <c r="V376" s="144">
        <v>-8.0248E-2</v>
      </c>
      <c r="W376" s="144" t="s">
        <v>303</v>
      </c>
      <c r="X376" s="144"/>
      <c r="Y376" s="144" t="s">
        <v>115</v>
      </c>
      <c r="Z376" s="144"/>
      <c r="AA376" s="144"/>
      <c r="AB376" s="144"/>
      <c r="AC376" s="144"/>
      <c r="AD376" s="144"/>
      <c r="AE376" s="144"/>
      <c r="AF376" s="144" t="s">
        <v>319</v>
      </c>
      <c r="AG376" s="144">
        <v>12</v>
      </c>
      <c r="AH376" s="144">
        <v>0.85</v>
      </c>
      <c r="AI376" s="144">
        <v>0.85</v>
      </c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>
        <v>0</v>
      </c>
      <c r="AX376" s="9">
        <v>3491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14</v>
      </c>
      <c r="BK376" s="152">
        <v>210</v>
      </c>
      <c r="BL376" s="152">
        <v>881</v>
      </c>
      <c r="BM376" s="161">
        <v>2386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3491</v>
      </c>
      <c r="DC376" s="158"/>
    </row>
    <row r="377" spans="1:107" x14ac:dyDescent="0.3">
      <c r="A377" s="139" t="s">
        <v>106</v>
      </c>
      <c r="B377" s="140" t="s">
        <v>559</v>
      </c>
      <c r="C377" s="141" t="s">
        <v>560</v>
      </c>
      <c r="D377" s="141" t="s">
        <v>118</v>
      </c>
      <c r="E377" s="141" t="s">
        <v>303</v>
      </c>
      <c r="F377" s="141" t="s">
        <v>402</v>
      </c>
      <c r="G377" s="142" t="b">
        <v>1</v>
      </c>
      <c r="H377" s="143"/>
      <c r="I377" s="144"/>
      <c r="J377" s="144" t="s">
        <v>172</v>
      </c>
      <c r="K377" s="144" t="s">
        <v>123</v>
      </c>
      <c r="L377" s="144">
        <v>16.420000000000002</v>
      </c>
      <c r="M377" s="144">
        <v>5</v>
      </c>
      <c r="N377" s="144">
        <v>0</v>
      </c>
      <c r="O377" s="144">
        <v>0</v>
      </c>
      <c r="P377" s="144">
        <v>0</v>
      </c>
      <c r="Q377" s="159">
        <v>11.420000000000002</v>
      </c>
      <c r="R377" s="144">
        <v>58.390112999999999</v>
      </c>
      <c r="S377" s="144"/>
      <c r="T377" s="146" t="s">
        <v>114</v>
      </c>
      <c r="U377" s="144">
        <v>1.3317000000000001E-2</v>
      </c>
      <c r="V377" s="144">
        <v>-0.125223</v>
      </c>
      <c r="W377" s="144" t="s">
        <v>303</v>
      </c>
      <c r="X377" s="144"/>
      <c r="Y377" s="144" t="s">
        <v>115</v>
      </c>
      <c r="Z377" s="144"/>
      <c r="AA377" s="144"/>
      <c r="AB377" s="144"/>
      <c r="AC377" s="144"/>
      <c r="AD377" s="144"/>
      <c r="AE377" s="144"/>
      <c r="AF377" s="144" t="s">
        <v>319</v>
      </c>
      <c r="AG377" s="144">
        <v>12</v>
      </c>
      <c r="AH377" s="144">
        <v>0.85</v>
      </c>
      <c r="AI377" s="144">
        <v>0.85</v>
      </c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>
        <v>0</v>
      </c>
      <c r="AX377" s="9">
        <v>103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10</v>
      </c>
      <c r="BM377" s="161">
        <v>93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103</v>
      </c>
      <c r="DC377" s="158"/>
    </row>
    <row r="378" spans="1:107" x14ac:dyDescent="0.3">
      <c r="A378" s="139" t="s">
        <v>106</v>
      </c>
      <c r="B378" s="140" t="s">
        <v>561</v>
      </c>
      <c r="C378" s="141" t="s">
        <v>562</v>
      </c>
      <c r="D378" s="141" t="s">
        <v>117</v>
      </c>
      <c r="E378" s="141" t="s">
        <v>303</v>
      </c>
      <c r="F378" s="141" t="s">
        <v>402</v>
      </c>
      <c r="G378" s="142" t="b">
        <v>1</v>
      </c>
      <c r="H378" s="143"/>
      <c r="I378" s="144"/>
      <c r="J378" s="144" t="s">
        <v>172</v>
      </c>
      <c r="K378" s="144" t="s">
        <v>123</v>
      </c>
      <c r="L378" s="144">
        <v>15.95</v>
      </c>
      <c r="M378" s="144">
        <v>15</v>
      </c>
      <c r="N378" s="144">
        <v>0</v>
      </c>
      <c r="O378" s="144">
        <v>0</v>
      </c>
      <c r="P378" s="144">
        <v>0</v>
      </c>
      <c r="Q378" s="159">
        <v>0.94999999999999929</v>
      </c>
      <c r="R378" s="144">
        <v>41.031035000000003</v>
      </c>
      <c r="S378" s="144"/>
      <c r="T378" s="146" t="s">
        <v>114</v>
      </c>
      <c r="U378" s="144">
        <v>5.6290000000000003E-3</v>
      </c>
      <c r="V378" s="144">
        <v>-9.5201999999999995E-2</v>
      </c>
      <c r="W378" s="144" t="s">
        <v>303</v>
      </c>
      <c r="X378" s="144"/>
      <c r="Y378" s="144" t="s">
        <v>115</v>
      </c>
      <c r="Z378" s="144"/>
      <c r="AA378" s="144"/>
      <c r="AB378" s="144"/>
      <c r="AC378" s="144"/>
      <c r="AD378" s="144"/>
      <c r="AE378" s="144"/>
      <c r="AF378" s="144" t="s">
        <v>319</v>
      </c>
      <c r="AG378" s="144">
        <v>12</v>
      </c>
      <c r="AH378" s="144">
        <v>0.85</v>
      </c>
      <c r="AI378" s="144">
        <v>0.85</v>
      </c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>
        <v>0</v>
      </c>
      <c r="AX378" s="9">
        <v>1699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1068</v>
      </c>
      <c r="BL378" s="152">
        <v>3</v>
      </c>
      <c r="BM378" s="161">
        <v>628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1699</v>
      </c>
      <c r="DC378" s="158"/>
    </row>
    <row r="379" spans="1:107" x14ac:dyDescent="0.3">
      <c r="A379" s="139" t="s">
        <v>106</v>
      </c>
      <c r="B379" s="140" t="s">
        <v>563</v>
      </c>
      <c r="C379" s="141" t="s">
        <v>564</v>
      </c>
      <c r="D379" s="141" t="s">
        <v>109</v>
      </c>
      <c r="E379" s="141" t="s">
        <v>303</v>
      </c>
      <c r="F379" s="141" t="s">
        <v>402</v>
      </c>
      <c r="G379" s="142" t="b">
        <v>1</v>
      </c>
      <c r="H379" s="143"/>
      <c r="I379" s="144"/>
      <c r="J379" s="144" t="s">
        <v>172</v>
      </c>
      <c r="K379" s="144" t="s">
        <v>123</v>
      </c>
      <c r="L379" s="144">
        <v>20.86</v>
      </c>
      <c r="M379" s="144">
        <v>15</v>
      </c>
      <c r="N379" s="144">
        <v>0</v>
      </c>
      <c r="O379" s="144">
        <v>0</v>
      </c>
      <c r="P379" s="144">
        <v>0</v>
      </c>
      <c r="Q379" s="159">
        <v>5.8599999999999994</v>
      </c>
      <c r="R379" s="144">
        <v>81.287531999999999</v>
      </c>
      <c r="S379" s="144"/>
      <c r="T379" s="146" t="s">
        <v>114</v>
      </c>
      <c r="U379" s="144">
        <v>2.0045E-2</v>
      </c>
      <c r="V379" s="144">
        <v>-5.6557000000000003E-2</v>
      </c>
      <c r="W379" s="144" t="s">
        <v>303</v>
      </c>
      <c r="X379" s="144"/>
      <c r="Y379" s="144" t="s">
        <v>115</v>
      </c>
      <c r="Z379" s="144"/>
      <c r="AA379" s="144"/>
      <c r="AB379" s="144"/>
      <c r="AC379" s="144"/>
      <c r="AD379" s="144"/>
      <c r="AE379" s="144"/>
      <c r="AF379" s="144" t="s">
        <v>319</v>
      </c>
      <c r="AG379" s="144">
        <v>12</v>
      </c>
      <c r="AH379" s="144">
        <v>0.85</v>
      </c>
      <c r="AI379" s="144">
        <v>0.85</v>
      </c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>
        <v>0</v>
      </c>
      <c r="AX379" s="9">
        <v>39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35</v>
      </c>
      <c r="BL379" s="152">
        <v>4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39</v>
      </c>
      <c r="DC379" s="158"/>
    </row>
    <row r="380" spans="1:107" x14ac:dyDescent="0.3">
      <c r="A380" s="139" t="s">
        <v>106</v>
      </c>
      <c r="B380" s="140" t="s">
        <v>563</v>
      </c>
      <c r="C380" s="141" t="s">
        <v>564</v>
      </c>
      <c r="D380" s="141" t="s">
        <v>117</v>
      </c>
      <c r="E380" s="141" t="s">
        <v>303</v>
      </c>
      <c r="F380" s="141" t="s">
        <v>402</v>
      </c>
      <c r="G380" s="142" t="b">
        <v>1</v>
      </c>
      <c r="H380" s="143"/>
      <c r="I380" s="144"/>
      <c r="J380" s="144" t="s">
        <v>172</v>
      </c>
      <c r="K380" s="144" t="s">
        <v>123</v>
      </c>
      <c r="L380" s="144">
        <v>20.86</v>
      </c>
      <c r="M380" s="144">
        <v>15</v>
      </c>
      <c r="N380" s="144">
        <v>0</v>
      </c>
      <c r="O380" s="144">
        <v>0</v>
      </c>
      <c r="P380" s="144">
        <v>0</v>
      </c>
      <c r="Q380" s="159">
        <v>5.8599999999999994</v>
      </c>
      <c r="R380" s="144">
        <v>49.857795000000003</v>
      </c>
      <c r="S380" s="144"/>
      <c r="T380" s="146" t="s">
        <v>114</v>
      </c>
      <c r="U380" s="144">
        <v>7.8440000000000003E-3</v>
      </c>
      <c r="V380" s="144">
        <v>-9.6120999999999998E-2</v>
      </c>
      <c r="W380" s="144" t="s">
        <v>303</v>
      </c>
      <c r="X380" s="144"/>
      <c r="Y380" s="144" t="s">
        <v>115</v>
      </c>
      <c r="Z380" s="144"/>
      <c r="AA380" s="144"/>
      <c r="AB380" s="144"/>
      <c r="AC380" s="144"/>
      <c r="AD380" s="144"/>
      <c r="AE380" s="144"/>
      <c r="AF380" s="144" t="s">
        <v>319</v>
      </c>
      <c r="AG380" s="144">
        <v>12</v>
      </c>
      <c r="AH380" s="144">
        <v>0.85</v>
      </c>
      <c r="AI380" s="144">
        <v>0.85</v>
      </c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>
        <v>0</v>
      </c>
      <c r="AX380" s="9">
        <v>10006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1173</v>
      </c>
      <c r="BL380" s="152">
        <v>6358</v>
      </c>
      <c r="BM380" s="161">
        <v>2475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10006</v>
      </c>
      <c r="DC380" s="158"/>
    </row>
    <row r="381" spans="1:107" x14ac:dyDescent="0.3">
      <c r="A381" s="139" t="s">
        <v>106</v>
      </c>
      <c r="B381" s="140" t="s">
        <v>563</v>
      </c>
      <c r="C381" s="141" t="s">
        <v>564</v>
      </c>
      <c r="D381" s="141" t="s">
        <v>118</v>
      </c>
      <c r="E381" s="141" t="s">
        <v>303</v>
      </c>
      <c r="F381" s="141" t="s">
        <v>402</v>
      </c>
      <c r="G381" s="142" t="b">
        <v>1</v>
      </c>
      <c r="H381" s="143"/>
      <c r="I381" s="144"/>
      <c r="J381" s="144" t="s">
        <v>172</v>
      </c>
      <c r="K381" s="144" t="s">
        <v>123</v>
      </c>
      <c r="L381" s="144">
        <v>20.86</v>
      </c>
      <c r="M381" s="144">
        <v>15</v>
      </c>
      <c r="N381" s="144">
        <v>0</v>
      </c>
      <c r="O381" s="144">
        <v>0</v>
      </c>
      <c r="P381" s="144">
        <v>0</v>
      </c>
      <c r="Q381" s="159">
        <v>5.8599999999999994</v>
      </c>
      <c r="R381" s="144">
        <v>104.68987199999999</v>
      </c>
      <c r="S381" s="144"/>
      <c r="T381" s="146" t="s">
        <v>114</v>
      </c>
      <c r="U381" s="144">
        <v>2.0745E-2</v>
      </c>
      <c r="V381" s="144">
        <v>-0.16033600000000001</v>
      </c>
      <c r="W381" s="144" t="s">
        <v>303</v>
      </c>
      <c r="X381" s="144"/>
      <c r="Y381" s="144" t="s">
        <v>115</v>
      </c>
      <c r="Z381" s="144"/>
      <c r="AA381" s="144"/>
      <c r="AB381" s="144"/>
      <c r="AC381" s="144"/>
      <c r="AD381" s="144"/>
      <c r="AE381" s="144"/>
      <c r="AF381" s="144" t="s">
        <v>319</v>
      </c>
      <c r="AG381" s="144">
        <v>12</v>
      </c>
      <c r="AH381" s="144">
        <v>0.85</v>
      </c>
      <c r="AI381" s="144">
        <v>0.85</v>
      </c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>
        <v>0</v>
      </c>
      <c r="AX381" s="9">
        <v>2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2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2</v>
      </c>
      <c r="DC381" s="158"/>
    </row>
    <row r="382" spans="1:107" x14ac:dyDescent="0.3">
      <c r="A382" s="139" t="s">
        <v>106</v>
      </c>
      <c r="B382" s="140" t="s">
        <v>565</v>
      </c>
      <c r="C382" s="141" t="s">
        <v>566</v>
      </c>
      <c r="D382" s="141" t="s">
        <v>117</v>
      </c>
      <c r="E382" s="141" t="s">
        <v>303</v>
      </c>
      <c r="F382" s="141" t="s">
        <v>402</v>
      </c>
      <c r="G382" s="142" t="b">
        <v>1</v>
      </c>
      <c r="H382" s="143"/>
      <c r="I382" s="144"/>
      <c r="J382" s="144" t="s">
        <v>172</v>
      </c>
      <c r="K382" s="144" t="s">
        <v>123</v>
      </c>
      <c r="L382" s="144">
        <v>33.479999999999997</v>
      </c>
      <c r="M382" s="144">
        <v>15</v>
      </c>
      <c r="N382" s="144">
        <v>0</v>
      </c>
      <c r="O382" s="144">
        <v>0</v>
      </c>
      <c r="P382" s="144">
        <v>0</v>
      </c>
      <c r="Q382" s="159">
        <v>18.479999999999997</v>
      </c>
      <c r="R382" s="144">
        <v>108.083342</v>
      </c>
      <c r="S382" s="144"/>
      <c r="T382" s="146" t="s">
        <v>114</v>
      </c>
      <c r="U382" s="144">
        <v>2.4729000000000001E-2</v>
      </c>
      <c r="V382" s="144">
        <v>-6.1378000000000002E-2</v>
      </c>
      <c r="W382" s="144" t="s">
        <v>303</v>
      </c>
      <c r="X382" s="144"/>
      <c r="Y382" s="144" t="s">
        <v>115</v>
      </c>
      <c r="Z382" s="144"/>
      <c r="AA382" s="144"/>
      <c r="AB382" s="144"/>
      <c r="AC382" s="144"/>
      <c r="AD382" s="144"/>
      <c r="AE382" s="144"/>
      <c r="AF382" s="144" t="s">
        <v>319</v>
      </c>
      <c r="AG382" s="144">
        <v>12</v>
      </c>
      <c r="AH382" s="144">
        <v>0.85</v>
      </c>
      <c r="AI382" s="144">
        <v>0.85</v>
      </c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>
        <v>0</v>
      </c>
      <c r="AX382" s="9">
        <v>689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520</v>
      </c>
      <c r="BL382" s="152">
        <v>0</v>
      </c>
      <c r="BM382" s="161">
        <v>169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689</v>
      </c>
      <c r="DC382" s="158"/>
    </row>
    <row r="383" spans="1:107" x14ac:dyDescent="0.3">
      <c r="A383" s="139" t="s">
        <v>106</v>
      </c>
      <c r="B383" s="140" t="s">
        <v>567</v>
      </c>
      <c r="C383" s="141" t="s">
        <v>568</v>
      </c>
      <c r="D383" s="141" t="s">
        <v>118</v>
      </c>
      <c r="E383" s="141" t="s">
        <v>303</v>
      </c>
      <c r="F383" s="141" t="s">
        <v>304</v>
      </c>
      <c r="G383" s="142" t="b">
        <v>1</v>
      </c>
      <c r="H383" s="143"/>
      <c r="I383" s="144"/>
      <c r="J383" s="144" t="s">
        <v>130</v>
      </c>
      <c r="K383" s="144" t="s">
        <v>113</v>
      </c>
      <c r="L383" s="144">
        <v>9600</v>
      </c>
      <c r="M383" s="144">
        <v>1300</v>
      </c>
      <c r="N383" s="144">
        <v>0</v>
      </c>
      <c r="O383" s="144">
        <v>0</v>
      </c>
      <c r="P383" s="144">
        <v>0</v>
      </c>
      <c r="Q383" s="159">
        <v>8300</v>
      </c>
      <c r="R383" s="144">
        <v>8840</v>
      </c>
      <c r="S383" s="144"/>
      <c r="T383" s="146" t="s">
        <v>114</v>
      </c>
      <c r="U383" s="144">
        <v>2.25</v>
      </c>
      <c r="V383" s="144">
        <v>0</v>
      </c>
      <c r="W383" s="144" t="s">
        <v>303</v>
      </c>
      <c r="X383" s="144"/>
      <c r="Y383" s="144" t="s">
        <v>115</v>
      </c>
      <c r="Z383" s="144"/>
      <c r="AA383" s="144"/>
      <c r="AB383" s="144"/>
      <c r="AC383" s="144"/>
      <c r="AD383" s="144"/>
      <c r="AE383" s="144"/>
      <c r="AF383" s="144" t="s">
        <v>319</v>
      </c>
      <c r="AG383" s="144">
        <v>12</v>
      </c>
      <c r="AH383" s="144">
        <v>0.6</v>
      </c>
      <c r="AI383" s="144">
        <v>0.6</v>
      </c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>
        <v>0</v>
      </c>
      <c r="AX383" s="9">
        <v>5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3</v>
      </c>
      <c r="BL383" s="152">
        <v>0</v>
      </c>
      <c r="BM383" s="161">
        <v>2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5</v>
      </c>
      <c r="DC383" s="158"/>
    </row>
    <row r="384" spans="1:107" x14ac:dyDescent="0.3">
      <c r="A384" s="139" t="s">
        <v>106</v>
      </c>
      <c r="B384" s="140" t="s">
        <v>569</v>
      </c>
      <c r="C384" s="141" t="s">
        <v>570</v>
      </c>
      <c r="D384" s="141" t="s">
        <v>109</v>
      </c>
      <c r="E384" s="141" t="s">
        <v>303</v>
      </c>
      <c r="F384" s="141" t="s">
        <v>317</v>
      </c>
      <c r="G384" s="142" t="b">
        <v>1</v>
      </c>
      <c r="H384" s="143"/>
      <c r="I384" s="144"/>
      <c r="J384" s="144" t="s">
        <v>276</v>
      </c>
      <c r="K384" s="144" t="s">
        <v>123</v>
      </c>
      <c r="L384" s="144">
        <v>113.1</v>
      </c>
      <c r="M384" s="144">
        <v>0</v>
      </c>
      <c r="N384" s="144">
        <v>50</v>
      </c>
      <c r="O384" s="144">
        <v>0</v>
      </c>
      <c r="P384" s="144">
        <v>0</v>
      </c>
      <c r="Q384" s="159">
        <v>63.099999999999994</v>
      </c>
      <c r="R384" s="144">
        <v>201</v>
      </c>
      <c r="S384" s="144"/>
      <c r="T384" s="146" t="s">
        <v>114</v>
      </c>
      <c r="U384" s="144">
        <v>6.4600000000000005E-2</v>
      </c>
      <c r="V384" s="144">
        <v>-0.70899999999999996</v>
      </c>
      <c r="W384" s="144" t="s">
        <v>303</v>
      </c>
      <c r="X384" s="144"/>
      <c r="Y384" s="144" t="s">
        <v>115</v>
      </c>
      <c r="Z384" s="144"/>
      <c r="AA384" s="144"/>
      <c r="AB384" s="144"/>
      <c r="AC384" s="144"/>
      <c r="AD384" s="144"/>
      <c r="AE384" s="144"/>
      <c r="AF384" s="144" t="s">
        <v>319</v>
      </c>
      <c r="AG384" s="144">
        <v>15</v>
      </c>
      <c r="AH384" s="144">
        <v>0.85</v>
      </c>
      <c r="AI384" s="144">
        <v>0.85</v>
      </c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>
        <v>1</v>
      </c>
      <c r="AX384" s="9">
        <v>8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8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8</v>
      </c>
      <c r="DC384" s="158"/>
    </row>
    <row r="385" spans="1:107" x14ac:dyDescent="0.3">
      <c r="A385" s="139" t="s">
        <v>106</v>
      </c>
      <c r="B385" s="140" t="s">
        <v>569</v>
      </c>
      <c r="C385" s="141" t="s">
        <v>570</v>
      </c>
      <c r="D385" s="141" t="s">
        <v>117</v>
      </c>
      <c r="E385" s="141" t="s">
        <v>303</v>
      </c>
      <c r="F385" s="141" t="s">
        <v>317</v>
      </c>
      <c r="G385" s="142" t="b">
        <v>1</v>
      </c>
      <c r="H385" s="143"/>
      <c r="I385" s="144"/>
      <c r="J385" s="144" t="s">
        <v>276</v>
      </c>
      <c r="K385" s="144" t="s">
        <v>123</v>
      </c>
      <c r="L385" s="144">
        <v>113.1</v>
      </c>
      <c r="M385" s="144">
        <v>0</v>
      </c>
      <c r="N385" s="144">
        <v>50</v>
      </c>
      <c r="O385" s="144">
        <v>0</v>
      </c>
      <c r="P385" s="144">
        <v>0</v>
      </c>
      <c r="Q385" s="159">
        <v>63.099999999999994</v>
      </c>
      <c r="R385" s="144">
        <v>205</v>
      </c>
      <c r="S385" s="144"/>
      <c r="T385" s="146" t="s">
        <v>114</v>
      </c>
      <c r="U385" s="144">
        <v>6.2899999999999998E-2</v>
      </c>
      <c r="V385" s="144">
        <v>-6.7500000000000004E-2</v>
      </c>
      <c r="W385" s="144" t="s">
        <v>303</v>
      </c>
      <c r="X385" s="144"/>
      <c r="Y385" s="144" t="s">
        <v>115</v>
      </c>
      <c r="Z385" s="144"/>
      <c r="AA385" s="144"/>
      <c r="AB385" s="144"/>
      <c r="AC385" s="144"/>
      <c r="AD385" s="144"/>
      <c r="AE385" s="144"/>
      <c r="AF385" s="144" t="s">
        <v>319</v>
      </c>
      <c r="AG385" s="144">
        <v>15</v>
      </c>
      <c r="AH385" s="144">
        <v>0.85</v>
      </c>
      <c r="AI385" s="144">
        <v>0.85</v>
      </c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>
        <v>1</v>
      </c>
      <c r="AX385" s="9">
        <v>4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4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4</v>
      </c>
      <c r="DC385" s="158"/>
    </row>
    <row r="386" spans="1:107" x14ac:dyDescent="0.3">
      <c r="A386" s="166" t="s">
        <v>106</v>
      </c>
      <c r="B386" s="140" t="s">
        <v>571</v>
      </c>
      <c r="C386" s="141" t="s">
        <v>570</v>
      </c>
      <c r="D386" s="141" t="s">
        <v>117</v>
      </c>
      <c r="E386" s="141" t="s">
        <v>303</v>
      </c>
      <c r="F386" s="141" t="s">
        <v>317</v>
      </c>
      <c r="G386" s="167" t="b">
        <v>1</v>
      </c>
      <c r="H386" s="143"/>
      <c r="I386" s="144"/>
      <c r="J386" s="144" t="s">
        <v>276</v>
      </c>
      <c r="K386" s="144" t="s">
        <v>123</v>
      </c>
      <c r="L386" s="144">
        <v>113.1</v>
      </c>
      <c r="M386" s="144">
        <v>50</v>
      </c>
      <c r="N386" s="144">
        <v>0</v>
      </c>
      <c r="O386" s="144">
        <v>0</v>
      </c>
      <c r="P386" s="144">
        <v>0</v>
      </c>
      <c r="Q386" s="159">
        <v>63.099999999999994</v>
      </c>
      <c r="R386" s="144">
        <v>275</v>
      </c>
      <c r="S386" s="144"/>
      <c r="T386" s="146" t="s">
        <v>114</v>
      </c>
      <c r="U386" s="144">
        <v>5.28E-2</v>
      </c>
      <c r="V386" s="144">
        <v>-1.31</v>
      </c>
      <c r="W386" s="144" t="s">
        <v>303</v>
      </c>
      <c r="X386" s="144"/>
      <c r="Y386" s="144" t="s">
        <v>115</v>
      </c>
      <c r="Z386" s="144"/>
      <c r="AA386" s="144"/>
      <c r="AB386" s="144"/>
      <c r="AC386" s="144"/>
      <c r="AD386" s="144"/>
      <c r="AE386" s="144"/>
      <c r="AF386" s="144" t="s">
        <v>319</v>
      </c>
      <c r="AG386" s="144">
        <v>15</v>
      </c>
      <c r="AH386" s="144">
        <v>0.6</v>
      </c>
      <c r="AI386" s="144">
        <v>0.6</v>
      </c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>
        <v>1</v>
      </c>
      <c r="AX386" s="9">
        <v>13.5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13.5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13.5</v>
      </c>
      <c r="DC386" s="158"/>
    </row>
    <row r="387" spans="1:107" x14ac:dyDescent="0.3">
      <c r="A387" s="139" t="s">
        <v>106</v>
      </c>
      <c r="B387" s="140" t="s">
        <v>572</v>
      </c>
      <c r="C387" s="141" t="s">
        <v>573</v>
      </c>
      <c r="D387" s="141" t="s">
        <v>109</v>
      </c>
      <c r="E387" s="141" t="s">
        <v>303</v>
      </c>
      <c r="F387" s="141" t="s">
        <v>317</v>
      </c>
      <c r="G387" s="142" t="b">
        <v>1</v>
      </c>
      <c r="H387" s="143"/>
      <c r="I387" s="144"/>
      <c r="J387" s="144" t="s">
        <v>276</v>
      </c>
      <c r="K387" s="144" t="s">
        <v>123</v>
      </c>
      <c r="L387" s="144">
        <v>113.1</v>
      </c>
      <c r="M387" s="144">
        <v>0</v>
      </c>
      <c r="N387" s="144">
        <v>50</v>
      </c>
      <c r="O387" s="144">
        <v>0</v>
      </c>
      <c r="P387" s="144">
        <v>0</v>
      </c>
      <c r="Q387" s="159">
        <v>63.099999999999994</v>
      </c>
      <c r="R387" s="144">
        <v>182</v>
      </c>
      <c r="S387" s="144"/>
      <c r="T387" s="146" t="s">
        <v>114</v>
      </c>
      <c r="U387" s="144">
        <v>5.5899999999999998E-2</v>
      </c>
      <c r="V387" s="144">
        <v>-1.28</v>
      </c>
      <c r="W387" s="144" t="s">
        <v>303</v>
      </c>
      <c r="X387" s="144"/>
      <c r="Y387" s="144" t="s">
        <v>115</v>
      </c>
      <c r="Z387" s="144"/>
      <c r="AA387" s="144"/>
      <c r="AB387" s="144"/>
      <c r="AC387" s="144"/>
      <c r="AD387" s="144"/>
      <c r="AE387" s="144"/>
      <c r="AF387" s="144" t="s">
        <v>319</v>
      </c>
      <c r="AG387" s="144">
        <v>15</v>
      </c>
      <c r="AH387" s="144">
        <v>0.85</v>
      </c>
      <c r="AI387" s="144">
        <v>0.85</v>
      </c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>
        <v>1</v>
      </c>
      <c r="AX387" s="9">
        <v>4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4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4</v>
      </c>
      <c r="DC387" s="158"/>
    </row>
    <row r="388" spans="1:107" x14ac:dyDescent="0.3">
      <c r="A388" s="139" t="s">
        <v>106</v>
      </c>
      <c r="B388" s="140" t="s">
        <v>572</v>
      </c>
      <c r="C388" s="141" t="s">
        <v>573</v>
      </c>
      <c r="D388" s="141" t="s">
        <v>117</v>
      </c>
      <c r="E388" s="141" t="s">
        <v>303</v>
      </c>
      <c r="F388" s="141" t="s">
        <v>317</v>
      </c>
      <c r="G388" s="142" t="b">
        <v>1</v>
      </c>
      <c r="H388" s="143"/>
      <c r="I388" s="144"/>
      <c r="J388" s="144" t="s">
        <v>276</v>
      </c>
      <c r="K388" s="144" t="s">
        <v>123</v>
      </c>
      <c r="L388" s="144">
        <v>113.1</v>
      </c>
      <c r="M388" s="144">
        <v>0</v>
      </c>
      <c r="N388" s="144">
        <v>50</v>
      </c>
      <c r="O388" s="144">
        <v>0</v>
      </c>
      <c r="P388" s="144">
        <v>0</v>
      </c>
      <c r="Q388" s="159">
        <v>63.099999999999994</v>
      </c>
      <c r="R388" s="144">
        <v>154</v>
      </c>
      <c r="S388" s="144"/>
      <c r="T388" s="146" t="s">
        <v>114</v>
      </c>
      <c r="U388" s="144">
        <v>5.5500000000000001E-2</v>
      </c>
      <c r="V388" s="144">
        <v>-1.1299999999999999</v>
      </c>
      <c r="W388" s="144" t="s">
        <v>303</v>
      </c>
      <c r="X388" s="144"/>
      <c r="Y388" s="144" t="s">
        <v>115</v>
      </c>
      <c r="Z388" s="144"/>
      <c r="AA388" s="144"/>
      <c r="AB388" s="144"/>
      <c r="AC388" s="144"/>
      <c r="AD388" s="144"/>
      <c r="AE388" s="144"/>
      <c r="AF388" s="144" t="s">
        <v>319</v>
      </c>
      <c r="AG388" s="144">
        <v>15</v>
      </c>
      <c r="AH388" s="144">
        <v>0.85</v>
      </c>
      <c r="AI388" s="144">
        <v>0.85</v>
      </c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>
        <v>1</v>
      </c>
      <c r="AX388" s="9">
        <v>15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15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15</v>
      </c>
      <c r="DC388" s="158"/>
    </row>
    <row r="389" spans="1:107" x14ac:dyDescent="0.3">
      <c r="A389" s="139" t="s">
        <v>106</v>
      </c>
      <c r="B389" s="140" t="s">
        <v>574</v>
      </c>
      <c r="C389" s="141" t="s">
        <v>573</v>
      </c>
      <c r="D389" s="141" t="s">
        <v>117</v>
      </c>
      <c r="E389" s="141" t="s">
        <v>303</v>
      </c>
      <c r="F389" s="141" t="s">
        <v>317</v>
      </c>
      <c r="G389" s="142" t="b">
        <v>1</v>
      </c>
      <c r="H389" s="143"/>
      <c r="I389" s="144"/>
      <c r="J389" s="144" t="s">
        <v>276</v>
      </c>
      <c r="K389" s="144" t="s">
        <v>123</v>
      </c>
      <c r="L389" s="144">
        <v>113.1</v>
      </c>
      <c r="M389" s="144">
        <v>50</v>
      </c>
      <c r="N389" s="144">
        <v>0</v>
      </c>
      <c r="O389" s="144">
        <v>0</v>
      </c>
      <c r="P389" s="144">
        <v>0</v>
      </c>
      <c r="Q389" s="159">
        <v>63.099999999999994</v>
      </c>
      <c r="R389" s="144">
        <v>223.064516</v>
      </c>
      <c r="S389" s="144"/>
      <c r="T389" s="146" t="s">
        <v>114</v>
      </c>
      <c r="U389" s="144">
        <v>6.0294E-2</v>
      </c>
      <c r="V389" s="144">
        <v>-0.38556499999999999</v>
      </c>
      <c r="W389" s="144" t="s">
        <v>303</v>
      </c>
      <c r="X389" s="144"/>
      <c r="Y389" s="144" t="s">
        <v>115</v>
      </c>
      <c r="Z389" s="144"/>
      <c r="AA389" s="144"/>
      <c r="AB389" s="144"/>
      <c r="AC389" s="144"/>
      <c r="AD389" s="144"/>
      <c r="AE389" s="144"/>
      <c r="AF389" s="144" t="s">
        <v>319</v>
      </c>
      <c r="AG389" s="144">
        <v>15</v>
      </c>
      <c r="AH389" s="144">
        <v>0.6</v>
      </c>
      <c r="AI389" s="144">
        <v>0.6</v>
      </c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>
        <v>1</v>
      </c>
      <c r="AX389" s="9">
        <v>31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23</v>
      </c>
      <c r="BL389" s="152">
        <v>0</v>
      </c>
      <c r="BM389" s="161">
        <v>8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31</v>
      </c>
      <c r="DC389" s="158"/>
    </row>
    <row r="390" spans="1:107" x14ac:dyDescent="0.3">
      <c r="A390" s="139" t="s">
        <v>106</v>
      </c>
      <c r="B390" s="140" t="s">
        <v>575</v>
      </c>
      <c r="C390" s="141" t="s">
        <v>576</v>
      </c>
      <c r="D390" s="141" t="s">
        <v>118</v>
      </c>
      <c r="E390" s="141" t="s">
        <v>303</v>
      </c>
      <c r="F390" s="141" t="s">
        <v>317</v>
      </c>
      <c r="G390" s="142" t="b">
        <v>1</v>
      </c>
      <c r="H390" s="143"/>
      <c r="I390" s="144"/>
      <c r="J390" s="144" t="s">
        <v>276</v>
      </c>
      <c r="K390" s="144" t="s">
        <v>123</v>
      </c>
      <c r="L390" s="144">
        <v>195.6</v>
      </c>
      <c r="M390" s="144">
        <v>0</v>
      </c>
      <c r="N390" s="144">
        <v>150</v>
      </c>
      <c r="O390" s="144">
        <v>0</v>
      </c>
      <c r="P390" s="144">
        <v>0</v>
      </c>
      <c r="Q390" s="159">
        <v>45.599999999999994</v>
      </c>
      <c r="R390" s="144">
        <v>264</v>
      </c>
      <c r="S390" s="144"/>
      <c r="T390" s="146" t="s">
        <v>114</v>
      </c>
      <c r="U390" s="144">
        <v>0.08</v>
      </c>
      <c r="V390" s="144">
        <v>-2.74</v>
      </c>
      <c r="W390" s="144" t="s">
        <v>303</v>
      </c>
      <c r="X390" s="144"/>
      <c r="Y390" s="144" t="s">
        <v>115</v>
      </c>
      <c r="Z390" s="144"/>
      <c r="AA390" s="144"/>
      <c r="AB390" s="144"/>
      <c r="AC390" s="144"/>
      <c r="AD390" s="144"/>
      <c r="AE390" s="144"/>
      <c r="AF390" s="144" t="s">
        <v>319</v>
      </c>
      <c r="AG390" s="144">
        <v>15</v>
      </c>
      <c r="AH390" s="144">
        <v>0.85</v>
      </c>
      <c r="AI390" s="144">
        <v>0.85</v>
      </c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>
        <v>1</v>
      </c>
      <c r="AX390" s="9">
        <v>130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130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130</v>
      </c>
      <c r="DC390" s="158"/>
    </row>
    <row r="391" spans="1:107" x14ac:dyDescent="0.3">
      <c r="A391" s="139" t="s">
        <v>106</v>
      </c>
      <c r="B391" s="140" t="s">
        <v>577</v>
      </c>
      <c r="C391" s="141" t="s">
        <v>576</v>
      </c>
      <c r="D391" s="141" t="s">
        <v>118</v>
      </c>
      <c r="E391" s="141" t="s">
        <v>303</v>
      </c>
      <c r="F391" s="141" t="s">
        <v>317</v>
      </c>
      <c r="G391" s="142" t="b">
        <v>1</v>
      </c>
      <c r="H391" s="143"/>
      <c r="I391" s="144"/>
      <c r="J391" s="144" t="s">
        <v>276</v>
      </c>
      <c r="K391" s="144" t="s">
        <v>123</v>
      </c>
      <c r="L391" s="144">
        <v>195.6</v>
      </c>
      <c r="M391" s="144">
        <v>150</v>
      </c>
      <c r="N391" s="144">
        <v>0</v>
      </c>
      <c r="O391" s="144">
        <v>0</v>
      </c>
      <c r="P391" s="144">
        <v>0</v>
      </c>
      <c r="Q391" s="159">
        <v>45.599999999999994</v>
      </c>
      <c r="R391" s="144">
        <v>264</v>
      </c>
      <c r="S391" s="144"/>
      <c r="T391" s="146" t="s">
        <v>114</v>
      </c>
      <c r="U391" s="144">
        <v>0.08</v>
      </c>
      <c r="V391" s="144">
        <v>-2.74</v>
      </c>
      <c r="W391" s="144" t="s">
        <v>303</v>
      </c>
      <c r="X391" s="144"/>
      <c r="Y391" s="144" t="s">
        <v>115</v>
      </c>
      <c r="Z391" s="144"/>
      <c r="AA391" s="144"/>
      <c r="AB391" s="144"/>
      <c r="AC391" s="144"/>
      <c r="AD391" s="144"/>
      <c r="AE391" s="144"/>
      <c r="AF391" s="144" t="s">
        <v>319</v>
      </c>
      <c r="AG391" s="144">
        <v>15</v>
      </c>
      <c r="AH391" s="144">
        <v>0.6</v>
      </c>
      <c r="AI391" s="144">
        <v>0.6</v>
      </c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>
        <v>1</v>
      </c>
      <c r="AX391" s="9">
        <v>227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227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227</v>
      </c>
      <c r="DC391" s="158"/>
    </row>
    <row r="392" spans="1:107" x14ac:dyDescent="0.3">
      <c r="A392" s="139" t="s">
        <v>106</v>
      </c>
      <c r="B392" s="140" t="s">
        <v>578</v>
      </c>
      <c r="C392" s="141" t="s">
        <v>579</v>
      </c>
      <c r="D392" s="141" t="s">
        <v>118</v>
      </c>
      <c r="E392" s="141" t="s">
        <v>303</v>
      </c>
      <c r="F392" s="141" t="s">
        <v>317</v>
      </c>
      <c r="G392" s="142" t="b">
        <v>1</v>
      </c>
      <c r="H392" s="143"/>
      <c r="I392" s="144"/>
      <c r="J392" s="144" t="s">
        <v>276</v>
      </c>
      <c r="K392" s="144" t="s">
        <v>123</v>
      </c>
      <c r="L392" s="144">
        <v>293.39999999999998</v>
      </c>
      <c r="M392" s="144">
        <v>0</v>
      </c>
      <c r="N392" s="144">
        <v>200</v>
      </c>
      <c r="O392" s="144">
        <v>0</v>
      </c>
      <c r="P392" s="144">
        <v>0</v>
      </c>
      <c r="Q392" s="159">
        <v>93.399999999999977</v>
      </c>
      <c r="R392" s="144">
        <v>254</v>
      </c>
      <c r="S392" s="144"/>
      <c r="T392" s="146" t="s">
        <v>114</v>
      </c>
      <c r="U392" s="144">
        <v>0.06</v>
      </c>
      <c r="V392" s="144">
        <v>-3.35</v>
      </c>
      <c r="W392" s="144" t="s">
        <v>303</v>
      </c>
      <c r="X392" s="144"/>
      <c r="Y392" s="144" t="s">
        <v>115</v>
      </c>
      <c r="Z392" s="144"/>
      <c r="AA392" s="144"/>
      <c r="AB392" s="144"/>
      <c r="AC392" s="144"/>
      <c r="AD392" s="144"/>
      <c r="AE392" s="144"/>
      <c r="AF392" s="144" t="s">
        <v>319</v>
      </c>
      <c r="AG392" s="144">
        <v>15</v>
      </c>
      <c r="AH392" s="144">
        <v>0.85</v>
      </c>
      <c r="AI392" s="144">
        <v>0.85</v>
      </c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>
        <v>1</v>
      </c>
      <c r="AX392" s="9">
        <v>70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70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70</v>
      </c>
      <c r="DC392" s="158"/>
    </row>
    <row r="393" spans="1:107" x14ac:dyDescent="0.3">
      <c r="A393" s="139" t="s">
        <v>106</v>
      </c>
      <c r="B393" s="140" t="s">
        <v>580</v>
      </c>
      <c r="C393" s="141" t="s">
        <v>579</v>
      </c>
      <c r="D393" s="141" t="s">
        <v>118</v>
      </c>
      <c r="E393" s="141" t="s">
        <v>303</v>
      </c>
      <c r="F393" s="141" t="s">
        <v>317</v>
      </c>
      <c r="G393" s="142" t="b">
        <v>1</v>
      </c>
      <c r="H393" s="143"/>
      <c r="I393" s="144"/>
      <c r="J393" s="144" t="s">
        <v>276</v>
      </c>
      <c r="K393" s="144" t="s">
        <v>123</v>
      </c>
      <c r="L393" s="144">
        <v>293.39999999999998</v>
      </c>
      <c r="M393" s="144">
        <v>200</v>
      </c>
      <c r="N393" s="144">
        <v>0</v>
      </c>
      <c r="O393" s="144">
        <v>0</v>
      </c>
      <c r="P393" s="144">
        <v>0</v>
      </c>
      <c r="Q393" s="159">
        <v>93.399999999999977</v>
      </c>
      <c r="R393" s="144">
        <v>254</v>
      </c>
      <c r="S393" s="144"/>
      <c r="T393" s="146" t="s">
        <v>114</v>
      </c>
      <c r="U393" s="144">
        <v>0.06</v>
      </c>
      <c r="V393" s="144">
        <v>-3.35</v>
      </c>
      <c r="W393" s="144" t="s">
        <v>303</v>
      </c>
      <c r="X393" s="144"/>
      <c r="Y393" s="144" t="s">
        <v>115</v>
      </c>
      <c r="Z393" s="144"/>
      <c r="AA393" s="144"/>
      <c r="AB393" s="144"/>
      <c r="AC393" s="144"/>
      <c r="AD393" s="144"/>
      <c r="AE393" s="144"/>
      <c r="AF393" s="144" t="s">
        <v>319</v>
      </c>
      <c r="AG393" s="144">
        <v>15</v>
      </c>
      <c r="AH393" s="144">
        <v>0.6</v>
      </c>
      <c r="AI393" s="144">
        <v>0.6</v>
      </c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>
        <v>1</v>
      </c>
      <c r="AX393" s="9">
        <v>10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10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10</v>
      </c>
      <c r="DC393" s="158"/>
    </row>
    <row r="394" spans="1:107" x14ac:dyDescent="0.3">
      <c r="A394" s="139" t="s">
        <v>106</v>
      </c>
      <c r="B394" s="140" t="s">
        <v>581</v>
      </c>
      <c r="C394" s="141" t="s">
        <v>582</v>
      </c>
      <c r="D394" s="141" t="s">
        <v>117</v>
      </c>
      <c r="E394" s="141" t="s">
        <v>303</v>
      </c>
      <c r="F394" s="141" t="s">
        <v>583</v>
      </c>
      <c r="G394" s="142" t="b">
        <v>1</v>
      </c>
      <c r="H394" s="143"/>
      <c r="I394" s="144"/>
      <c r="J394" s="144" t="s">
        <v>276</v>
      </c>
      <c r="K394" s="144" t="s">
        <v>123</v>
      </c>
      <c r="L394" s="144">
        <v>113.1</v>
      </c>
      <c r="M394" s="144">
        <v>50</v>
      </c>
      <c r="N394" s="144">
        <v>0</v>
      </c>
      <c r="O394" s="144">
        <v>0</v>
      </c>
      <c r="P394" s="144">
        <v>0</v>
      </c>
      <c r="Q394" s="159">
        <v>63.099999999999994</v>
      </c>
      <c r="R394" s="144">
        <v>185</v>
      </c>
      <c r="S394" s="144"/>
      <c r="T394" s="146" t="s">
        <v>114</v>
      </c>
      <c r="U394" s="144">
        <v>9.3299999999999994E-2</v>
      </c>
      <c r="V394" s="144">
        <v>0</v>
      </c>
      <c r="W394" s="144" t="s">
        <v>303</v>
      </c>
      <c r="X394" s="144"/>
      <c r="Y394" s="144" t="s">
        <v>115</v>
      </c>
      <c r="Z394" s="144"/>
      <c r="AA394" s="144"/>
      <c r="AB394" s="144"/>
      <c r="AC394" s="144"/>
      <c r="AD394" s="144"/>
      <c r="AE394" s="144"/>
      <c r="AF394" s="144" t="s">
        <v>319</v>
      </c>
      <c r="AG394" s="144">
        <v>15</v>
      </c>
      <c r="AH394" s="144">
        <v>0.6</v>
      </c>
      <c r="AI394" s="144">
        <v>0.6</v>
      </c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>
        <v>1</v>
      </c>
      <c r="AX394" s="9">
        <v>5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5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5</v>
      </c>
      <c r="DC394" s="158"/>
    </row>
    <row r="395" spans="1:107" x14ac:dyDescent="0.3">
      <c r="A395" s="139" t="s">
        <v>106</v>
      </c>
      <c r="B395" s="140" t="s">
        <v>584</v>
      </c>
      <c r="C395" s="141" t="s">
        <v>582</v>
      </c>
      <c r="D395" s="141" t="s">
        <v>117</v>
      </c>
      <c r="E395" s="141" t="s">
        <v>303</v>
      </c>
      <c r="F395" s="141" t="s">
        <v>583</v>
      </c>
      <c r="G395" s="142" t="b">
        <v>1</v>
      </c>
      <c r="H395" s="143"/>
      <c r="I395" s="144"/>
      <c r="J395" s="144" t="s">
        <v>276</v>
      </c>
      <c r="K395" s="144" t="s">
        <v>123</v>
      </c>
      <c r="L395" s="144">
        <v>113.1</v>
      </c>
      <c r="M395" s="144">
        <v>0</v>
      </c>
      <c r="N395" s="144">
        <v>50</v>
      </c>
      <c r="O395" s="144">
        <v>0</v>
      </c>
      <c r="P395" s="144">
        <v>0</v>
      </c>
      <c r="Q395" s="159">
        <v>63.099999999999994</v>
      </c>
      <c r="R395" s="144">
        <v>185.5</v>
      </c>
      <c r="S395" s="144"/>
      <c r="T395" s="146" t="s">
        <v>114</v>
      </c>
      <c r="U395" s="144">
        <v>8.77E-2</v>
      </c>
      <c r="V395" s="144">
        <v>0</v>
      </c>
      <c r="W395" s="144" t="s">
        <v>303</v>
      </c>
      <c r="X395" s="144"/>
      <c r="Y395" s="144" t="s">
        <v>115</v>
      </c>
      <c r="Z395" s="144"/>
      <c r="AA395" s="144"/>
      <c r="AB395" s="144"/>
      <c r="AC395" s="144"/>
      <c r="AD395" s="144"/>
      <c r="AE395" s="144"/>
      <c r="AF395" s="144" t="s">
        <v>319</v>
      </c>
      <c r="AG395" s="144">
        <v>15</v>
      </c>
      <c r="AH395" s="144">
        <v>0.85</v>
      </c>
      <c r="AI395" s="144">
        <v>0.85</v>
      </c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>
        <v>1</v>
      </c>
      <c r="AX395" s="9">
        <v>12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12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12</v>
      </c>
      <c r="DC395" s="158"/>
    </row>
    <row r="396" spans="1:107" x14ac:dyDescent="0.3">
      <c r="A396" s="139" t="s">
        <v>106</v>
      </c>
      <c r="B396" s="140" t="s">
        <v>585</v>
      </c>
      <c r="C396" s="141" t="s">
        <v>586</v>
      </c>
      <c r="D396" s="141" t="s">
        <v>109</v>
      </c>
      <c r="E396" s="141" t="s">
        <v>303</v>
      </c>
      <c r="F396" s="141" t="s">
        <v>317</v>
      </c>
      <c r="G396" s="142" t="b">
        <v>1</v>
      </c>
      <c r="H396" s="143"/>
      <c r="I396" s="144"/>
      <c r="J396" s="144" t="s">
        <v>276</v>
      </c>
      <c r="K396" s="144" t="s">
        <v>123</v>
      </c>
      <c r="L396" s="144">
        <v>69.430000000000007</v>
      </c>
      <c r="M396" s="144">
        <v>0</v>
      </c>
      <c r="N396" s="144">
        <v>50</v>
      </c>
      <c r="O396" s="144">
        <v>0</v>
      </c>
      <c r="P396" s="144">
        <v>0</v>
      </c>
      <c r="Q396" s="159">
        <v>19.430000000000007</v>
      </c>
      <c r="R396" s="144">
        <v>48.4</v>
      </c>
      <c r="S396" s="144"/>
      <c r="T396" s="146" t="s">
        <v>114</v>
      </c>
      <c r="U396" s="144">
        <v>5.3699999999999998E-2</v>
      </c>
      <c r="V396" s="144">
        <v>-5.7200000000000001E-2</v>
      </c>
      <c r="W396" s="144" t="s">
        <v>303</v>
      </c>
      <c r="X396" s="144"/>
      <c r="Y396" s="144" t="s">
        <v>115</v>
      </c>
      <c r="Z396" s="144"/>
      <c r="AA396" s="144"/>
      <c r="AB396" s="144"/>
      <c r="AC396" s="144"/>
      <c r="AD396" s="144"/>
      <c r="AE396" s="144"/>
      <c r="AF396" s="144" t="s">
        <v>319</v>
      </c>
      <c r="AG396" s="144">
        <v>15</v>
      </c>
      <c r="AH396" s="144">
        <v>0.85</v>
      </c>
      <c r="AI396" s="144">
        <v>0.85</v>
      </c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>
        <v>1</v>
      </c>
      <c r="AX396" s="9">
        <v>24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24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24</v>
      </c>
      <c r="DC396" s="158"/>
    </row>
    <row r="397" spans="1:107" x14ac:dyDescent="0.3">
      <c r="A397" s="139" t="s">
        <v>106</v>
      </c>
      <c r="B397" s="140" t="s">
        <v>585</v>
      </c>
      <c r="C397" s="141" t="s">
        <v>586</v>
      </c>
      <c r="D397" s="141" t="s">
        <v>117</v>
      </c>
      <c r="E397" s="141" t="s">
        <v>303</v>
      </c>
      <c r="F397" s="141" t="s">
        <v>317</v>
      </c>
      <c r="G397" s="142" t="b">
        <v>1</v>
      </c>
      <c r="H397" s="143"/>
      <c r="I397" s="144"/>
      <c r="J397" s="144" t="s">
        <v>276</v>
      </c>
      <c r="K397" s="144" t="s">
        <v>123</v>
      </c>
      <c r="L397" s="144">
        <v>69.430000000000007</v>
      </c>
      <c r="M397" s="144">
        <v>0</v>
      </c>
      <c r="N397" s="144">
        <v>50</v>
      </c>
      <c r="O397" s="144">
        <v>0</v>
      </c>
      <c r="P397" s="144">
        <v>0</v>
      </c>
      <c r="Q397" s="159">
        <v>19.430000000000007</v>
      </c>
      <c r="R397" s="144">
        <v>68.8</v>
      </c>
      <c r="S397" s="144"/>
      <c r="T397" s="146" t="s">
        <v>114</v>
      </c>
      <c r="U397" s="144">
        <v>2.2599999999999999E-2</v>
      </c>
      <c r="V397" s="144">
        <v>-0.442</v>
      </c>
      <c r="W397" s="144" t="s">
        <v>303</v>
      </c>
      <c r="X397" s="144"/>
      <c r="Y397" s="144" t="s">
        <v>115</v>
      </c>
      <c r="Z397" s="144"/>
      <c r="AA397" s="144"/>
      <c r="AB397" s="144"/>
      <c r="AC397" s="144"/>
      <c r="AD397" s="144"/>
      <c r="AE397" s="144"/>
      <c r="AF397" s="144" t="s">
        <v>319</v>
      </c>
      <c r="AG397" s="144">
        <v>15</v>
      </c>
      <c r="AH397" s="144">
        <v>0.85</v>
      </c>
      <c r="AI397" s="144">
        <v>0.85</v>
      </c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>
        <v>1</v>
      </c>
      <c r="AX397" s="9">
        <v>52.5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52.5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52.5</v>
      </c>
      <c r="DC397" s="158"/>
    </row>
    <row r="398" spans="1:107" x14ac:dyDescent="0.3">
      <c r="A398" s="139" t="s">
        <v>106</v>
      </c>
      <c r="B398" s="140" t="s">
        <v>587</v>
      </c>
      <c r="C398" s="141" t="s">
        <v>588</v>
      </c>
      <c r="D398" s="141" t="s">
        <v>109</v>
      </c>
      <c r="E398" s="141" t="s">
        <v>303</v>
      </c>
      <c r="F398" s="141" t="s">
        <v>317</v>
      </c>
      <c r="G398" s="142" t="b">
        <v>1</v>
      </c>
      <c r="H398" s="143"/>
      <c r="I398" s="144"/>
      <c r="J398" s="144" t="s">
        <v>276</v>
      </c>
      <c r="K398" s="144" t="s">
        <v>309</v>
      </c>
      <c r="L398" s="144">
        <v>572.02139999999997</v>
      </c>
      <c r="M398" s="144">
        <v>125</v>
      </c>
      <c r="N398" s="144">
        <v>0</v>
      </c>
      <c r="O398" s="144">
        <v>0</v>
      </c>
      <c r="P398" s="144">
        <v>0</v>
      </c>
      <c r="Q398" s="159">
        <v>447.02139999999997</v>
      </c>
      <c r="R398" s="144">
        <v>1080</v>
      </c>
      <c r="S398" s="144"/>
      <c r="T398" s="146" t="s">
        <v>114</v>
      </c>
      <c r="U398" s="144">
        <v>0.375</v>
      </c>
      <c r="V398" s="144">
        <v>-4.72</v>
      </c>
      <c r="W398" s="144" t="s">
        <v>303</v>
      </c>
      <c r="X398" s="144"/>
      <c r="Y398" s="144" t="s">
        <v>115</v>
      </c>
      <c r="Z398" s="144">
        <v>15</v>
      </c>
      <c r="AA398" s="144">
        <v>86.18</v>
      </c>
      <c r="AB398" s="144"/>
      <c r="AC398" s="144">
        <v>222</v>
      </c>
      <c r="AD398" s="144">
        <v>9.8699999999999996E-2</v>
      </c>
      <c r="AE398" s="144">
        <v>-1.64</v>
      </c>
      <c r="AF398" s="144" t="s">
        <v>319</v>
      </c>
      <c r="AG398" s="144">
        <v>5</v>
      </c>
      <c r="AH398" s="144">
        <v>0.85</v>
      </c>
      <c r="AI398" s="144">
        <v>0.85</v>
      </c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>
        <v>1</v>
      </c>
      <c r="AX398" s="9">
        <v>120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120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120</v>
      </c>
      <c r="DC398" s="158"/>
    </row>
    <row r="399" spans="1:107" x14ac:dyDescent="0.3">
      <c r="A399" s="139" t="s">
        <v>106</v>
      </c>
      <c r="B399" s="140" t="s">
        <v>589</v>
      </c>
      <c r="C399" s="141" t="s">
        <v>588</v>
      </c>
      <c r="D399" s="141" t="s">
        <v>117</v>
      </c>
      <c r="E399" s="141" t="s">
        <v>303</v>
      </c>
      <c r="F399" s="141" t="s">
        <v>317</v>
      </c>
      <c r="G399" s="142" t="b">
        <v>1</v>
      </c>
      <c r="H399" s="143"/>
      <c r="I399" s="144"/>
      <c r="J399" s="144" t="s">
        <v>276</v>
      </c>
      <c r="K399" s="144" t="s">
        <v>123</v>
      </c>
      <c r="L399" s="144">
        <v>86.18</v>
      </c>
      <c r="M399" s="144">
        <v>0</v>
      </c>
      <c r="N399" s="144">
        <v>50</v>
      </c>
      <c r="O399" s="144">
        <v>0</v>
      </c>
      <c r="P399" s="144">
        <v>0</v>
      </c>
      <c r="Q399" s="159">
        <v>36.180000000000007</v>
      </c>
      <c r="R399" s="144">
        <v>128</v>
      </c>
      <c r="S399" s="144"/>
      <c r="T399" s="146" t="s">
        <v>114</v>
      </c>
      <c r="U399" s="144">
        <v>5.3400000000000003E-2</v>
      </c>
      <c r="V399" s="144">
        <v>-0.48099999999999998</v>
      </c>
      <c r="W399" s="144" t="s">
        <v>303</v>
      </c>
      <c r="X399" s="144"/>
      <c r="Y399" s="144" t="s">
        <v>115</v>
      </c>
      <c r="Z399" s="144"/>
      <c r="AA399" s="144"/>
      <c r="AB399" s="144"/>
      <c r="AC399" s="144"/>
      <c r="AD399" s="144"/>
      <c r="AE399" s="144"/>
      <c r="AF399" s="144" t="s">
        <v>319</v>
      </c>
      <c r="AG399" s="144">
        <v>15</v>
      </c>
      <c r="AH399" s="144">
        <v>0.85</v>
      </c>
      <c r="AI399" s="144">
        <v>0.85</v>
      </c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>
        <v>1</v>
      </c>
      <c r="AX399" s="9">
        <v>25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25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25</v>
      </c>
      <c r="DC399" s="158"/>
    </row>
    <row r="400" spans="1:107" x14ac:dyDescent="0.3">
      <c r="A400" s="139" t="s">
        <v>106</v>
      </c>
      <c r="B400" s="140" t="s">
        <v>590</v>
      </c>
      <c r="C400" s="141" t="s">
        <v>588</v>
      </c>
      <c r="D400" s="141" t="s">
        <v>117</v>
      </c>
      <c r="E400" s="141" t="s">
        <v>303</v>
      </c>
      <c r="F400" s="141" t="s">
        <v>317</v>
      </c>
      <c r="G400" s="142" t="b">
        <v>1</v>
      </c>
      <c r="H400" s="143"/>
      <c r="I400" s="144"/>
      <c r="J400" s="144" t="s">
        <v>276</v>
      </c>
      <c r="K400" s="144" t="s">
        <v>123</v>
      </c>
      <c r="L400" s="144">
        <v>86.18</v>
      </c>
      <c r="M400" s="144">
        <v>50</v>
      </c>
      <c r="N400" s="144">
        <v>0</v>
      </c>
      <c r="O400" s="144">
        <v>0</v>
      </c>
      <c r="P400" s="144">
        <v>0</v>
      </c>
      <c r="Q400" s="159">
        <v>36.180000000000007</v>
      </c>
      <c r="R400" s="144">
        <v>209</v>
      </c>
      <c r="S400" s="144"/>
      <c r="T400" s="146" t="s">
        <v>114</v>
      </c>
      <c r="U400" s="144">
        <v>5.1299999999999998E-2</v>
      </c>
      <c r="V400" s="144">
        <v>-1.34</v>
      </c>
      <c r="W400" s="144" t="s">
        <v>303</v>
      </c>
      <c r="X400" s="144"/>
      <c r="Y400" s="144" t="s">
        <v>115</v>
      </c>
      <c r="Z400" s="144"/>
      <c r="AA400" s="144"/>
      <c r="AB400" s="144"/>
      <c r="AC400" s="144"/>
      <c r="AD400" s="144"/>
      <c r="AE400" s="144"/>
      <c r="AF400" s="144" t="s">
        <v>319</v>
      </c>
      <c r="AG400" s="144">
        <v>15</v>
      </c>
      <c r="AH400" s="144">
        <v>0.6</v>
      </c>
      <c r="AI400" s="144">
        <v>0.6</v>
      </c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>
        <v>1</v>
      </c>
      <c r="AX400" s="9">
        <v>30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30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30</v>
      </c>
      <c r="DC400" s="158"/>
    </row>
    <row r="401" spans="1:107" x14ac:dyDescent="0.3">
      <c r="A401" s="139" t="s">
        <v>106</v>
      </c>
      <c r="B401" s="140" t="s">
        <v>591</v>
      </c>
      <c r="C401" s="141" t="s">
        <v>592</v>
      </c>
      <c r="D401" s="141" t="s">
        <v>109</v>
      </c>
      <c r="E401" s="141" t="s">
        <v>303</v>
      </c>
      <c r="F401" s="141" t="s">
        <v>317</v>
      </c>
      <c r="G401" s="142" t="b">
        <v>1</v>
      </c>
      <c r="H401" s="143"/>
      <c r="I401" s="144"/>
      <c r="J401" s="144" t="s">
        <v>276</v>
      </c>
      <c r="K401" s="144" t="s">
        <v>309</v>
      </c>
      <c r="L401" s="144">
        <v>516.1558</v>
      </c>
      <c r="M401" s="144">
        <v>125</v>
      </c>
      <c r="N401" s="144">
        <v>0</v>
      </c>
      <c r="O401" s="144">
        <v>0</v>
      </c>
      <c r="P401" s="144">
        <v>0</v>
      </c>
      <c r="Q401" s="159">
        <v>391.1558</v>
      </c>
      <c r="R401" s="144">
        <v>929</v>
      </c>
      <c r="S401" s="144"/>
      <c r="T401" s="146" t="s">
        <v>114</v>
      </c>
      <c r="U401" s="144">
        <v>0.29699999999999999</v>
      </c>
      <c r="V401" s="144">
        <v>-3.48</v>
      </c>
      <c r="W401" s="144" t="s">
        <v>303</v>
      </c>
      <c r="X401" s="144"/>
      <c r="Y401" s="144" t="s">
        <v>115</v>
      </c>
      <c r="Z401" s="144">
        <v>15</v>
      </c>
      <c r="AA401" s="144">
        <v>55.32</v>
      </c>
      <c r="AB401" s="144"/>
      <c r="AC401" s="144">
        <v>192</v>
      </c>
      <c r="AD401" s="144">
        <v>0.104</v>
      </c>
      <c r="AE401" s="144">
        <v>-0.33100000000000002</v>
      </c>
      <c r="AF401" s="144" t="s">
        <v>319</v>
      </c>
      <c r="AG401" s="144">
        <v>5</v>
      </c>
      <c r="AH401" s="144">
        <v>0.6</v>
      </c>
      <c r="AI401" s="144">
        <v>0.6</v>
      </c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>
        <v>1</v>
      </c>
      <c r="AX401" s="9">
        <v>7.5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7.5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7.5</v>
      </c>
      <c r="DC401" s="158"/>
    </row>
    <row r="402" spans="1:107" x14ac:dyDescent="0.3">
      <c r="A402" s="139" t="s">
        <v>106</v>
      </c>
      <c r="B402" s="140" t="s">
        <v>593</v>
      </c>
      <c r="C402" s="141" t="s">
        <v>592</v>
      </c>
      <c r="D402" s="141" t="s">
        <v>109</v>
      </c>
      <c r="E402" s="141" t="s">
        <v>303</v>
      </c>
      <c r="F402" s="141" t="s">
        <v>317</v>
      </c>
      <c r="G402" s="142" t="b">
        <v>1</v>
      </c>
      <c r="H402" s="143"/>
      <c r="I402" s="144"/>
      <c r="J402" s="144" t="s">
        <v>276</v>
      </c>
      <c r="K402" s="144" t="s">
        <v>123</v>
      </c>
      <c r="L402" s="144">
        <v>55.32</v>
      </c>
      <c r="M402" s="144">
        <v>0</v>
      </c>
      <c r="N402" s="144">
        <v>50</v>
      </c>
      <c r="O402" s="144">
        <v>0</v>
      </c>
      <c r="P402" s="144">
        <v>0</v>
      </c>
      <c r="Q402" s="159">
        <v>5.32</v>
      </c>
      <c r="R402" s="144">
        <v>134.5</v>
      </c>
      <c r="S402" s="144"/>
      <c r="T402" s="146" t="s">
        <v>114</v>
      </c>
      <c r="U402" s="144">
        <v>6.4000000000000001E-2</v>
      </c>
      <c r="V402" s="144">
        <v>-1.7425E-2</v>
      </c>
      <c r="W402" s="144" t="s">
        <v>303</v>
      </c>
      <c r="X402" s="144"/>
      <c r="Y402" s="144" t="s">
        <v>115</v>
      </c>
      <c r="Z402" s="144"/>
      <c r="AA402" s="144"/>
      <c r="AB402" s="144"/>
      <c r="AC402" s="144"/>
      <c r="AD402" s="144"/>
      <c r="AE402" s="144"/>
      <c r="AF402" s="144" t="s">
        <v>319</v>
      </c>
      <c r="AG402" s="144">
        <v>15</v>
      </c>
      <c r="AH402" s="144">
        <v>0.85</v>
      </c>
      <c r="AI402" s="144">
        <v>0.85</v>
      </c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>
        <v>1</v>
      </c>
      <c r="AX402" s="9">
        <v>12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12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12</v>
      </c>
      <c r="DC402" s="158"/>
    </row>
    <row r="403" spans="1:107" x14ac:dyDescent="0.3">
      <c r="A403" s="139" t="s">
        <v>106</v>
      </c>
      <c r="B403" s="140" t="s">
        <v>594</v>
      </c>
      <c r="C403" s="141" t="s">
        <v>592</v>
      </c>
      <c r="D403" s="141" t="s">
        <v>117</v>
      </c>
      <c r="E403" s="141" t="s">
        <v>303</v>
      </c>
      <c r="F403" s="141" t="s">
        <v>317</v>
      </c>
      <c r="G403" s="142" t="b">
        <v>1</v>
      </c>
      <c r="H403" s="143"/>
      <c r="I403" s="144"/>
      <c r="J403" s="144" t="s">
        <v>276</v>
      </c>
      <c r="K403" s="144" t="s">
        <v>123</v>
      </c>
      <c r="L403" s="144">
        <v>55.32</v>
      </c>
      <c r="M403" s="144">
        <v>50</v>
      </c>
      <c r="N403" s="144">
        <v>0</v>
      </c>
      <c r="O403" s="144">
        <v>0</v>
      </c>
      <c r="P403" s="144">
        <v>0</v>
      </c>
      <c r="Q403" s="159">
        <v>5.32</v>
      </c>
      <c r="R403" s="144">
        <v>128</v>
      </c>
      <c r="S403" s="144"/>
      <c r="T403" s="146" t="s">
        <v>114</v>
      </c>
      <c r="U403" s="144">
        <v>7.9299999999999995E-2</v>
      </c>
      <c r="V403" s="144">
        <v>-0.27500000000000002</v>
      </c>
      <c r="W403" s="144" t="s">
        <v>303</v>
      </c>
      <c r="X403" s="144"/>
      <c r="Y403" s="144" t="s">
        <v>115</v>
      </c>
      <c r="Z403" s="144"/>
      <c r="AA403" s="144"/>
      <c r="AB403" s="144"/>
      <c r="AC403" s="144"/>
      <c r="AD403" s="144"/>
      <c r="AE403" s="144"/>
      <c r="AF403" s="144" t="s">
        <v>319</v>
      </c>
      <c r="AG403" s="144">
        <v>15</v>
      </c>
      <c r="AH403" s="144">
        <v>0.6</v>
      </c>
      <c r="AI403" s="144">
        <v>0.6</v>
      </c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>
        <v>1</v>
      </c>
      <c r="AX403" s="9">
        <v>15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15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15</v>
      </c>
      <c r="DC403" s="158"/>
    </row>
    <row r="404" spans="1:107" x14ac:dyDescent="0.3">
      <c r="A404" s="139" t="s">
        <v>106</v>
      </c>
      <c r="B404" s="140" t="s">
        <v>595</v>
      </c>
      <c r="C404" s="141" t="s">
        <v>596</v>
      </c>
      <c r="D404" s="141" t="s">
        <v>109</v>
      </c>
      <c r="E404" s="141" t="s">
        <v>303</v>
      </c>
      <c r="F404" s="141" t="s">
        <v>317</v>
      </c>
      <c r="G404" s="142" t="b">
        <v>1</v>
      </c>
      <c r="H404" s="143"/>
      <c r="I404" s="144"/>
      <c r="J404" s="144" t="s">
        <v>276</v>
      </c>
      <c r="K404" s="144" t="s">
        <v>123</v>
      </c>
      <c r="L404" s="144">
        <v>109.71</v>
      </c>
      <c r="M404" s="144">
        <v>0</v>
      </c>
      <c r="N404" s="144">
        <v>50</v>
      </c>
      <c r="O404" s="144">
        <v>0</v>
      </c>
      <c r="P404" s="144">
        <v>0</v>
      </c>
      <c r="Q404" s="159">
        <v>59.709999999999994</v>
      </c>
      <c r="R404" s="144">
        <v>86.8</v>
      </c>
      <c r="S404" s="144"/>
      <c r="T404" s="146" t="s">
        <v>114</v>
      </c>
      <c r="U404" s="144">
        <v>7.8700000000000006E-2</v>
      </c>
      <c r="V404" s="144">
        <v>-3.5900000000000001E-2</v>
      </c>
      <c r="W404" s="144" t="s">
        <v>303</v>
      </c>
      <c r="X404" s="144"/>
      <c r="Y404" s="144" t="s">
        <v>115</v>
      </c>
      <c r="Z404" s="144"/>
      <c r="AA404" s="144"/>
      <c r="AB404" s="144"/>
      <c r="AC404" s="144"/>
      <c r="AD404" s="144"/>
      <c r="AE404" s="144"/>
      <c r="AF404" s="144" t="s">
        <v>319</v>
      </c>
      <c r="AG404" s="144">
        <v>15</v>
      </c>
      <c r="AH404" s="144">
        <v>0.85</v>
      </c>
      <c r="AI404" s="144">
        <v>0.85</v>
      </c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>
        <v>1</v>
      </c>
      <c r="AX404" s="9">
        <v>8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8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8</v>
      </c>
      <c r="DC404" s="158"/>
    </row>
    <row r="405" spans="1:107" x14ac:dyDescent="0.3">
      <c r="A405" s="139" t="s">
        <v>106</v>
      </c>
      <c r="B405" s="140" t="s">
        <v>597</v>
      </c>
      <c r="C405" s="141" t="s">
        <v>598</v>
      </c>
      <c r="D405" s="141" t="s">
        <v>117</v>
      </c>
      <c r="E405" s="141" t="s">
        <v>303</v>
      </c>
      <c r="F405" s="141" t="s">
        <v>317</v>
      </c>
      <c r="G405" s="142" t="b">
        <v>1</v>
      </c>
      <c r="H405" s="143"/>
      <c r="I405" s="144"/>
      <c r="J405" s="144" t="s">
        <v>276</v>
      </c>
      <c r="K405" s="144" t="s">
        <v>309</v>
      </c>
      <c r="L405" s="144">
        <v>658.28570000000002</v>
      </c>
      <c r="M405" s="144">
        <v>0</v>
      </c>
      <c r="N405" s="144">
        <v>125</v>
      </c>
      <c r="O405" s="144">
        <v>0</v>
      </c>
      <c r="P405" s="144">
        <v>0</v>
      </c>
      <c r="Q405" s="159">
        <v>533.28570000000002</v>
      </c>
      <c r="R405" s="144">
        <v>804</v>
      </c>
      <c r="S405" s="144"/>
      <c r="T405" s="146" t="s">
        <v>114</v>
      </c>
      <c r="U405" s="144">
        <v>0.309</v>
      </c>
      <c r="V405" s="144">
        <v>-0.124</v>
      </c>
      <c r="W405" s="144" t="s">
        <v>303</v>
      </c>
      <c r="X405" s="144"/>
      <c r="Y405" s="144" t="s">
        <v>115</v>
      </c>
      <c r="Z405" s="144">
        <v>15</v>
      </c>
      <c r="AA405" s="144">
        <v>150.63999999999999</v>
      </c>
      <c r="AB405" s="144"/>
      <c r="AC405" s="144">
        <v>252</v>
      </c>
      <c r="AD405" s="144">
        <v>0.112</v>
      </c>
      <c r="AE405" s="144">
        <v>-0.154</v>
      </c>
      <c r="AF405" s="144" t="s">
        <v>319</v>
      </c>
      <c r="AG405" s="144">
        <v>5</v>
      </c>
      <c r="AH405" s="144">
        <v>0.85</v>
      </c>
      <c r="AI405" s="144">
        <v>0.85</v>
      </c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>
        <v>1</v>
      </c>
      <c r="AX405" s="9">
        <v>10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10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10</v>
      </c>
      <c r="DC405" s="158"/>
    </row>
    <row r="406" spans="1:107" x14ac:dyDescent="0.3">
      <c r="A406" s="139" t="s">
        <v>106</v>
      </c>
      <c r="B406" s="140" t="s">
        <v>599</v>
      </c>
      <c r="C406" s="141" t="s">
        <v>598</v>
      </c>
      <c r="D406" s="141" t="s">
        <v>109</v>
      </c>
      <c r="E406" s="141" t="s">
        <v>303</v>
      </c>
      <c r="F406" s="141" t="s">
        <v>317</v>
      </c>
      <c r="G406" s="142" t="b">
        <v>1</v>
      </c>
      <c r="H406" s="143"/>
      <c r="I406" s="144"/>
      <c r="J406" s="144" t="s">
        <v>276</v>
      </c>
      <c r="K406" s="144" t="s">
        <v>309</v>
      </c>
      <c r="L406" s="144">
        <v>658.28570000000002</v>
      </c>
      <c r="M406" s="144">
        <v>125</v>
      </c>
      <c r="N406" s="144">
        <v>0</v>
      </c>
      <c r="O406" s="144">
        <v>0</v>
      </c>
      <c r="P406" s="144">
        <v>0</v>
      </c>
      <c r="Q406" s="159">
        <v>533.28570000000002</v>
      </c>
      <c r="R406" s="144">
        <v>916</v>
      </c>
      <c r="S406" s="144"/>
      <c r="T406" s="146" t="s">
        <v>114</v>
      </c>
      <c r="U406" s="144">
        <v>0.29699999999999999</v>
      </c>
      <c r="V406" s="144">
        <v>-3.48</v>
      </c>
      <c r="W406" s="144" t="s">
        <v>303</v>
      </c>
      <c r="X406" s="144"/>
      <c r="Y406" s="144" t="s">
        <v>115</v>
      </c>
      <c r="Z406" s="144">
        <v>15</v>
      </c>
      <c r="AA406" s="144">
        <v>150.63999999999999</v>
      </c>
      <c r="AB406" s="144"/>
      <c r="AC406" s="144">
        <v>193</v>
      </c>
      <c r="AD406" s="144">
        <v>0.104</v>
      </c>
      <c r="AE406" s="144">
        <v>-0.32200000000000001</v>
      </c>
      <c r="AF406" s="144" t="s">
        <v>319</v>
      </c>
      <c r="AG406" s="144">
        <v>5</v>
      </c>
      <c r="AH406" s="144">
        <v>0.85</v>
      </c>
      <c r="AI406" s="144">
        <v>0.85</v>
      </c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>
        <v>1</v>
      </c>
      <c r="AX406" s="9">
        <v>22.5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22.5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22.5</v>
      </c>
      <c r="DC406" s="158"/>
    </row>
    <row r="407" spans="1:107" x14ac:dyDescent="0.3">
      <c r="A407" s="139" t="s">
        <v>106</v>
      </c>
      <c r="B407" s="140" t="s">
        <v>600</v>
      </c>
      <c r="C407" s="141" t="s">
        <v>598</v>
      </c>
      <c r="D407" s="141" t="s">
        <v>109</v>
      </c>
      <c r="E407" s="141" t="s">
        <v>303</v>
      </c>
      <c r="F407" s="141" t="s">
        <v>317</v>
      </c>
      <c r="G407" s="142" t="b">
        <v>1</v>
      </c>
      <c r="H407" s="143"/>
      <c r="I407" s="144"/>
      <c r="J407" s="144" t="s">
        <v>276</v>
      </c>
      <c r="K407" s="144" t="s">
        <v>123</v>
      </c>
      <c r="L407" s="144">
        <v>150.63999999999999</v>
      </c>
      <c r="M407" s="144">
        <v>0</v>
      </c>
      <c r="N407" s="144">
        <v>50</v>
      </c>
      <c r="O407" s="144">
        <v>0</v>
      </c>
      <c r="P407" s="144">
        <v>0</v>
      </c>
      <c r="Q407" s="159">
        <v>100.63999999999999</v>
      </c>
      <c r="R407" s="144">
        <v>121.787402</v>
      </c>
      <c r="S407" s="144"/>
      <c r="T407" s="146" t="s">
        <v>114</v>
      </c>
      <c r="U407" s="144">
        <v>6.6282999999999995E-2</v>
      </c>
      <c r="V407" s="144">
        <v>5.2992999999999998E-2</v>
      </c>
      <c r="W407" s="144" t="s">
        <v>303</v>
      </c>
      <c r="X407" s="144"/>
      <c r="Y407" s="144" t="s">
        <v>115</v>
      </c>
      <c r="Z407" s="144"/>
      <c r="AA407" s="144"/>
      <c r="AB407" s="144"/>
      <c r="AC407" s="144"/>
      <c r="AD407" s="144"/>
      <c r="AE407" s="144"/>
      <c r="AF407" s="144" t="s">
        <v>319</v>
      </c>
      <c r="AG407" s="144">
        <v>15</v>
      </c>
      <c r="AH407" s="144">
        <v>0.85</v>
      </c>
      <c r="AI407" s="144">
        <v>0.85</v>
      </c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>
        <v>1</v>
      </c>
      <c r="AX407" s="9">
        <v>63.5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63.5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63.5</v>
      </c>
      <c r="DC407" s="158"/>
    </row>
    <row r="408" spans="1:107" x14ac:dyDescent="0.3">
      <c r="A408" s="139" t="s">
        <v>106</v>
      </c>
      <c r="B408" s="140" t="s">
        <v>600</v>
      </c>
      <c r="C408" s="141" t="s">
        <v>598</v>
      </c>
      <c r="D408" s="141" t="s">
        <v>117</v>
      </c>
      <c r="E408" s="141" t="s">
        <v>303</v>
      </c>
      <c r="F408" s="141" t="s">
        <v>317</v>
      </c>
      <c r="G408" s="142" t="b">
        <v>1</v>
      </c>
      <c r="H408" s="143"/>
      <c r="I408" s="144"/>
      <c r="J408" s="144" t="s">
        <v>276</v>
      </c>
      <c r="K408" s="144" t="s">
        <v>123</v>
      </c>
      <c r="L408" s="144">
        <v>150.63999999999999</v>
      </c>
      <c r="M408" s="144">
        <v>0</v>
      </c>
      <c r="N408" s="144">
        <v>50</v>
      </c>
      <c r="O408" s="144">
        <v>0</v>
      </c>
      <c r="P408" s="144">
        <v>0</v>
      </c>
      <c r="Q408" s="159">
        <v>100.63999999999999</v>
      </c>
      <c r="R408" s="144">
        <v>112.89444399999999</v>
      </c>
      <c r="S408" s="144"/>
      <c r="T408" s="146" t="s">
        <v>114</v>
      </c>
      <c r="U408" s="144">
        <v>8.1322000000000005E-2</v>
      </c>
      <c r="V408" s="144">
        <v>-0.183861</v>
      </c>
      <c r="W408" s="144" t="s">
        <v>303</v>
      </c>
      <c r="X408" s="144"/>
      <c r="Y408" s="144" t="s">
        <v>115</v>
      </c>
      <c r="Z408" s="144"/>
      <c r="AA408" s="144"/>
      <c r="AB408" s="144"/>
      <c r="AC408" s="144"/>
      <c r="AD408" s="144"/>
      <c r="AE408" s="144"/>
      <c r="AF408" s="144" t="s">
        <v>319</v>
      </c>
      <c r="AG408" s="144">
        <v>15</v>
      </c>
      <c r="AH408" s="144">
        <v>0.85</v>
      </c>
      <c r="AI408" s="144">
        <v>0.85</v>
      </c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>
        <v>1</v>
      </c>
      <c r="AX408" s="9">
        <v>45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45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45</v>
      </c>
      <c r="DC408" s="158"/>
    </row>
    <row r="409" spans="1:107" x14ac:dyDescent="0.3">
      <c r="A409" s="139" t="s">
        <v>106</v>
      </c>
      <c r="B409" s="140" t="s">
        <v>601</v>
      </c>
      <c r="C409" s="141" t="s">
        <v>598</v>
      </c>
      <c r="D409" s="141" t="s">
        <v>117</v>
      </c>
      <c r="E409" s="141" t="s">
        <v>303</v>
      </c>
      <c r="F409" s="141" t="s">
        <v>317</v>
      </c>
      <c r="G409" s="142" t="b">
        <v>1</v>
      </c>
      <c r="H409" s="143"/>
      <c r="I409" s="144"/>
      <c r="J409" s="144" t="s">
        <v>276</v>
      </c>
      <c r="K409" s="144" t="s">
        <v>123</v>
      </c>
      <c r="L409" s="144">
        <v>150.63999999999999</v>
      </c>
      <c r="M409" s="144">
        <v>50</v>
      </c>
      <c r="N409" s="144">
        <v>0</v>
      </c>
      <c r="O409" s="144">
        <v>0</v>
      </c>
      <c r="P409" s="144">
        <v>0</v>
      </c>
      <c r="Q409" s="159">
        <v>100.63999999999999</v>
      </c>
      <c r="R409" s="144">
        <v>123</v>
      </c>
      <c r="S409" s="144"/>
      <c r="T409" s="146" t="s">
        <v>114</v>
      </c>
      <c r="U409" s="144">
        <v>8.0699999999999994E-2</v>
      </c>
      <c r="V409" s="144">
        <v>-0.27300000000000002</v>
      </c>
      <c r="W409" s="144" t="s">
        <v>303</v>
      </c>
      <c r="X409" s="144"/>
      <c r="Y409" s="144" t="s">
        <v>115</v>
      </c>
      <c r="Z409" s="144"/>
      <c r="AA409" s="144"/>
      <c r="AB409" s="144"/>
      <c r="AC409" s="144"/>
      <c r="AD409" s="144"/>
      <c r="AE409" s="144"/>
      <c r="AF409" s="144" t="s">
        <v>319</v>
      </c>
      <c r="AG409" s="144">
        <v>15</v>
      </c>
      <c r="AH409" s="144">
        <v>0.6</v>
      </c>
      <c r="AI409" s="144">
        <v>0.6</v>
      </c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>
        <v>1</v>
      </c>
      <c r="AX409" s="9">
        <v>127.5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127.5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127.5</v>
      </c>
      <c r="DC409" s="158"/>
    </row>
    <row r="410" spans="1:107" x14ac:dyDescent="0.3">
      <c r="A410" s="139" t="s">
        <v>106</v>
      </c>
      <c r="B410" s="140" t="s">
        <v>602</v>
      </c>
      <c r="C410" s="141" t="s">
        <v>603</v>
      </c>
      <c r="D410" s="141" t="s">
        <v>117</v>
      </c>
      <c r="E410" s="141" t="s">
        <v>303</v>
      </c>
      <c r="F410" s="141" t="s">
        <v>583</v>
      </c>
      <c r="G410" s="142" t="b">
        <v>1</v>
      </c>
      <c r="H410" s="143"/>
      <c r="I410" s="144"/>
      <c r="J410" s="144" t="s">
        <v>276</v>
      </c>
      <c r="K410" s="144" t="s">
        <v>123</v>
      </c>
      <c r="L410" s="144">
        <v>192.65</v>
      </c>
      <c r="M410" s="144">
        <v>0</v>
      </c>
      <c r="N410" s="144">
        <v>50</v>
      </c>
      <c r="O410" s="144">
        <v>0</v>
      </c>
      <c r="P410" s="144">
        <v>0</v>
      </c>
      <c r="Q410" s="159">
        <v>142.65</v>
      </c>
      <c r="R410" s="144">
        <v>79.933333000000005</v>
      </c>
      <c r="S410" s="144"/>
      <c r="T410" s="146" t="s">
        <v>114</v>
      </c>
      <c r="U410" s="144">
        <v>6.5456E-2</v>
      </c>
      <c r="V410" s="144">
        <v>0</v>
      </c>
      <c r="W410" s="144" t="s">
        <v>303</v>
      </c>
      <c r="X410" s="144"/>
      <c r="Y410" s="144" t="s">
        <v>115</v>
      </c>
      <c r="Z410" s="144"/>
      <c r="AA410" s="144"/>
      <c r="AB410" s="144"/>
      <c r="AC410" s="144"/>
      <c r="AD410" s="144"/>
      <c r="AE410" s="144"/>
      <c r="AF410" s="144" t="s">
        <v>319</v>
      </c>
      <c r="AG410" s="144">
        <v>15</v>
      </c>
      <c r="AH410" s="144">
        <v>0.85</v>
      </c>
      <c r="AI410" s="144">
        <v>0.85</v>
      </c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>
        <v>0</v>
      </c>
      <c r="AX410" s="9">
        <v>270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270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270</v>
      </c>
      <c r="DC410" s="158"/>
    </row>
    <row r="411" spans="1:107" x14ac:dyDescent="0.3">
      <c r="A411" s="139" t="s">
        <v>106</v>
      </c>
      <c r="B411" s="140" t="s">
        <v>604</v>
      </c>
      <c r="C411" s="141" t="s">
        <v>605</v>
      </c>
      <c r="D411" s="141" t="s">
        <v>117</v>
      </c>
      <c r="E411" s="141" t="s">
        <v>303</v>
      </c>
      <c r="F411" s="141" t="s">
        <v>317</v>
      </c>
      <c r="G411" s="142" t="b">
        <v>1</v>
      </c>
      <c r="H411" s="143"/>
      <c r="I411" s="144"/>
      <c r="J411" s="144" t="s">
        <v>276</v>
      </c>
      <c r="K411" s="144" t="s">
        <v>309</v>
      </c>
      <c r="L411" s="144">
        <v>763</v>
      </c>
      <c r="M411" s="144">
        <v>200</v>
      </c>
      <c r="N411" s="144">
        <v>0</v>
      </c>
      <c r="O411" s="144">
        <v>0</v>
      </c>
      <c r="P411" s="144">
        <v>0</v>
      </c>
      <c r="Q411" s="159">
        <v>563</v>
      </c>
      <c r="R411" s="144">
        <v>636</v>
      </c>
      <c r="S411" s="144"/>
      <c r="T411" s="146" t="s">
        <v>114</v>
      </c>
      <c r="U411" s="144">
        <v>0.251</v>
      </c>
      <c r="V411" s="144">
        <v>0</v>
      </c>
      <c r="W411" s="144" t="s">
        <v>303</v>
      </c>
      <c r="X411" s="144"/>
      <c r="Y411" s="144" t="s">
        <v>115</v>
      </c>
      <c r="Z411" s="144">
        <v>15</v>
      </c>
      <c r="AA411" s="144">
        <v>143</v>
      </c>
      <c r="AB411" s="144"/>
      <c r="AC411" s="144">
        <v>382</v>
      </c>
      <c r="AD411" s="144">
        <v>0.151</v>
      </c>
      <c r="AE411" s="144">
        <v>0</v>
      </c>
      <c r="AF411" s="144" t="s">
        <v>319</v>
      </c>
      <c r="AG411" s="144">
        <v>5</v>
      </c>
      <c r="AH411" s="144">
        <v>0.85</v>
      </c>
      <c r="AI411" s="144">
        <v>0.85</v>
      </c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>
        <v>0</v>
      </c>
      <c r="AX411" s="9">
        <v>4.5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4.5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4.5</v>
      </c>
      <c r="DC411" s="158"/>
    </row>
    <row r="412" spans="1:107" x14ac:dyDescent="0.3">
      <c r="A412" s="139" t="s">
        <v>106</v>
      </c>
      <c r="B412" s="140" t="s">
        <v>606</v>
      </c>
      <c r="C412" s="141" t="s">
        <v>605</v>
      </c>
      <c r="D412" s="141" t="s">
        <v>117</v>
      </c>
      <c r="E412" s="141" t="s">
        <v>303</v>
      </c>
      <c r="F412" s="141" t="s">
        <v>317</v>
      </c>
      <c r="G412" s="142" t="b">
        <v>1</v>
      </c>
      <c r="H412" s="143"/>
      <c r="I412" s="144"/>
      <c r="J412" s="144" t="s">
        <v>276</v>
      </c>
      <c r="K412" s="144" t="s">
        <v>123</v>
      </c>
      <c r="L412" s="144">
        <v>353</v>
      </c>
      <c r="M412" s="144">
        <v>35</v>
      </c>
      <c r="N412" s="144">
        <v>0</v>
      </c>
      <c r="O412" s="144">
        <v>0</v>
      </c>
      <c r="P412" s="144">
        <v>0</v>
      </c>
      <c r="Q412" s="159">
        <v>318</v>
      </c>
      <c r="R412" s="144">
        <v>382</v>
      </c>
      <c r="S412" s="144"/>
      <c r="T412" s="146" t="s">
        <v>114</v>
      </c>
      <c r="U412" s="144">
        <v>0.151</v>
      </c>
      <c r="V412" s="144">
        <v>0</v>
      </c>
      <c r="W412" s="144" t="s">
        <v>303</v>
      </c>
      <c r="X412" s="144"/>
      <c r="Y412" s="144" t="s">
        <v>115</v>
      </c>
      <c r="Z412" s="144"/>
      <c r="AA412" s="144">
        <v>353</v>
      </c>
      <c r="AB412" s="144"/>
      <c r="AC412" s="144"/>
      <c r="AD412" s="144"/>
      <c r="AE412" s="144"/>
      <c r="AF412" s="144" t="s">
        <v>319</v>
      </c>
      <c r="AG412" s="144">
        <v>15</v>
      </c>
      <c r="AH412" s="144">
        <v>0.6</v>
      </c>
      <c r="AI412" s="144">
        <v>0.6</v>
      </c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>
        <v>0</v>
      </c>
      <c r="AX412" s="9">
        <v>3.75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3.75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3.75</v>
      </c>
      <c r="DC412" s="158"/>
    </row>
    <row r="413" spans="1:107" x14ac:dyDescent="0.3">
      <c r="A413" s="139" t="s">
        <v>106</v>
      </c>
      <c r="B413" s="140" t="s">
        <v>607</v>
      </c>
      <c r="C413" s="141" t="s">
        <v>608</v>
      </c>
      <c r="D413" s="141" t="s">
        <v>117</v>
      </c>
      <c r="E413" s="141" t="s">
        <v>303</v>
      </c>
      <c r="F413" s="141" t="s">
        <v>583</v>
      </c>
      <c r="G413" s="142" t="b">
        <v>1</v>
      </c>
      <c r="H413" s="143"/>
      <c r="I413" s="144"/>
      <c r="J413" s="144" t="s">
        <v>276</v>
      </c>
      <c r="K413" s="144" t="s">
        <v>309</v>
      </c>
      <c r="L413" s="144">
        <v>1063</v>
      </c>
      <c r="M413" s="144">
        <v>200</v>
      </c>
      <c r="N413" s="144">
        <v>0</v>
      </c>
      <c r="O413" s="144">
        <v>0</v>
      </c>
      <c r="P413" s="144">
        <v>0</v>
      </c>
      <c r="Q413" s="159">
        <v>863</v>
      </c>
      <c r="R413" s="144">
        <v>603</v>
      </c>
      <c r="S413" s="144"/>
      <c r="T413" s="146" t="s">
        <v>114</v>
      </c>
      <c r="U413" s="144">
        <v>0.23699999999999999</v>
      </c>
      <c r="V413" s="144">
        <v>0</v>
      </c>
      <c r="W413" s="144" t="s">
        <v>303</v>
      </c>
      <c r="X413" s="144"/>
      <c r="Y413" s="144" t="s">
        <v>115</v>
      </c>
      <c r="Z413" s="144">
        <v>15</v>
      </c>
      <c r="AA413" s="144">
        <v>353</v>
      </c>
      <c r="AB413" s="144"/>
      <c r="AC413" s="144">
        <v>371</v>
      </c>
      <c r="AD413" s="144">
        <v>0.14599999999999999</v>
      </c>
      <c r="AE413" s="144">
        <v>0</v>
      </c>
      <c r="AF413" s="144" t="s">
        <v>319</v>
      </c>
      <c r="AG413" s="144">
        <v>5</v>
      </c>
      <c r="AH413" s="144">
        <v>0.85</v>
      </c>
      <c r="AI413" s="144">
        <v>0.85</v>
      </c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>
        <v>0</v>
      </c>
      <c r="AX413" s="9">
        <v>324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324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324</v>
      </c>
      <c r="DC413" s="158"/>
    </row>
    <row r="414" spans="1:107" x14ac:dyDescent="0.3">
      <c r="A414" s="139" t="s">
        <v>106</v>
      </c>
      <c r="B414" s="140" t="s">
        <v>609</v>
      </c>
      <c r="C414" s="141" t="s">
        <v>608</v>
      </c>
      <c r="D414" s="141" t="s">
        <v>117</v>
      </c>
      <c r="E414" s="141" t="s">
        <v>303</v>
      </c>
      <c r="F414" s="141" t="s">
        <v>583</v>
      </c>
      <c r="G414" s="142" t="b">
        <v>1</v>
      </c>
      <c r="H414" s="143"/>
      <c r="I414" s="144"/>
      <c r="J414" s="144" t="s">
        <v>276</v>
      </c>
      <c r="K414" s="144" t="s">
        <v>123</v>
      </c>
      <c r="L414" s="144">
        <v>353</v>
      </c>
      <c r="M414" s="144">
        <v>100</v>
      </c>
      <c r="N414" s="144">
        <v>0</v>
      </c>
      <c r="O414" s="144">
        <v>0</v>
      </c>
      <c r="P414" s="144">
        <v>0</v>
      </c>
      <c r="Q414" s="159">
        <v>253</v>
      </c>
      <c r="R414" s="144">
        <v>362.27272699999997</v>
      </c>
      <c r="S414" s="144"/>
      <c r="T414" s="146" t="s">
        <v>114</v>
      </c>
      <c r="U414" s="144">
        <v>0.144182</v>
      </c>
      <c r="V414" s="144">
        <v>0</v>
      </c>
      <c r="W414" s="144" t="s">
        <v>303</v>
      </c>
      <c r="X414" s="144"/>
      <c r="Y414" s="144" t="s">
        <v>115</v>
      </c>
      <c r="Z414" s="144"/>
      <c r="AA414" s="144"/>
      <c r="AB414" s="144"/>
      <c r="AC414" s="144"/>
      <c r="AD414" s="144"/>
      <c r="AE414" s="144"/>
      <c r="AF414" s="144" t="s">
        <v>319</v>
      </c>
      <c r="AG414" s="144">
        <v>15</v>
      </c>
      <c r="AH414" s="144">
        <v>0.6</v>
      </c>
      <c r="AI414" s="144">
        <v>0.6</v>
      </c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>
        <v>0</v>
      </c>
      <c r="AX414" s="9">
        <v>27.5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27.5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27.5</v>
      </c>
      <c r="DC414" s="158"/>
    </row>
    <row r="415" spans="1:107" x14ac:dyDescent="0.3">
      <c r="A415" s="139" t="s">
        <v>106</v>
      </c>
      <c r="B415" s="140" t="s">
        <v>610</v>
      </c>
      <c r="C415" s="141" t="s">
        <v>611</v>
      </c>
      <c r="D415" s="141" t="s">
        <v>109</v>
      </c>
      <c r="E415" s="141" t="s">
        <v>303</v>
      </c>
      <c r="F415" s="141" t="s">
        <v>612</v>
      </c>
      <c r="G415" s="142" t="b">
        <v>1</v>
      </c>
      <c r="H415" s="143"/>
      <c r="I415" s="144"/>
      <c r="J415" s="144" t="s">
        <v>276</v>
      </c>
      <c r="K415" s="144" t="s">
        <v>123</v>
      </c>
      <c r="L415" s="144">
        <v>5</v>
      </c>
      <c r="M415" s="144">
        <v>0</v>
      </c>
      <c r="N415" s="144">
        <v>0.96330000000000005</v>
      </c>
      <c r="O415" s="144">
        <v>0</v>
      </c>
      <c r="P415" s="144">
        <v>0</v>
      </c>
      <c r="Q415" s="159">
        <v>4.0366999999999997</v>
      </c>
      <c r="R415" s="144">
        <v>52.412844</v>
      </c>
      <c r="S415" s="144"/>
      <c r="T415" s="146" t="s">
        <v>114</v>
      </c>
      <c r="U415" s="144">
        <v>1.4853E-2</v>
      </c>
      <c r="V415" s="144">
        <v>0</v>
      </c>
      <c r="W415" s="144" t="s">
        <v>303</v>
      </c>
      <c r="X415" s="144"/>
      <c r="Y415" s="144" t="s">
        <v>115</v>
      </c>
      <c r="Z415" s="144"/>
      <c r="AA415" s="144"/>
      <c r="AB415" s="144"/>
      <c r="AC415" s="144"/>
      <c r="AD415" s="144"/>
      <c r="AE415" s="144"/>
      <c r="AF415" s="144" t="s">
        <v>319</v>
      </c>
      <c r="AG415" s="144">
        <v>3</v>
      </c>
      <c r="AH415" s="144">
        <v>0.73</v>
      </c>
      <c r="AI415" s="144">
        <v>0.73</v>
      </c>
      <c r="AJ415" s="144"/>
      <c r="AK415" s="144"/>
      <c r="AL415" s="144"/>
      <c r="AM415" s="144">
        <v>0.67</v>
      </c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>
        <v>0</v>
      </c>
      <c r="AX415" s="9">
        <v>109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109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109</v>
      </c>
      <c r="DC415" s="158"/>
    </row>
    <row r="416" spans="1:107" x14ac:dyDescent="0.3">
      <c r="A416" s="139" t="s">
        <v>106</v>
      </c>
      <c r="B416" s="140" t="s">
        <v>610</v>
      </c>
      <c r="C416" s="141" t="s">
        <v>611</v>
      </c>
      <c r="D416" s="141" t="s">
        <v>117</v>
      </c>
      <c r="E416" s="141" t="s">
        <v>303</v>
      </c>
      <c r="F416" s="141" t="s">
        <v>612</v>
      </c>
      <c r="G416" s="142" t="b">
        <v>1</v>
      </c>
      <c r="H416" s="143"/>
      <c r="I416" s="144"/>
      <c r="J416" s="144" t="s">
        <v>276</v>
      </c>
      <c r="K416" s="144" t="s">
        <v>123</v>
      </c>
      <c r="L416" s="144">
        <v>5</v>
      </c>
      <c r="M416" s="144">
        <v>0</v>
      </c>
      <c r="N416" s="144">
        <v>0.72729999999999995</v>
      </c>
      <c r="O416" s="144">
        <v>0</v>
      </c>
      <c r="P416" s="144">
        <v>0</v>
      </c>
      <c r="Q416" s="159">
        <v>4.2727000000000004</v>
      </c>
      <c r="R416" s="144">
        <v>37.323636</v>
      </c>
      <c r="S416" s="144"/>
      <c r="T416" s="146" t="s">
        <v>114</v>
      </c>
      <c r="U416" s="144">
        <v>1.0744999999999999E-2</v>
      </c>
      <c r="V416" s="144">
        <v>0</v>
      </c>
      <c r="W416" s="144" t="s">
        <v>303</v>
      </c>
      <c r="X416" s="144"/>
      <c r="Y416" s="144" t="s">
        <v>115</v>
      </c>
      <c r="Z416" s="144"/>
      <c r="AA416" s="144"/>
      <c r="AB416" s="144"/>
      <c r="AC416" s="144"/>
      <c r="AD416" s="144"/>
      <c r="AE416" s="144"/>
      <c r="AF416" s="144" t="s">
        <v>319</v>
      </c>
      <c r="AG416" s="144">
        <v>3</v>
      </c>
      <c r="AH416" s="144">
        <v>0.73</v>
      </c>
      <c r="AI416" s="144">
        <v>0.73</v>
      </c>
      <c r="AJ416" s="144"/>
      <c r="AK416" s="144"/>
      <c r="AL416" s="144"/>
      <c r="AM416" s="144">
        <v>0.67</v>
      </c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>
        <v>0</v>
      </c>
      <c r="AX416" s="9">
        <v>137.5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1</v>
      </c>
      <c r="BL416" s="152">
        <v>0</v>
      </c>
      <c r="BM416" s="161">
        <v>136.5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137.5</v>
      </c>
      <c r="DC416" s="158"/>
    </row>
    <row r="417" spans="1:107" x14ac:dyDescent="0.3">
      <c r="A417" s="139" t="s">
        <v>106</v>
      </c>
      <c r="B417" s="140" t="s">
        <v>613</v>
      </c>
      <c r="C417" s="141" t="s">
        <v>614</v>
      </c>
      <c r="D417" s="141" t="s">
        <v>118</v>
      </c>
      <c r="E417" s="141" t="s">
        <v>303</v>
      </c>
      <c r="F417" s="141" t="s">
        <v>317</v>
      </c>
      <c r="G417" s="142" t="b">
        <v>1</v>
      </c>
      <c r="H417" s="143"/>
      <c r="I417" s="144"/>
      <c r="J417" s="144" t="s">
        <v>276</v>
      </c>
      <c r="K417" s="144" t="s">
        <v>123</v>
      </c>
      <c r="L417" s="144">
        <v>81.36</v>
      </c>
      <c r="M417" s="144">
        <v>0</v>
      </c>
      <c r="N417" s="144">
        <v>50</v>
      </c>
      <c r="O417" s="144">
        <v>0</v>
      </c>
      <c r="P417" s="144">
        <v>0</v>
      </c>
      <c r="Q417" s="159">
        <v>31.36</v>
      </c>
      <c r="R417" s="144">
        <v>372</v>
      </c>
      <c r="S417" s="144"/>
      <c r="T417" s="146" t="s">
        <v>114</v>
      </c>
      <c r="U417" s="144">
        <v>2.7100000000000002E-3</v>
      </c>
      <c r="V417" s="144">
        <v>-8.6300000000000005E-3</v>
      </c>
      <c r="W417" s="144" t="s">
        <v>303</v>
      </c>
      <c r="X417" s="144"/>
      <c r="Y417" s="144" t="s">
        <v>115</v>
      </c>
      <c r="Z417" s="144"/>
      <c r="AA417" s="144"/>
      <c r="AB417" s="144"/>
      <c r="AC417" s="144"/>
      <c r="AD417" s="144"/>
      <c r="AE417" s="144"/>
      <c r="AF417" s="144" t="s">
        <v>319</v>
      </c>
      <c r="AG417" s="144">
        <v>10</v>
      </c>
      <c r="AH417" s="144">
        <v>0.6</v>
      </c>
      <c r="AI417" s="144">
        <v>0.6</v>
      </c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>
        <v>0</v>
      </c>
      <c r="AX417" s="9">
        <v>85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85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85</v>
      </c>
      <c r="DC417" s="158"/>
    </row>
    <row r="418" spans="1:107" x14ac:dyDescent="0.3">
      <c r="A418" s="139" t="s">
        <v>106</v>
      </c>
      <c r="B418" s="140" t="s">
        <v>615</v>
      </c>
      <c r="C418" s="141" t="s">
        <v>616</v>
      </c>
      <c r="D418" s="141" t="s">
        <v>117</v>
      </c>
      <c r="E418" s="141" t="s">
        <v>303</v>
      </c>
      <c r="F418" s="141" t="s">
        <v>317</v>
      </c>
      <c r="G418" s="142" t="b">
        <v>1</v>
      </c>
      <c r="H418" s="143"/>
      <c r="I418" s="144"/>
      <c r="J418" s="144" t="s">
        <v>276</v>
      </c>
      <c r="K418" s="144" t="s">
        <v>123</v>
      </c>
      <c r="L418" s="144">
        <v>113.1</v>
      </c>
      <c r="M418" s="144">
        <v>0</v>
      </c>
      <c r="N418" s="144">
        <v>50</v>
      </c>
      <c r="O418" s="144">
        <v>0</v>
      </c>
      <c r="P418" s="144">
        <v>0</v>
      </c>
      <c r="Q418" s="159">
        <v>63.099999999999994</v>
      </c>
      <c r="R418" s="144">
        <v>196</v>
      </c>
      <c r="S418" s="144"/>
      <c r="T418" s="146" t="s">
        <v>114</v>
      </c>
      <c r="U418" s="144">
        <v>6.7500000000000004E-2</v>
      </c>
      <c r="V418" s="144">
        <v>-4.2700000000000002E-2</v>
      </c>
      <c r="W418" s="144" t="s">
        <v>303</v>
      </c>
      <c r="X418" s="144"/>
      <c r="Y418" s="144" t="s">
        <v>115</v>
      </c>
      <c r="Z418" s="144"/>
      <c r="AA418" s="144"/>
      <c r="AB418" s="144"/>
      <c r="AC418" s="144"/>
      <c r="AD418" s="144"/>
      <c r="AE418" s="144"/>
      <c r="AF418" s="144" t="s">
        <v>319</v>
      </c>
      <c r="AG418" s="144">
        <v>15</v>
      </c>
      <c r="AH418" s="144">
        <v>0.85</v>
      </c>
      <c r="AI418" s="144">
        <v>0.85</v>
      </c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>
        <v>1</v>
      </c>
      <c r="AX418" s="9">
        <v>2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2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2</v>
      </c>
      <c r="DC418" s="158"/>
    </row>
    <row r="419" spans="1:107" x14ac:dyDescent="0.3">
      <c r="A419" s="139" t="s">
        <v>106</v>
      </c>
      <c r="B419" s="140" t="s">
        <v>617</v>
      </c>
      <c r="C419" s="141" t="s">
        <v>616</v>
      </c>
      <c r="D419" s="141" t="s">
        <v>117</v>
      </c>
      <c r="E419" s="141" t="s">
        <v>303</v>
      </c>
      <c r="F419" s="141" t="s">
        <v>317</v>
      </c>
      <c r="G419" s="142" t="b">
        <v>1</v>
      </c>
      <c r="H419" s="143"/>
      <c r="I419" s="144"/>
      <c r="J419" s="144" t="s">
        <v>276</v>
      </c>
      <c r="K419" s="144" t="s">
        <v>123</v>
      </c>
      <c r="L419" s="144">
        <v>113.1</v>
      </c>
      <c r="M419" s="144">
        <v>50</v>
      </c>
      <c r="N419" s="144">
        <v>0</v>
      </c>
      <c r="O419" s="144">
        <v>0</v>
      </c>
      <c r="P419" s="144">
        <v>0</v>
      </c>
      <c r="Q419" s="159">
        <v>63.099999999999994</v>
      </c>
      <c r="R419" s="144">
        <v>154</v>
      </c>
      <c r="S419" s="144"/>
      <c r="T419" s="146" t="s">
        <v>114</v>
      </c>
      <c r="U419" s="144">
        <v>5.5500000000000001E-2</v>
      </c>
      <c r="V419" s="144">
        <v>-1.1299999999999999</v>
      </c>
      <c r="W419" s="144" t="s">
        <v>303</v>
      </c>
      <c r="X419" s="144"/>
      <c r="Y419" s="144" t="s">
        <v>115</v>
      </c>
      <c r="Z419" s="144"/>
      <c r="AA419" s="144"/>
      <c r="AB419" s="144"/>
      <c r="AC419" s="144"/>
      <c r="AD419" s="144"/>
      <c r="AE419" s="144"/>
      <c r="AF419" s="144" t="s">
        <v>319</v>
      </c>
      <c r="AG419" s="144">
        <v>15</v>
      </c>
      <c r="AH419" s="144">
        <v>0.6</v>
      </c>
      <c r="AI419" s="144">
        <v>0.6</v>
      </c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>
        <v>1</v>
      </c>
      <c r="AX419" s="9">
        <v>40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40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40</v>
      </c>
      <c r="DC419" s="158"/>
    </row>
    <row r="420" spans="1:107" x14ac:dyDescent="0.3">
      <c r="A420" s="139" t="s">
        <v>106</v>
      </c>
      <c r="B420" s="140" t="s">
        <v>618</v>
      </c>
      <c r="C420" s="141" t="s">
        <v>619</v>
      </c>
      <c r="D420" s="141" t="s">
        <v>109</v>
      </c>
      <c r="E420" s="141" t="s">
        <v>303</v>
      </c>
      <c r="F420" s="141" t="s">
        <v>583</v>
      </c>
      <c r="G420" s="142" t="b">
        <v>1</v>
      </c>
      <c r="H420" s="143"/>
      <c r="I420" s="144"/>
      <c r="J420" s="144" t="s">
        <v>276</v>
      </c>
      <c r="K420" s="144" t="s">
        <v>113</v>
      </c>
      <c r="L420" s="144"/>
      <c r="M420" s="144">
        <v>0</v>
      </c>
      <c r="N420" s="144">
        <v>0</v>
      </c>
      <c r="O420" s="144">
        <v>50</v>
      </c>
      <c r="P420" s="144">
        <v>200</v>
      </c>
      <c r="Q420" s="159">
        <v>0</v>
      </c>
      <c r="R420" s="144">
        <v>463</v>
      </c>
      <c r="S420" s="144"/>
      <c r="T420" s="146" t="s">
        <v>114</v>
      </c>
      <c r="U420" s="144">
        <v>0.23699999999999999</v>
      </c>
      <c r="V420" s="144">
        <v>0</v>
      </c>
      <c r="W420" s="144" t="s">
        <v>303</v>
      </c>
      <c r="X420" s="144"/>
      <c r="Y420" s="144" t="s">
        <v>115</v>
      </c>
      <c r="Z420" s="144"/>
      <c r="AA420" s="144"/>
      <c r="AB420" s="144"/>
      <c r="AC420" s="144"/>
      <c r="AD420" s="144"/>
      <c r="AE420" s="144"/>
      <c r="AF420" s="144" t="s">
        <v>319</v>
      </c>
      <c r="AG420" s="144">
        <v>11</v>
      </c>
      <c r="AH420" s="144">
        <v>0.6</v>
      </c>
      <c r="AI420" s="144">
        <v>0.6</v>
      </c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>
        <v>0</v>
      </c>
      <c r="AX420" s="9">
        <v>118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118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118</v>
      </c>
      <c r="DC420" s="158"/>
    </row>
    <row r="421" spans="1:107" x14ac:dyDescent="0.3">
      <c r="A421" s="139" t="s">
        <v>106</v>
      </c>
      <c r="B421" s="140" t="s">
        <v>618</v>
      </c>
      <c r="C421" s="141" t="s">
        <v>619</v>
      </c>
      <c r="D421" s="141" t="s">
        <v>117</v>
      </c>
      <c r="E421" s="141" t="s">
        <v>303</v>
      </c>
      <c r="F421" s="141" t="s">
        <v>583</v>
      </c>
      <c r="G421" s="142" t="b">
        <v>1</v>
      </c>
      <c r="H421" s="143"/>
      <c r="I421" s="144"/>
      <c r="J421" s="144" t="s">
        <v>276</v>
      </c>
      <c r="K421" s="144" t="s">
        <v>113</v>
      </c>
      <c r="L421" s="144"/>
      <c r="M421" s="144">
        <v>0</v>
      </c>
      <c r="N421" s="144">
        <v>0</v>
      </c>
      <c r="O421" s="144">
        <v>50</v>
      </c>
      <c r="P421" s="144">
        <v>200</v>
      </c>
      <c r="Q421" s="159">
        <v>0</v>
      </c>
      <c r="R421" s="144">
        <v>481</v>
      </c>
      <c r="S421" s="144"/>
      <c r="T421" s="146" t="s">
        <v>114</v>
      </c>
      <c r="U421" s="144">
        <v>0.19800000000000001</v>
      </c>
      <c r="V421" s="144">
        <v>0</v>
      </c>
      <c r="W421" s="144" t="s">
        <v>303</v>
      </c>
      <c r="X421" s="144"/>
      <c r="Y421" s="144" t="s">
        <v>115</v>
      </c>
      <c r="Z421" s="144"/>
      <c r="AA421" s="144"/>
      <c r="AB421" s="144"/>
      <c r="AC421" s="144"/>
      <c r="AD421" s="144"/>
      <c r="AE421" s="144"/>
      <c r="AF421" s="144" t="s">
        <v>319</v>
      </c>
      <c r="AG421" s="144">
        <v>11</v>
      </c>
      <c r="AH421" s="144">
        <v>0.6</v>
      </c>
      <c r="AI421" s="144">
        <v>0.6</v>
      </c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>
        <v>0</v>
      </c>
      <c r="AX421" s="9">
        <v>817.75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426.25</v>
      </c>
      <c r="BL421" s="152">
        <v>0</v>
      </c>
      <c r="BM421" s="161">
        <v>391.5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817.75</v>
      </c>
      <c r="DC421" s="158"/>
    </row>
    <row r="422" spans="1:107" x14ac:dyDescent="0.3">
      <c r="A422" s="139" t="s">
        <v>106</v>
      </c>
      <c r="B422" s="140" t="s">
        <v>620</v>
      </c>
      <c r="C422" s="141" t="s">
        <v>621</v>
      </c>
      <c r="D422" s="141" t="s">
        <v>117</v>
      </c>
      <c r="E422" s="141" t="s">
        <v>303</v>
      </c>
      <c r="F422" s="141" t="s">
        <v>583</v>
      </c>
      <c r="G422" s="142" t="b">
        <v>1</v>
      </c>
      <c r="H422" s="143"/>
      <c r="I422" s="144"/>
      <c r="J422" s="144" t="s">
        <v>276</v>
      </c>
      <c r="K422" s="144" t="s">
        <v>113</v>
      </c>
      <c r="L422" s="144">
        <v>346.19</v>
      </c>
      <c r="M422" s="144">
        <v>0</v>
      </c>
      <c r="N422" s="144">
        <v>0</v>
      </c>
      <c r="O422" s="144">
        <v>50</v>
      </c>
      <c r="P422" s="144">
        <v>200</v>
      </c>
      <c r="Q422" s="159">
        <v>96.19</v>
      </c>
      <c r="R422" s="144">
        <v>644.84040000000005</v>
      </c>
      <c r="S422" s="144"/>
      <c r="T422" s="146" t="s">
        <v>114</v>
      </c>
      <c r="U422" s="144">
        <v>0.248164</v>
      </c>
      <c r="V422" s="144">
        <v>0</v>
      </c>
      <c r="W422" s="144" t="s">
        <v>303</v>
      </c>
      <c r="X422" s="144"/>
      <c r="Y422" s="144" t="s">
        <v>115</v>
      </c>
      <c r="Z422" s="144"/>
      <c r="AA422" s="144"/>
      <c r="AB422" s="144"/>
      <c r="AC422" s="144"/>
      <c r="AD422" s="144"/>
      <c r="AE422" s="144"/>
      <c r="AF422" s="144" t="s">
        <v>319</v>
      </c>
      <c r="AG422" s="144">
        <v>11</v>
      </c>
      <c r="AH422" s="144">
        <v>0.6</v>
      </c>
      <c r="AI422" s="144">
        <v>0.6</v>
      </c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>
        <v>0</v>
      </c>
      <c r="AX422" s="9">
        <v>4.75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4.75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4.75</v>
      </c>
      <c r="DC422" s="158"/>
    </row>
    <row r="423" spans="1:107" x14ac:dyDescent="0.3">
      <c r="A423" s="139" t="s">
        <v>106</v>
      </c>
      <c r="B423" s="140" t="s">
        <v>622</v>
      </c>
      <c r="C423" s="141" t="s">
        <v>619</v>
      </c>
      <c r="D423" s="141" t="s">
        <v>117</v>
      </c>
      <c r="E423" s="141" t="s">
        <v>303</v>
      </c>
      <c r="F423" s="141" t="s">
        <v>583</v>
      </c>
      <c r="G423" s="142" t="b">
        <v>1</v>
      </c>
      <c r="H423" s="143"/>
      <c r="I423" s="144"/>
      <c r="J423" s="144" t="s">
        <v>276</v>
      </c>
      <c r="K423" s="144" t="s">
        <v>113</v>
      </c>
      <c r="L423" s="144">
        <v>346.19</v>
      </c>
      <c r="M423" s="144">
        <v>0</v>
      </c>
      <c r="N423" s="144">
        <v>0</v>
      </c>
      <c r="O423" s="144">
        <v>50</v>
      </c>
      <c r="P423" s="144">
        <v>100</v>
      </c>
      <c r="Q423" s="159">
        <v>196.19</v>
      </c>
      <c r="R423" s="144">
        <v>481</v>
      </c>
      <c r="S423" s="144"/>
      <c r="T423" s="146" t="s">
        <v>114</v>
      </c>
      <c r="U423" s="144">
        <v>0.19800000000000001</v>
      </c>
      <c r="V423" s="144">
        <v>0</v>
      </c>
      <c r="W423" s="144" t="s">
        <v>303</v>
      </c>
      <c r="X423" s="144"/>
      <c r="Y423" s="144" t="s">
        <v>115</v>
      </c>
      <c r="Z423" s="144"/>
      <c r="AA423" s="144"/>
      <c r="AB423" s="144"/>
      <c r="AC423" s="144"/>
      <c r="AD423" s="144"/>
      <c r="AE423" s="144"/>
      <c r="AF423" s="144" t="s">
        <v>319</v>
      </c>
      <c r="AG423" s="144">
        <v>11</v>
      </c>
      <c r="AH423" s="144">
        <v>0.6</v>
      </c>
      <c r="AI423" s="144">
        <v>0.6</v>
      </c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>
        <v>0</v>
      </c>
      <c r="AX423" s="9">
        <v>344.75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344.75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344.75</v>
      </c>
      <c r="DC423" s="158"/>
    </row>
    <row r="424" spans="1:107" x14ac:dyDescent="0.3">
      <c r="A424" s="139" t="s">
        <v>106</v>
      </c>
      <c r="B424" s="140" t="s">
        <v>623</v>
      </c>
      <c r="C424" s="141" t="s">
        <v>231</v>
      </c>
      <c r="D424" s="141" t="s">
        <v>118</v>
      </c>
      <c r="E424" s="141" t="s">
        <v>303</v>
      </c>
      <c r="F424" s="141" t="s">
        <v>304</v>
      </c>
      <c r="G424" s="169" t="b">
        <v>1</v>
      </c>
      <c r="H424" s="143"/>
      <c r="I424" s="144"/>
      <c r="J424" s="144" t="s">
        <v>130</v>
      </c>
      <c r="K424" s="144" t="s">
        <v>113</v>
      </c>
      <c r="L424" s="144">
        <v>0</v>
      </c>
      <c r="M424" s="144">
        <v>30.683399999999999</v>
      </c>
      <c r="N424" s="144">
        <v>0</v>
      </c>
      <c r="O424" s="144">
        <v>0</v>
      </c>
      <c r="P424" s="144">
        <v>0</v>
      </c>
      <c r="Q424" s="159">
        <v>-30.683399999999999</v>
      </c>
      <c r="R424" s="144">
        <v>0</v>
      </c>
      <c r="S424" s="144"/>
      <c r="T424" s="146" t="s">
        <v>114</v>
      </c>
      <c r="U424" s="144">
        <v>0</v>
      </c>
      <c r="V424" s="144">
        <v>0</v>
      </c>
      <c r="W424" s="144" t="s">
        <v>303</v>
      </c>
      <c r="X424" s="144"/>
      <c r="Y424" s="144" t="s">
        <v>115</v>
      </c>
      <c r="Z424" s="144"/>
      <c r="AA424" s="144"/>
      <c r="AB424" s="144"/>
      <c r="AC424" s="144"/>
      <c r="AD424" s="144"/>
      <c r="AE424" s="144"/>
      <c r="AF424" s="144" t="s">
        <v>319</v>
      </c>
      <c r="AG424" s="144">
        <v>0</v>
      </c>
      <c r="AH424" s="144">
        <v>0.73</v>
      </c>
      <c r="AI424" s="144">
        <v>0.73</v>
      </c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>
        <v>0</v>
      </c>
      <c r="AX424" s="9">
        <v>1697.5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136</v>
      </c>
      <c r="BL424" s="152">
        <v>57</v>
      </c>
      <c r="BM424" s="161">
        <v>1504.5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1697.5</v>
      </c>
      <c r="DC424" s="158"/>
    </row>
    <row r="425" spans="1:107" x14ac:dyDescent="0.3">
      <c r="A425" s="139" t="s">
        <v>106</v>
      </c>
      <c r="B425" s="140" t="s">
        <v>624</v>
      </c>
      <c r="C425" s="141" t="s">
        <v>231</v>
      </c>
      <c r="D425" s="141" t="s">
        <v>118</v>
      </c>
      <c r="E425" s="141" t="s">
        <v>303</v>
      </c>
      <c r="F425" s="141" t="s">
        <v>304</v>
      </c>
      <c r="G425" s="169" t="b">
        <v>1</v>
      </c>
      <c r="H425" s="143"/>
      <c r="I425" s="144"/>
      <c r="J425" s="144" t="s">
        <v>130</v>
      </c>
      <c r="K425" s="144" t="s">
        <v>113</v>
      </c>
      <c r="L425" s="144">
        <v>0</v>
      </c>
      <c r="M425" s="144">
        <v>33.874099999999999</v>
      </c>
      <c r="N425" s="144">
        <v>0</v>
      </c>
      <c r="O425" s="144">
        <v>0</v>
      </c>
      <c r="P425" s="144">
        <v>0</v>
      </c>
      <c r="Q425" s="159">
        <v>-33.874099999999999</v>
      </c>
      <c r="R425" s="144">
        <v>0</v>
      </c>
      <c r="S425" s="144"/>
      <c r="T425" s="146" t="s">
        <v>114</v>
      </c>
      <c r="U425" s="144">
        <v>0</v>
      </c>
      <c r="V425" s="144">
        <v>0</v>
      </c>
      <c r="W425" s="144" t="s">
        <v>303</v>
      </c>
      <c r="X425" s="144"/>
      <c r="Y425" s="144" t="s">
        <v>115</v>
      </c>
      <c r="Z425" s="144"/>
      <c r="AA425" s="144"/>
      <c r="AB425" s="144"/>
      <c r="AC425" s="144"/>
      <c r="AD425" s="144"/>
      <c r="AE425" s="144"/>
      <c r="AF425" s="144" t="s">
        <v>319</v>
      </c>
      <c r="AG425" s="144">
        <v>0</v>
      </c>
      <c r="AH425" s="144">
        <v>0.73</v>
      </c>
      <c r="AI425" s="144">
        <v>0.73</v>
      </c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>
        <v>0</v>
      </c>
      <c r="AX425" s="9">
        <v>11810.5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556</v>
      </c>
      <c r="BL425" s="152">
        <v>226</v>
      </c>
      <c r="BM425" s="161">
        <v>11028.5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11810.5</v>
      </c>
      <c r="DC425" s="158"/>
    </row>
    <row r="426" spans="1:107" x14ac:dyDescent="0.3">
      <c r="A426" s="139" t="s">
        <v>106</v>
      </c>
      <c r="B426" s="140" t="s">
        <v>625</v>
      </c>
      <c r="C426" s="141" t="s">
        <v>231</v>
      </c>
      <c r="D426" s="141" t="s">
        <v>118</v>
      </c>
      <c r="E426" s="141" t="s">
        <v>303</v>
      </c>
      <c r="F426" s="141" t="s">
        <v>304</v>
      </c>
      <c r="G426" s="169" t="b">
        <v>1</v>
      </c>
      <c r="H426" s="143"/>
      <c r="I426" s="144"/>
      <c r="J426" s="144" t="s">
        <v>130</v>
      </c>
      <c r="K426" s="144" t="s">
        <v>113</v>
      </c>
      <c r="L426" s="144">
        <v>0</v>
      </c>
      <c r="M426" s="144">
        <v>5.7309000000000001</v>
      </c>
      <c r="N426" s="144">
        <v>0</v>
      </c>
      <c r="O426" s="144">
        <v>0</v>
      </c>
      <c r="P426" s="144">
        <v>0</v>
      </c>
      <c r="Q426" s="159">
        <v>-5.7309000000000001</v>
      </c>
      <c r="R426" s="144">
        <v>0</v>
      </c>
      <c r="S426" s="144"/>
      <c r="T426" s="146" t="s">
        <v>114</v>
      </c>
      <c r="U426" s="144">
        <v>0</v>
      </c>
      <c r="V426" s="144">
        <v>0</v>
      </c>
      <c r="W426" s="144" t="s">
        <v>303</v>
      </c>
      <c r="X426" s="144"/>
      <c r="Y426" s="144" t="s">
        <v>115</v>
      </c>
      <c r="Z426" s="144"/>
      <c r="AA426" s="144"/>
      <c r="AB426" s="144"/>
      <c r="AC426" s="144"/>
      <c r="AD426" s="144"/>
      <c r="AE426" s="144"/>
      <c r="AF426" s="144" t="s">
        <v>319</v>
      </c>
      <c r="AG426" s="144">
        <v>0</v>
      </c>
      <c r="AH426" s="144">
        <v>0.73</v>
      </c>
      <c r="AI426" s="144">
        <v>0.73</v>
      </c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>
        <v>0</v>
      </c>
      <c r="AX426" s="9">
        <v>602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6</v>
      </c>
      <c r="BL426" s="152">
        <v>2</v>
      </c>
      <c r="BM426" s="161">
        <v>594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602</v>
      </c>
      <c r="DC426" s="158"/>
    </row>
    <row r="427" spans="1:107" x14ac:dyDescent="0.3">
      <c r="A427" s="139" t="s">
        <v>106</v>
      </c>
      <c r="B427" s="140" t="s">
        <v>626</v>
      </c>
      <c r="C427" s="141" t="s">
        <v>627</v>
      </c>
      <c r="D427" s="141" t="s">
        <v>109</v>
      </c>
      <c r="E427" s="141" t="s">
        <v>303</v>
      </c>
      <c r="F427" s="141" t="s">
        <v>612</v>
      </c>
      <c r="G427" s="142" t="b">
        <v>1</v>
      </c>
      <c r="H427" s="143"/>
      <c r="I427" s="144"/>
      <c r="J427" s="144" t="s">
        <v>276</v>
      </c>
      <c r="K427" s="144" t="s">
        <v>123</v>
      </c>
      <c r="L427" s="144">
        <v>30.5</v>
      </c>
      <c r="M427" s="144">
        <v>0</v>
      </c>
      <c r="N427" s="144">
        <v>0</v>
      </c>
      <c r="O427" s="144">
        <v>0</v>
      </c>
      <c r="P427" s="144">
        <v>0</v>
      </c>
      <c r="Q427" s="159">
        <v>30.5</v>
      </c>
      <c r="R427" s="144">
        <v>225.02450899999999</v>
      </c>
      <c r="S427" s="144"/>
      <c r="T427" s="146" t="s">
        <v>114</v>
      </c>
      <c r="U427" s="144">
        <v>6.5781999999999993E-2</v>
      </c>
      <c r="V427" s="144">
        <v>0</v>
      </c>
      <c r="W427" s="144" t="s">
        <v>303</v>
      </c>
      <c r="X427" s="144"/>
      <c r="Y427" s="144" t="s">
        <v>115</v>
      </c>
      <c r="Z427" s="144"/>
      <c r="AA427" s="144"/>
      <c r="AB427" s="144"/>
      <c r="AC427" s="144"/>
      <c r="AD427" s="144"/>
      <c r="AE427" s="144"/>
      <c r="AF427" s="144" t="s">
        <v>319</v>
      </c>
      <c r="AG427" s="144">
        <v>3</v>
      </c>
      <c r="AH427" s="144">
        <v>0.73</v>
      </c>
      <c r="AI427" s="144">
        <v>0.73</v>
      </c>
      <c r="AJ427" s="144"/>
      <c r="AK427" s="144"/>
      <c r="AL427" s="144"/>
      <c r="AM427" s="144">
        <v>0.67</v>
      </c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>
        <v>0</v>
      </c>
      <c r="AX427" s="9">
        <v>7058.5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975</v>
      </c>
      <c r="BL427" s="152">
        <v>679</v>
      </c>
      <c r="BM427" s="161">
        <v>5404.5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7058.5</v>
      </c>
      <c r="DC427" s="158"/>
    </row>
    <row r="428" spans="1:107" x14ac:dyDescent="0.3">
      <c r="A428" s="139" t="s">
        <v>106</v>
      </c>
      <c r="B428" s="140" t="s">
        <v>626</v>
      </c>
      <c r="C428" s="141" t="s">
        <v>627</v>
      </c>
      <c r="D428" s="141" t="s">
        <v>117</v>
      </c>
      <c r="E428" s="141" t="s">
        <v>303</v>
      </c>
      <c r="F428" s="141" t="s">
        <v>612</v>
      </c>
      <c r="G428" s="142" t="b">
        <v>1</v>
      </c>
      <c r="H428" s="143"/>
      <c r="I428" s="144"/>
      <c r="J428" s="144" t="s">
        <v>276</v>
      </c>
      <c r="K428" s="144" t="s">
        <v>123</v>
      </c>
      <c r="L428" s="144">
        <v>30.5</v>
      </c>
      <c r="M428" s="144">
        <v>0</v>
      </c>
      <c r="N428" s="144">
        <v>0</v>
      </c>
      <c r="O428" s="144">
        <v>0</v>
      </c>
      <c r="P428" s="144">
        <v>0</v>
      </c>
      <c r="Q428" s="159">
        <v>30.5</v>
      </c>
      <c r="R428" s="144">
        <v>170.881967</v>
      </c>
      <c r="S428" s="144"/>
      <c r="T428" s="146" t="s">
        <v>114</v>
      </c>
      <c r="U428" s="144">
        <v>6.0623999999999997E-2</v>
      </c>
      <c r="V428" s="144">
        <v>0</v>
      </c>
      <c r="W428" s="144" t="s">
        <v>303</v>
      </c>
      <c r="X428" s="144"/>
      <c r="Y428" s="144" t="s">
        <v>115</v>
      </c>
      <c r="Z428" s="144"/>
      <c r="AA428" s="144"/>
      <c r="AB428" s="144"/>
      <c r="AC428" s="144"/>
      <c r="AD428" s="144"/>
      <c r="AE428" s="144"/>
      <c r="AF428" s="144" t="s">
        <v>319</v>
      </c>
      <c r="AG428" s="144">
        <v>3</v>
      </c>
      <c r="AH428" s="144">
        <v>0.73</v>
      </c>
      <c r="AI428" s="144">
        <v>0.73</v>
      </c>
      <c r="AJ428" s="144"/>
      <c r="AK428" s="144"/>
      <c r="AL428" s="144"/>
      <c r="AM428" s="144">
        <v>0.67</v>
      </c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>
        <v>0</v>
      </c>
      <c r="AX428" s="9">
        <v>18122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3443</v>
      </c>
      <c r="BL428" s="152">
        <v>905.5</v>
      </c>
      <c r="BM428" s="161">
        <v>13773.5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18122</v>
      </c>
      <c r="DC428" s="158"/>
    </row>
    <row r="429" spans="1:107" x14ac:dyDescent="0.3">
      <c r="A429" s="139" t="s">
        <v>106</v>
      </c>
      <c r="B429" s="140" t="s">
        <v>628</v>
      </c>
      <c r="C429" s="141" t="s">
        <v>231</v>
      </c>
      <c r="D429" s="141" t="s">
        <v>118</v>
      </c>
      <c r="E429" s="141" t="s">
        <v>303</v>
      </c>
      <c r="F429" s="141" t="s">
        <v>304</v>
      </c>
      <c r="G429" s="169" t="b">
        <v>1</v>
      </c>
      <c r="H429" s="143"/>
      <c r="I429" s="144"/>
      <c r="J429" s="144" t="s">
        <v>130</v>
      </c>
      <c r="K429" s="144" t="s">
        <v>113</v>
      </c>
      <c r="L429" s="144">
        <v>0</v>
      </c>
      <c r="M429" s="144">
        <v>53.018700000000003</v>
      </c>
      <c r="N429" s="144">
        <v>0</v>
      </c>
      <c r="O429" s="144">
        <v>0</v>
      </c>
      <c r="P429" s="144">
        <v>0</v>
      </c>
      <c r="Q429" s="159">
        <v>-53.018700000000003</v>
      </c>
      <c r="R429" s="144">
        <v>0</v>
      </c>
      <c r="S429" s="144"/>
      <c r="T429" s="146" t="s">
        <v>114</v>
      </c>
      <c r="U429" s="144">
        <v>0</v>
      </c>
      <c r="V429" s="144">
        <v>0</v>
      </c>
      <c r="W429" s="144" t="s">
        <v>303</v>
      </c>
      <c r="X429" s="144"/>
      <c r="Y429" s="144" t="s">
        <v>115</v>
      </c>
      <c r="Z429" s="144"/>
      <c r="AA429" s="144"/>
      <c r="AB429" s="144"/>
      <c r="AC429" s="144"/>
      <c r="AD429" s="144"/>
      <c r="AE429" s="144"/>
      <c r="AF429" s="144" t="s">
        <v>319</v>
      </c>
      <c r="AG429" s="144">
        <v>0</v>
      </c>
      <c r="AH429" s="144">
        <v>0.73</v>
      </c>
      <c r="AI429" s="144">
        <v>0.73</v>
      </c>
      <c r="AJ429" s="144"/>
      <c r="AK429" s="144"/>
      <c r="AL429" s="144"/>
      <c r="AM429" s="144">
        <v>0.67</v>
      </c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>
        <v>0</v>
      </c>
      <c r="AX429" s="9">
        <v>1176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107</v>
      </c>
      <c r="BL429" s="152">
        <v>39</v>
      </c>
      <c r="BM429" s="161">
        <v>1030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1176</v>
      </c>
      <c r="DC429" s="158"/>
    </row>
    <row r="430" spans="1:107" x14ac:dyDescent="0.3">
      <c r="A430" s="139" t="s">
        <v>106</v>
      </c>
      <c r="B430" s="140" t="s">
        <v>629</v>
      </c>
      <c r="C430" s="141" t="s">
        <v>231</v>
      </c>
      <c r="D430" s="141" t="s">
        <v>118</v>
      </c>
      <c r="E430" s="141" t="s">
        <v>303</v>
      </c>
      <c r="F430" s="141" t="s">
        <v>304</v>
      </c>
      <c r="G430" s="169" t="b">
        <v>1</v>
      </c>
      <c r="H430" s="143"/>
      <c r="I430" s="144"/>
      <c r="J430" s="144" t="s">
        <v>130</v>
      </c>
      <c r="K430" s="144" t="s">
        <v>113</v>
      </c>
      <c r="L430" s="144">
        <v>0</v>
      </c>
      <c r="M430" s="144">
        <v>18.407900000000001</v>
      </c>
      <c r="N430" s="144">
        <v>0</v>
      </c>
      <c r="O430" s="144">
        <v>0</v>
      </c>
      <c r="P430" s="144">
        <v>0</v>
      </c>
      <c r="Q430" s="159">
        <v>-18.407900000000001</v>
      </c>
      <c r="R430" s="144">
        <v>0</v>
      </c>
      <c r="S430" s="144"/>
      <c r="T430" s="146" t="s">
        <v>114</v>
      </c>
      <c r="U430" s="144">
        <v>0</v>
      </c>
      <c r="V430" s="144">
        <v>0</v>
      </c>
      <c r="W430" s="144" t="s">
        <v>303</v>
      </c>
      <c r="X430" s="144"/>
      <c r="Y430" s="144" t="s">
        <v>115</v>
      </c>
      <c r="Z430" s="144"/>
      <c r="AA430" s="144"/>
      <c r="AB430" s="144"/>
      <c r="AC430" s="144"/>
      <c r="AD430" s="144"/>
      <c r="AE430" s="144"/>
      <c r="AF430" s="144" t="s">
        <v>319</v>
      </c>
      <c r="AG430" s="144">
        <v>0</v>
      </c>
      <c r="AH430" s="144">
        <v>0.73</v>
      </c>
      <c r="AI430" s="144">
        <v>0.73</v>
      </c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>
        <v>0</v>
      </c>
      <c r="AX430" s="9">
        <v>5452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166</v>
      </c>
      <c r="BL430" s="152">
        <v>48</v>
      </c>
      <c r="BM430" s="161">
        <v>5238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5452</v>
      </c>
      <c r="DC430" s="158"/>
    </row>
    <row r="431" spans="1:107" x14ac:dyDescent="0.3">
      <c r="A431" s="139" t="s">
        <v>106</v>
      </c>
      <c r="B431" s="140" t="s">
        <v>630</v>
      </c>
      <c r="C431" s="141" t="s">
        <v>231</v>
      </c>
      <c r="D431" s="141" t="s">
        <v>118</v>
      </c>
      <c r="E431" s="141" t="s">
        <v>303</v>
      </c>
      <c r="F431" s="141" t="s">
        <v>304</v>
      </c>
      <c r="G431" s="169" t="b">
        <v>1</v>
      </c>
      <c r="H431" s="143"/>
      <c r="I431" s="144"/>
      <c r="J431" s="144" t="s">
        <v>130</v>
      </c>
      <c r="K431" s="144" t="s">
        <v>113</v>
      </c>
      <c r="L431" s="144">
        <v>0</v>
      </c>
      <c r="M431" s="144">
        <v>37.483499999999999</v>
      </c>
      <c r="N431" s="144">
        <v>0</v>
      </c>
      <c r="O431" s="144">
        <v>0</v>
      </c>
      <c r="P431" s="144">
        <v>0</v>
      </c>
      <c r="Q431" s="159">
        <v>-37.483499999999999</v>
      </c>
      <c r="R431" s="144">
        <v>0</v>
      </c>
      <c r="S431" s="144"/>
      <c r="T431" s="146" t="s">
        <v>114</v>
      </c>
      <c r="U431" s="144">
        <v>0</v>
      </c>
      <c r="V431" s="144">
        <v>0</v>
      </c>
      <c r="W431" s="144" t="s">
        <v>303</v>
      </c>
      <c r="X431" s="144"/>
      <c r="Y431" s="144" t="s">
        <v>115</v>
      </c>
      <c r="Z431" s="144"/>
      <c r="AA431" s="144"/>
      <c r="AB431" s="144"/>
      <c r="AC431" s="144"/>
      <c r="AD431" s="144"/>
      <c r="AE431" s="144"/>
      <c r="AF431" s="144" t="s">
        <v>319</v>
      </c>
      <c r="AG431" s="144">
        <v>0</v>
      </c>
      <c r="AH431" s="144">
        <v>0.73</v>
      </c>
      <c r="AI431" s="144">
        <v>0.73</v>
      </c>
      <c r="AJ431" s="144"/>
      <c r="AK431" s="144"/>
      <c r="AL431" s="144"/>
      <c r="AM431" s="144">
        <v>0.67</v>
      </c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>
        <v>0</v>
      </c>
      <c r="AX431" s="9">
        <v>8877.5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486</v>
      </c>
      <c r="BL431" s="152">
        <v>190</v>
      </c>
      <c r="BM431" s="161">
        <v>8201.5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8877.5</v>
      </c>
      <c r="DC431" s="158"/>
    </row>
    <row r="432" spans="1:107" x14ac:dyDescent="0.3">
      <c r="A432" s="139" t="s">
        <v>106</v>
      </c>
      <c r="B432" s="140" t="s">
        <v>631</v>
      </c>
      <c r="C432" s="141" t="s">
        <v>231</v>
      </c>
      <c r="D432" s="141" t="s">
        <v>118</v>
      </c>
      <c r="E432" s="141" t="s">
        <v>303</v>
      </c>
      <c r="F432" s="141" t="s">
        <v>304</v>
      </c>
      <c r="G432" s="169" t="b">
        <v>1</v>
      </c>
      <c r="H432" s="143"/>
      <c r="I432" s="144"/>
      <c r="J432" s="144" t="s">
        <v>130</v>
      </c>
      <c r="K432" s="144" t="s">
        <v>113</v>
      </c>
      <c r="L432" s="144">
        <v>0</v>
      </c>
      <c r="M432" s="144">
        <v>28.731400000000001</v>
      </c>
      <c r="N432" s="144">
        <v>0</v>
      </c>
      <c r="O432" s="144">
        <v>0</v>
      </c>
      <c r="P432" s="144">
        <v>0</v>
      </c>
      <c r="Q432" s="159">
        <v>-28.731400000000001</v>
      </c>
      <c r="R432" s="144">
        <v>0</v>
      </c>
      <c r="S432" s="144"/>
      <c r="T432" s="146" t="s">
        <v>114</v>
      </c>
      <c r="U432" s="144">
        <v>0</v>
      </c>
      <c r="V432" s="144">
        <v>0</v>
      </c>
      <c r="W432" s="144" t="s">
        <v>303</v>
      </c>
      <c r="X432" s="144"/>
      <c r="Y432" s="144" t="s">
        <v>115</v>
      </c>
      <c r="Z432" s="144"/>
      <c r="AA432" s="144"/>
      <c r="AB432" s="144"/>
      <c r="AC432" s="144"/>
      <c r="AD432" s="144"/>
      <c r="AE432" s="144"/>
      <c r="AF432" s="144" t="s">
        <v>319</v>
      </c>
      <c r="AG432" s="144">
        <v>0</v>
      </c>
      <c r="AH432" s="144">
        <v>0.73</v>
      </c>
      <c r="AI432" s="144">
        <v>0.73</v>
      </c>
      <c r="AJ432" s="144"/>
      <c r="AK432" s="144"/>
      <c r="AL432" s="144"/>
      <c r="AM432" s="144">
        <v>0.67</v>
      </c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>
        <v>0</v>
      </c>
      <c r="AX432" s="9">
        <v>4197.5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120</v>
      </c>
      <c r="BL432" s="152">
        <v>46</v>
      </c>
      <c r="BM432" s="161">
        <v>4031.5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4197.5</v>
      </c>
      <c r="DC432" s="158"/>
    </row>
    <row r="433" spans="1:107" x14ac:dyDescent="0.3">
      <c r="A433" s="139" t="s">
        <v>106</v>
      </c>
      <c r="B433" s="140" t="s">
        <v>632</v>
      </c>
      <c r="C433" s="141" t="s">
        <v>231</v>
      </c>
      <c r="D433" s="141" t="s">
        <v>118</v>
      </c>
      <c r="E433" s="141" t="s">
        <v>303</v>
      </c>
      <c r="F433" s="141" t="s">
        <v>304</v>
      </c>
      <c r="G433" s="169" t="b">
        <v>1</v>
      </c>
      <c r="H433" s="143"/>
      <c r="I433" s="144"/>
      <c r="J433" s="144" t="s">
        <v>130</v>
      </c>
      <c r="K433" s="144" t="s">
        <v>113</v>
      </c>
      <c r="L433" s="144">
        <v>0</v>
      </c>
      <c r="M433" s="144">
        <v>9.9093</v>
      </c>
      <c r="N433" s="144">
        <v>0</v>
      </c>
      <c r="O433" s="144">
        <v>0</v>
      </c>
      <c r="P433" s="144">
        <v>0</v>
      </c>
      <c r="Q433" s="159">
        <v>-9.9093</v>
      </c>
      <c r="R433" s="144">
        <v>0</v>
      </c>
      <c r="S433" s="144"/>
      <c r="T433" s="146" t="s">
        <v>114</v>
      </c>
      <c r="U433" s="144">
        <v>0</v>
      </c>
      <c r="V433" s="144">
        <v>0</v>
      </c>
      <c r="W433" s="144" t="s">
        <v>303</v>
      </c>
      <c r="X433" s="144"/>
      <c r="Y433" s="144" t="s">
        <v>115</v>
      </c>
      <c r="Z433" s="144"/>
      <c r="AA433" s="144"/>
      <c r="AB433" s="144"/>
      <c r="AC433" s="144"/>
      <c r="AD433" s="144"/>
      <c r="AE433" s="144"/>
      <c r="AF433" s="144" t="s">
        <v>319</v>
      </c>
      <c r="AG433" s="144">
        <v>0</v>
      </c>
      <c r="AH433" s="144">
        <v>0.73</v>
      </c>
      <c r="AI433" s="144">
        <v>0.73</v>
      </c>
      <c r="AJ433" s="144"/>
      <c r="AK433" s="144"/>
      <c r="AL433" s="144"/>
      <c r="AM433" s="144">
        <v>0.67</v>
      </c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>
        <v>0</v>
      </c>
      <c r="AX433" s="9">
        <v>551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5</v>
      </c>
      <c r="BL433" s="152">
        <v>2</v>
      </c>
      <c r="BM433" s="161">
        <v>544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551</v>
      </c>
      <c r="DC433" s="158"/>
    </row>
    <row r="434" spans="1:107" x14ac:dyDescent="0.3">
      <c r="A434" s="139" t="s">
        <v>106</v>
      </c>
      <c r="B434" s="140" t="s">
        <v>633</v>
      </c>
      <c r="C434" s="141" t="s">
        <v>634</v>
      </c>
      <c r="D434" s="141" t="s">
        <v>109</v>
      </c>
      <c r="E434" s="141" t="s">
        <v>303</v>
      </c>
      <c r="F434" s="141" t="s">
        <v>612</v>
      </c>
      <c r="G434" s="142" t="b">
        <v>1</v>
      </c>
      <c r="H434" s="143"/>
      <c r="I434" s="144"/>
      <c r="J434" s="144" t="s">
        <v>276</v>
      </c>
      <c r="K434" s="144" t="s">
        <v>123</v>
      </c>
      <c r="L434" s="144">
        <v>35.11</v>
      </c>
      <c r="M434" s="144">
        <v>0</v>
      </c>
      <c r="N434" s="144">
        <v>0</v>
      </c>
      <c r="O434" s="144">
        <v>0</v>
      </c>
      <c r="P434" s="144">
        <v>0</v>
      </c>
      <c r="Q434" s="159">
        <v>35.11</v>
      </c>
      <c r="R434" s="144">
        <v>87.698303999999993</v>
      </c>
      <c r="S434" s="144"/>
      <c r="T434" s="146" t="s">
        <v>114</v>
      </c>
      <c r="U434" s="144">
        <v>2.6814999999999999E-2</v>
      </c>
      <c r="V434" s="144">
        <v>0</v>
      </c>
      <c r="W434" s="144" t="s">
        <v>303</v>
      </c>
      <c r="X434" s="144"/>
      <c r="Y434" s="144" t="s">
        <v>115</v>
      </c>
      <c r="Z434" s="144"/>
      <c r="AA434" s="144"/>
      <c r="AB434" s="144"/>
      <c r="AC434" s="144"/>
      <c r="AD434" s="144"/>
      <c r="AE434" s="144"/>
      <c r="AF434" s="144" t="s">
        <v>319</v>
      </c>
      <c r="AG434" s="144">
        <v>3</v>
      </c>
      <c r="AH434" s="144">
        <v>0.73</v>
      </c>
      <c r="AI434" s="144">
        <v>0.73</v>
      </c>
      <c r="AJ434" s="144"/>
      <c r="AK434" s="144"/>
      <c r="AL434" s="144"/>
      <c r="AM434" s="144">
        <v>0.67</v>
      </c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>
        <v>0</v>
      </c>
      <c r="AX434" s="9">
        <v>5128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678.5</v>
      </c>
      <c r="BL434" s="152">
        <v>268</v>
      </c>
      <c r="BM434" s="161">
        <v>4181.5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5128</v>
      </c>
      <c r="DC434" s="158"/>
    </row>
    <row r="435" spans="1:107" x14ac:dyDescent="0.3">
      <c r="A435" s="139" t="s">
        <v>106</v>
      </c>
      <c r="B435" s="140" t="s">
        <v>633</v>
      </c>
      <c r="C435" s="141" t="s">
        <v>634</v>
      </c>
      <c r="D435" s="141" t="s">
        <v>117</v>
      </c>
      <c r="E435" s="141" t="s">
        <v>303</v>
      </c>
      <c r="F435" s="141" t="s">
        <v>612</v>
      </c>
      <c r="G435" s="142" t="b">
        <v>1</v>
      </c>
      <c r="H435" s="143"/>
      <c r="I435" s="144"/>
      <c r="J435" s="144" t="s">
        <v>276</v>
      </c>
      <c r="K435" s="144" t="s">
        <v>123</v>
      </c>
      <c r="L435" s="144">
        <v>35.11</v>
      </c>
      <c r="M435" s="144">
        <v>0</v>
      </c>
      <c r="N435" s="144">
        <v>0</v>
      </c>
      <c r="O435" s="144">
        <v>0</v>
      </c>
      <c r="P435" s="144">
        <v>0</v>
      </c>
      <c r="Q435" s="159">
        <v>35.11</v>
      </c>
      <c r="R435" s="144">
        <v>62.561990999999999</v>
      </c>
      <c r="S435" s="144"/>
      <c r="T435" s="146" t="s">
        <v>114</v>
      </c>
      <c r="U435" s="144">
        <v>1.8518E-2</v>
      </c>
      <c r="V435" s="144">
        <v>0</v>
      </c>
      <c r="W435" s="144" t="s">
        <v>303</v>
      </c>
      <c r="X435" s="144"/>
      <c r="Y435" s="144" t="s">
        <v>115</v>
      </c>
      <c r="Z435" s="144"/>
      <c r="AA435" s="144"/>
      <c r="AB435" s="144"/>
      <c r="AC435" s="144"/>
      <c r="AD435" s="144"/>
      <c r="AE435" s="144"/>
      <c r="AF435" s="144" t="s">
        <v>319</v>
      </c>
      <c r="AG435" s="144">
        <v>3</v>
      </c>
      <c r="AH435" s="144">
        <v>0.73</v>
      </c>
      <c r="AI435" s="144">
        <v>0.73</v>
      </c>
      <c r="AJ435" s="144"/>
      <c r="AK435" s="144"/>
      <c r="AL435" s="144"/>
      <c r="AM435" s="144">
        <v>0.67</v>
      </c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>
        <v>0</v>
      </c>
      <c r="AX435" s="9">
        <v>15333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2431</v>
      </c>
      <c r="BL435" s="152">
        <v>634</v>
      </c>
      <c r="BM435" s="161">
        <v>12268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15333</v>
      </c>
      <c r="DC435" s="158"/>
    </row>
    <row r="436" spans="1:107" x14ac:dyDescent="0.3">
      <c r="A436" s="139" t="s">
        <v>106</v>
      </c>
      <c r="B436" s="140" t="s">
        <v>635</v>
      </c>
      <c r="C436" s="141" t="s">
        <v>636</v>
      </c>
      <c r="D436" s="141" t="s">
        <v>109</v>
      </c>
      <c r="E436" s="141" t="s">
        <v>303</v>
      </c>
      <c r="F436" s="141" t="s">
        <v>612</v>
      </c>
      <c r="G436" s="142" t="b">
        <v>1</v>
      </c>
      <c r="H436" s="143"/>
      <c r="I436" s="144"/>
      <c r="J436" s="144" t="s">
        <v>276</v>
      </c>
      <c r="K436" s="144" t="s">
        <v>113</v>
      </c>
      <c r="L436" s="144">
        <v>17</v>
      </c>
      <c r="M436" s="144">
        <v>0</v>
      </c>
      <c r="N436" s="144">
        <v>0</v>
      </c>
      <c r="O436" s="144">
        <v>0</v>
      </c>
      <c r="P436" s="144">
        <v>0</v>
      </c>
      <c r="Q436" s="159">
        <v>17</v>
      </c>
      <c r="R436" s="144">
        <v>157.02365699999999</v>
      </c>
      <c r="S436" s="144"/>
      <c r="T436" s="146" t="s">
        <v>114</v>
      </c>
      <c r="U436" s="144">
        <v>8.8926000000000005E-2</v>
      </c>
      <c r="V436" s="144">
        <v>-1.6088000000000002E-2</v>
      </c>
      <c r="W436" s="144" t="s">
        <v>303</v>
      </c>
      <c r="X436" s="144"/>
      <c r="Y436" s="144" t="s">
        <v>115</v>
      </c>
      <c r="Z436" s="144"/>
      <c r="AA436" s="144"/>
      <c r="AB436" s="144"/>
      <c r="AC436" s="144"/>
      <c r="AD436" s="144"/>
      <c r="AE436" s="144"/>
      <c r="AF436" s="144" t="s">
        <v>319</v>
      </c>
      <c r="AG436" s="144">
        <v>10</v>
      </c>
      <c r="AH436" s="144">
        <v>0.73</v>
      </c>
      <c r="AI436" s="144">
        <v>0.73</v>
      </c>
      <c r="AJ436" s="144"/>
      <c r="AK436" s="144"/>
      <c r="AL436" s="144"/>
      <c r="AM436" s="144">
        <v>0.67</v>
      </c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>
        <v>0</v>
      </c>
      <c r="AX436" s="9">
        <v>5453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739.5</v>
      </c>
      <c r="BL436" s="152">
        <v>585</v>
      </c>
      <c r="BM436" s="161">
        <v>4128.5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5453</v>
      </c>
      <c r="DC436" s="158"/>
    </row>
    <row r="437" spans="1:107" x14ac:dyDescent="0.3">
      <c r="A437" s="139" t="s">
        <v>106</v>
      </c>
      <c r="B437" s="140" t="s">
        <v>635</v>
      </c>
      <c r="C437" s="141" t="s">
        <v>636</v>
      </c>
      <c r="D437" s="141" t="s">
        <v>117</v>
      </c>
      <c r="E437" s="141" t="s">
        <v>303</v>
      </c>
      <c r="F437" s="141" t="s">
        <v>612</v>
      </c>
      <c r="G437" s="142" t="b">
        <v>1</v>
      </c>
      <c r="H437" s="143"/>
      <c r="I437" s="144"/>
      <c r="J437" s="144" t="s">
        <v>276</v>
      </c>
      <c r="K437" s="144" t="s">
        <v>113</v>
      </c>
      <c r="L437" s="144">
        <v>17</v>
      </c>
      <c r="M437" s="144">
        <v>0</v>
      </c>
      <c r="N437" s="144">
        <v>0</v>
      </c>
      <c r="O437" s="144">
        <v>0</v>
      </c>
      <c r="P437" s="144">
        <v>0</v>
      </c>
      <c r="Q437" s="159">
        <v>17</v>
      </c>
      <c r="R437" s="144">
        <v>93.115509000000003</v>
      </c>
      <c r="S437" s="144"/>
      <c r="T437" s="146" t="s">
        <v>114</v>
      </c>
      <c r="U437" s="144">
        <v>8.7857000000000005E-2</v>
      </c>
      <c r="V437" s="144">
        <v>-1.0078E-2</v>
      </c>
      <c r="W437" s="144" t="s">
        <v>303</v>
      </c>
      <c r="X437" s="144"/>
      <c r="Y437" s="144" t="s">
        <v>115</v>
      </c>
      <c r="Z437" s="144"/>
      <c r="AA437" s="144"/>
      <c r="AB437" s="144"/>
      <c r="AC437" s="144"/>
      <c r="AD437" s="144"/>
      <c r="AE437" s="144"/>
      <c r="AF437" s="144" t="s">
        <v>319</v>
      </c>
      <c r="AG437" s="144">
        <v>10</v>
      </c>
      <c r="AH437" s="144">
        <v>0.73</v>
      </c>
      <c r="AI437" s="144">
        <v>0.73</v>
      </c>
      <c r="AJ437" s="144"/>
      <c r="AK437" s="144"/>
      <c r="AL437" s="144"/>
      <c r="AM437" s="144">
        <v>0.67</v>
      </c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>
        <v>0</v>
      </c>
      <c r="AX437" s="9">
        <v>9858.5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2733.5</v>
      </c>
      <c r="BL437" s="152">
        <v>814.5</v>
      </c>
      <c r="BM437" s="161">
        <v>6310.5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9858.5</v>
      </c>
      <c r="DC437" s="158"/>
    </row>
    <row r="438" spans="1:107" x14ac:dyDescent="0.3">
      <c r="A438" s="139" t="s">
        <v>106</v>
      </c>
      <c r="B438" s="140" t="s">
        <v>635</v>
      </c>
      <c r="C438" s="141" t="s">
        <v>636</v>
      </c>
      <c r="D438" s="141" t="s">
        <v>118</v>
      </c>
      <c r="E438" s="141" t="s">
        <v>303</v>
      </c>
      <c r="F438" s="141" t="s">
        <v>612</v>
      </c>
      <c r="G438" s="142" t="b">
        <v>1</v>
      </c>
      <c r="H438" s="143"/>
      <c r="I438" s="144"/>
      <c r="J438" s="144" t="s">
        <v>276</v>
      </c>
      <c r="K438" s="144" t="s">
        <v>113</v>
      </c>
      <c r="L438" s="144">
        <v>17</v>
      </c>
      <c r="M438" s="144">
        <v>0</v>
      </c>
      <c r="N438" s="144">
        <v>0</v>
      </c>
      <c r="O438" s="144">
        <v>0</v>
      </c>
      <c r="P438" s="144">
        <v>0</v>
      </c>
      <c r="Q438" s="159">
        <v>17</v>
      </c>
      <c r="R438" s="144">
        <v>66.513188999999997</v>
      </c>
      <c r="S438" s="144"/>
      <c r="T438" s="146" t="s">
        <v>114</v>
      </c>
      <c r="U438" s="144">
        <v>7.7469999999999997E-2</v>
      </c>
      <c r="V438" s="144">
        <v>-9.3189999999999992E-3</v>
      </c>
      <c r="W438" s="144" t="s">
        <v>303</v>
      </c>
      <c r="X438" s="144"/>
      <c r="Y438" s="144" t="s">
        <v>115</v>
      </c>
      <c r="Z438" s="144"/>
      <c r="AA438" s="144"/>
      <c r="AB438" s="144"/>
      <c r="AC438" s="144"/>
      <c r="AD438" s="144"/>
      <c r="AE438" s="144"/>
      <c r="AF438" s="144" t="s">
        <v>319</v>
      </c>
      <c r="AG438" s="144">
        <v>10</v>
      </c>
      <c r="AH438" s="144">
        <v>0.73</v>
      </c>
      <c r="AI438" s="144">
        <v>0.73</v>
      </c>
      <c r="AJ438" s="144"/>
      <c r="AK438" s="144"/>
      <c r="AL438" s="144"/>
      <c r="AM438" s="144">
        <v>0.67</v>
      </c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>
        <v>0</v>
      </c>
      <c r="AX438" s="9">
        <v>4090.5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106.5</v>
      </c>
      <c r="BL438" s="152">
        <v>0</v>
      </c>
      <c r="BM438" s="161">
        <v>3984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4090.5</v>
      </c>
      <c r="DC438" s="158"/>
    </row>
    <row r="439" spans="1:107" x14ac:dyDescent="0.3">
      <c r="A439" s="139" t="s">
        <v>106</v>
      </c>
      <c r="B439" s="140" t="s">
        <v>637</v>
      </c>
      <c r="C439" s="141" t="s">
        <v>231</v>
      </c>
      <c r="D439" s="141" t="s">
        <v>118</v>
      </c>
      <c r="E439" s="141" t="s">
        <v>303</v>
      </c>
      <c r="F439" s="141" t="s">
        <v>304</v>
      </c>
      <c r="G439" s="169" t="b">
        <v>1</v>
      </c>
      <c r="H439" s="143"/>
      <c r="I439" s="144"/>
      <c r="J439" s="144" t="s">
        <v>130</v>
      </c>
      <c r="K439" s="144" t="s">
        <v>113</v>
      </c>
      <c r="L439" s="144">
        <v>0</v>
      </c>
      <c r="M439" s="144">
        <v>15.7432</v>
      </c>
      <c r="N439" s="144">
        <v>0</v>
      </c>
      <c r="O439" s="144">
        <v>0</v>
      </c>
      <c r="P439" s="144">
        <v>0</v>
      </c>
      <c r="Q439" s="159">
        <v>-15.7432</v>
      </c>
      <c r="R439" s="144">
        <v>0</v>
      </c>
      <c r="S439" s="144"/>
      <c r="T439" s="146" t="s">
        <v>114</v>
      </c>
      <c r="U439" s="144">
        <v>0</v>
      </c>
      <c r="V439" s="144">
        <v>0</v>
      </c>
      <c r="W439" s="144" t="s">
        <v>303</v>
      </c>
      <c r="X439" s="144"/>
      <c r="Y439" s="144" t="s">
        <v>115</v>
      </c>
      <c r="Z439" s="144"/>
      <c r="AA439" s="144"/>
      <c r="AB439" s="144"/>
      <c r="AC439" s="144"/>
      <c r="AD439" s="144"/>
      <c r="AE439" s="144"/>
      <c r="AF439" s="144" t="s">
        <v>319</v>
      </c>
      <c r="AG439" s="144">
        <v>0</v>
      </c>
      <c r="AH439" s="144">
        <v>0.73</v>
      </c>
      <c r="AI439" s="144">
        <v>0.73</v>
      </c>
      <c r="AJ439" s="144"/>
      <c r="AK439" s="144"/>
      <c r="AL439" s="144"/>
      <c r="AM439" s="144">
        <v>0.67</v>
      </c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>
        <v>0</v>
      </c>
      <c r="AX439" s="9">
        <v>740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136</v>
      </c>
      <c r="BL439" s="152">
        <v>57</v>
      </c>
      <c r="BM439" s="161">
        <v>547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740</v>
      </c>
      <c r="DC439" s="158"/>
    </row>
    <row r="440" spans="1:107" x14ac:dyDescent="0.3">
      <c r="A440" s="139" t="s">
        <v>106</v>
      </c>
      <c r="B440" s="140" t="s">
        <v>638</v>
      </c>
      <c r="C440" s="141" t="s">
        <v>231</v>
      </c>
      <c r="D440" s="141" t="s">
        <v>118</v>
      </c>
      <c r="E440" s="141" t="s">
        <v>303</v>
      </c>
      <c r="F440" s="141" t="s">
        <v>304</v>
      </c>
      <c r="G440" s="169" t="b">
        <v>1</v>
      </c>
      <c r="H440" s="143"/>
      <c r="I440" s="144"/>
      <c r="J440" s="144" t="s">
        <v>130</v>
      </c>
      <c r="K440" s="144" t="s">
        <v>113</v>
      </c>
      <c r="L440" s="144">
        <v>0</v>
      </c>
      <c r="M440" s="144">
        <v>7.6986999999999997</v>
      </c>
      <c r="N440" s="144">
        <v>0</v>
      </c>
      <c r="O440" s="144">
        <v>0</v>
      </c>
      <c r="P440" s="144">
        <v>0</v>
      </c>
      <c r="Q440" s="159">
        <v>-7.6986999999999997</v>
      </c>
      <c r="R440" s="144">
        <v>0</v>
      </c>
      <c r="S440" s="144"/>
      <c r="T440" s="146" t="s">
        <v>114</v>
      </c>
      <c r="U440" s="144">
        <v>0</v>
      </c>
      <c r="V440" s="144">
        <v>0</v>
      </c>
      <c r="W440" s="144" t="s">
        <v>303</v>
      </c>
      <c r="X440" s="144"/>
      <c r="Y440" s="144" t="s">
        <v>115</v>
      </c>
      <c r="Z440" s="144"/>
      <c r="AA440" s="144"/>
      <c r="AB440" s="144"/>
      <c r="AC440" s="144"/>
      <c r="AD440" s="144"/>
      <c r="AE440" s="144"/>
      <c r="AF440" s="144" t="s">
        <v>319</v>
      </c>
      <c r="AG440" s="144">
        <v>0</v>
      </c>
      <c r="AH440" s="144">
        <v>0.73</v>
      </c>
      <c r="AI440" s="144">
        <v>0.73</v>
      </c>
      <c r="AJ440" s="144"/>
      <c r="AK440" s="144"/>
      <c r="AL440" s="144"/>
      <c r="AM440" s="144">
        <v>0.67</v>
      </c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>
        <v>0</v>
      </c>
      <c r="AX440" s="9">
        <v>11810.5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556</v>
      </c>
      <c r="BL440" s="152">
        <v>226</v>
      </c>
      <c r="BM440" s="161">
        <v>11028.5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11810.5</v>
      </c>
      <c r="DC440" s="158"/>
    </row>
    <row r="441" spans="1:107" x14ac:dyDescent="0.3">
      <c r="A441" s="139" t="s">
        <v>106</v>
      </c>
      <c r="B441" s="140" t="s">
        <v>639</v>
      </c>
      <c r="C441" s="141" t="s">
        <v>231</v>
      </c>
      <c r="D441" s="141" t="s">
        <v>118</v>
      </c>
      <c r="E441" s="141" t="s">
        <v>303</v>
      </c>
      <c r="F441" s="141" t="s">
        <v>304</v>
      </c>
      <c r="G441" s="169" t="b">
        <v>1</v>
      </c>
      <c r="H441" s="143"/>
      <c r="I441" s="144"/>
      <c r="J441" s="144" t="s">
        <v>130</v>
      </c>
      <c r="K441" s="144" t="s">
        <v>113</v>
      </c>
      <c r="L441" s="144">
        <v>0</v>
      </c>
      <c r="M441" s="144">
        <v>4.9560000000000004</v>
      </c>
      <c r="N441" s="144">
        <v>0</v>
      </c>
      <c r="O441" s="144">
        <v>0</v>
      </c>
      <c r="P441" s="144">
        <v>0</v>
      </c>
      <c r="Q441" s="159">
        <v>-4.9560000000000004</v>
      </c>
      <c r="R441" s="144">
        <v>0</v>
      </c>
      <c r="S441" s="144"/>
      <c r="T441" s="146" t="s">
        <v>114</v>
      </c>
      <c r="U441" s="144">
        <v>0</v>
      </c>
      <c r="V441" s="144">
        <v>0</v>
      </c>
      <c r="W441" s="144" t="s">
        <v>303</v>
      </c>
      <c r="X441" s="144"/>
      <c r="Y441" s="144" t="s">
        <v>115</v>
      </c>
      <c r="Z441" s="144"/>
      <c r="AA441" s="144"/>
      <c r="AB441" s="144"/>
      <c r="AC441" s="144"/>
      <c r="AD441" s="144"/>
      <c r="AE441" s="144"/>
      <c r="AF441" s="144" t="s">
        <v>319</v>
      </c>
      <c r="AG441" s="144">
        <v>0</v>
      </c>
      <c r="AH441" s="144">
        <v>0.73</v>
      </c>
      <c r="AI441" s="144">
        <v>0.73</v>
      </c>
      <c r="AJ441" s="144"/>
      <c r="AK441" s="144"/>
      <c r="AL441" s="144"/>
      <c r="AM441" s="144">
        <v>0.67</v>
      </c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>
        <v>0</v>
      </c>
      <c r="AX441" s="9">
        <v>5452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166</v>
      </c>
      <c r="BL441" s="152">
        <v>48</v>
      </c>
      <c r="BM441" s="161">
        <v>5238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5452</v>
      </c>
      <c r="DC441" s="158"/>
    </row>
    <row r="442" spans="1:107" x14ac:dyDescent="0.3">
      <c r="A442" s="139" t="s">
        <v>106</v>
      </c>
      <c r="B442" s="140" t="s">
        <v>640</v>
      </c>
      <c r="C442" s="141" t="s">
        <v>231</v>
      </c>
      <c r="D442" s="141" t="s">
        <v>118</v>
      </c>
      <c r="E442" s="141" t="s">
        <v>303</v>
      </c>
      <c r="F442" s="141" t="s">
        <v>304</v>
      </c>
      <c r="G442" s="169" t="b">
        <v>1</v>
      </c>
      <c r="H442" s="143"/>
      <c r="I442" s="144"/>
      <c r="J442" s="144" t="s">
        <v>130</v>
      </c>
      <c r="K442" s="144" t="s">
        <v>113</v>
      </c>
      <c r="L442" s="144">
        <v>0</v>
      </c>
      <c r="M442" s="144">
        <v>1.7193000000000001</v>
      </c>
      <c r="N442" s="144">
        <v>0</v>
      </c>
      <c r="O442" s="144">
        <v>0</v>
      </c>
      <c r="P442" s="144">
        <v>0</v>
      </c>
      <c r="Q442" s="159">
        <v>-1.7193000000000001</v>
      </c>
      <c r="R442" s="144">
        <v>0</v>
      </c>
      <c r="S442" s="144"/>
      <c r="T442" s="146" t="s">
        <v>114</v>
      </c>
      <c r="U442" s="144">
        <v>0</v>
      </c>
      <c r="V442" s="144">
        <v>0</v>
      </c>
      <c r="W442" s="144" t="s">
        <v>303</v>
      </c>
      <c r="X442" s="144"/>
      <c r="Y442" s="144" t="s">
        <v>115</v>
      </c>
      <c r="Z442" s="144"/>
      <c r="AA442" s="144"/>
      <c r="AB442" s="144"/>
      <c r="AC442" s="144"/>
      <c r="AD442" s="144"/>
      <c r="AE442" s="144"/>
      <c r="AF442" s="144" t="s">
        <v>319</v>
      </c>
      <c r="AG442" s="144">
        <v>0</v>
      </c>
      <c r="AH442" s="144">
        <v>0.73</v>
      </c>
      <c r="AI442" s="144">
        <v>0.73</v>
      </c>
      <c r="AJ442" s="144"/>
      <c r="AK442" s="144"/>
      <c r="AL442" s="144"/>
      <c r="AM442" s="144">
        <v>0.67</v>
      </c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>
        <v>0</v>
      </c>
      <c r="AX442" s="9">
        <v>602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6</v>
      </c>
      <c r="BL442" s="152">
        <v>2</v>
      </c>
      <c r="BM442" s="161">
        <v>594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602</v>
      </c>
      <c r="DC442" s="158"/>
    </row>
    <row r="443" spans="1:107" x14ac:dyDescent="0.3">
      <c r="A443" s="139" t="s">
        <v>106</v>
      </c>
      <c r="B443" s="140" t="s">
        <v>641</v>
      </c>
      <c r="C443" s="141" t="s">
        <v>231</v>
      </c>
      <c r="D443" s="141" t="s">
        <v>118</v>
      </c>
      <c r="E443" s="141" t="s">
        <v>303</v>
      </c>
      <c r="F443" s="141" t="s">
        <v>304</v>
      </c>
      <c r="G443" s="169" t="b">
        <v>1</v>
      </c>
      <c r="H443" s="143"/>
      <c r="I443" s="144"/>
      <c r="J443" s="144" t="s">
        <v>642</v>
      </c>
      <c r="K443" s="144" t="s">
        <v>113</v>
      </c>
      <c r="L443" s="144">
        <v>0</v>
      </c>
      <c r="M443" s="144">
        <v>130.10480000000001</v>
      </c>
      <c r="N443" s="144">
        <v>0</v>
      </c>
      <c r="O443" s="144">
        <v>0</v>
      </c>
      <c r="P443" s="144">
        <v>0</v>
      </c>
      <c r="Q443" s="159">
        <v>-130.10480000000001</v>
      </c>
      <c r="R443" s="144">
        <v>0</v>
      </c>
      <c r="S443" s="144"/>
      <c r="T443" s="146" t="s">
        <v>114</v>
      </c>
      <c r="U443" s="144">
        <v>0</v>
      </c>
      <c r="V443" s="144">
        <v>0</v>
      </c>
      <c r="W443" s="144" t="s">
        <v>303</v>
      </c>
      <c r="X443" s="144"/>
      <c r="Y443" s="144" t="s">
        <v>115</v>
      </c>
      <c r="Z443" s="144"/>
      <c r="AA443" s="144"/>
      <c r="AB443" s="144"/>
      <c r="AC443" s="144"/>
      <c r="AD443" s="144"/>
      <c r="AE443" s="144"/>
      <c r="AF443" s="144" t="s">
        <v>319</v>
      </c>
      <c r="AG443" s="144">
        <v>0</v>
      </c>
      <c r="AH443" s="144">
        <v>0.7</v>
      </c>
      <c r="AI443" s="144">
        <v>0.7</v>
      </c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>
        <v>0</v>
      </c>
      <c r="AX443" s="9">
        <v>104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104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104</v>
      </c>
      <c r="DC443" s="158"/>
    </row>
    <row r="444" spans="1:107" x14ac:dyDescent="0.3">
      <c r="A444" s="139" t="s">
        <v>106</v>
      </c>
      <c r="B444" s="140" t="s">
        <v>311</v>
      </c>
      <c r="C444" s="141"/>
      <c r="D444" s="141" t="s">
        <v>118</v>
      </c>
      <c r="E444" s="141" t="s">
        <v>303</v>
      </c>
      <c r="F444" s="141" t="s">
        <v>304</v>
      </c>
      <c r="G444" s="142" t="b">
        <v>1</v>
      </c>
      <c r="H444" s="143"/>
      <c r="I444" s="144"/>
      <c r="J444" s="144" t="s">
        <v>305</v>
      </c>
      <c r="K444" s="144" t="s">
        <v>113</v>
      </c>
      <c r="L444" s="144">
        <v>56408</v>
      </c>
      <c r="M444" s="144">
        <v>11229.38</v>
      </c>
      <c r="N444" s="144"/>
      <c r="O444" s="144"/>
      <c r="P444" s="144"/>
      <c r="Q444" s="159">
        <v>45178.62</v>
      </c>
      <c r="R444" s="144">
        <v>110726</v>
      </c>
      <c r="S444" s="144"/>
      <c r="T444" s="146" t="s">
        <v>114</v>
      </c>
      <c r="U444" s="144">
        <v>12</v>
      </c>
      <c r="V444" s="144">
        <v>0</v>
      </c>
      <c r="W444" s="144" t="s">
        <v>303</v>
      </c>
      <c r="X444" s="144"/>
      <c r="Y444" s="144" t="s">
        <v>115</v>
      </c>
      <c r="Z444" s="144"/>
      <c r="AA444" s="144"/>
      <c r="AB444" s="144"/>
      <c r="AC444" s="144">
        <v>0</v>
      </c>
      <c r="AD444" s="144">
        <v>0</v>
      </c>
      <c r="AE444" s="144">
        <v>0</v>
      </c>
      <c r="AF444" s="144" t="s">
        <v>319</v>
      </c>
      <c r="AG444" s="144">
        <v>15</v>
      </c>
      <c r="AH444" s="144">
        <v>0.6</v>
      </c>
      <c r="AI444" s="144">
        <v>0.6</v>
      </c>
      <c r="AJ444" s="144"/>
      <c r="AK444" s="144"/>
      <c r="AL444" s="144"/>
      <c r="AM444" s="144"/>
      <c r="AN444" s="144">
        <v>0.9</v>
      </c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>
        <v>0</v>
      </c>
      <c r="AX444" s="9">
        <v>1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1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1</v>
      </c>
      <c r="DC444" s="158"/>
    </row>
    <row r="445" spans="1:107" x14ac:dyDescent="0.3">
      <c r="A445" s="139" t="s">
        <v>106</v>
      </c>
      <c r="B445" s="140" t="s">
        <v>313</v>
      </c>
      <c r="C445" s="141"/>
      <c r="D445" s="141" t="s">
        <v>118</v>
      </c>
      <c r="E445" s="141" t="s">
        <v>303</v>
      </c>
      <c r="F445" s="168" t="s">
        <v>317</v>
      </c>
      <c r="G445" s="142" t="b">
        <v>1</v>
      </c>
      <c r="H445" s="143"/>
      <c r="I445" s="144"/>
      <c r="J445" s="144" t="s">
        <v>305</v>
      </c>
      <c r="K445" s="144" t="s">
        <v>113</v>
      </c>
      <c r="L445" s="144">
        <v>38781.200000000004</v>
      </c>
      <c r="M445" s="144">
        <v>13023.605</v>
      </c>
      <c r="N445" s="144"/>
      <c r="O445" s="144"/>
      <c r="P445" s="144"/>
      <c r="Q445" s="159">
        <v>25757.595000000005</v>
      </c>
      <c r="R445" s="144">
        <v>126084.5</v>
      </c>
      <c r="S445" s="144"/>
      <c r="T445" s="146" t="s">
        <v>114</v>
      </c>
      <c r="U445" s="144">
        <v>16.34</v>
      </c>
      <c r="V445" s="144">
        <v>0</v>
      </c>
      <c r="W445" s="144" t="s">
        <v>303</v>
      </c>
      <c r="X445" s="144"/>
      <c r="Y445" s="144" t="s">
        <v>136</v>
      </c>
      <c r="Z445" s="144"/>
      <c r="AA445" s="144"/>
      <c r="AB445" s="144"/>
      <c r="AC445" s="144">
        <v>0</v>
      </c>
      <c r="AD445" s="144">
        <v>0</v>
      </c>
      <c r="AE445" s="144">
        <v>0</v>
      </c>
      <c r="AF445" s="144" t="s">
        <v>306</v>
      </c>
      <c r="AG445" s="144">
        <v>12.5</v>
      </c>
      <c r="AH445" s="144">
        <v>0.6</v>
      </c>
      <c r="AI445" s="144">
        <v>0.6</v>
      </c>
      <c r="AJ445" s="144"/>
      <c r="AK445" s="144"/>
      <c r="AL445" s="144"/>
      <c r="AM445" s="144"/>
      <c r="AN445" s="144">
        <v>0.9</v>
      </c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>
        <v>0</v>
      </c>
      <c r="AX445" s="9">
        <v>2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1</v>
      </c>
      <c r="BM445" s="161">
        <v>1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2</v>
      </c>
      <c r="DC445" s="158"/>
    </row>
    <row r="446" spans="1:107" x14ac:dyDescent="0.3">
      <c r="A446" s="139" t="s">
        <v>106</v>
      </c>
      <c r="B446" s="140" t="s">
        <v>316</v>
      </c>
      <c r="C446" s="141"/>
      <c r="D446" s="141" t="s">
        <v>118</v>
      </c>
      <c r="E446" s="141" t="s">
        <v>303</v>
      </c>
      <c r="F446" s="141" t="s">
        <v>308</v>
      </c>
      <c r="G446" s="142" t="b">
        <v>1</v>
      </c>
      <c r="H446" s="143"/>
      <c r="I446" s="144"/>
      <c r="J446" s="144" t="s">
        <v>305</v>
      </c>
      <c r="K446" s="144" t="s">
        <v>113</v>
      </c>
      <c r="L446" s="144">
        <v>6870.4000000000005</v>
      </c>
      <c r="M446" s="144">
        <v>4294.0200000000004</v>
      </c>
      <c r="N446" s="144"/>
      <c r="O446" s="144"/>
      <c r="P446" s="144"/>
      <c r="Q446" s="159">
        <v>2576.38</v>
      </c>
      <c r="R446" s="144">
        <v>45626.3</v>
      </c>
      <c r="S446" s="144"/>
      <c r="T446" s="146" t="s">
        <v>114</v>
      </c>
      <c r="U446" s="144">
        <v>2.58</v>
      </c>
      <c r="V446" s="144">
        <v>0</v>
      </c>
      <c r="W446" s="144" t="s">
        <v>303</v>
      </c>
      <c r="X446" s="144"/>
      <c r="Y446" s="144" t="s">
        <v>115</v>
      </c>
      <c r="Z446" s="144"/>
      <c r="AA446" s="144"/>
      <c r="AB446" s="144"/>
      <c r="AC446" s="144">
        <v>0</v>
      </c>
      <c r="AD446" s="144">
        <v>0</v>
      </c>
      <c r="AE446" s="144">
        <v>0</v>
      </c>
      <c r="AF446" s="144" t="s">
        <v>306</v>
      </c>
      <c r="AG446" s="144">
        <v>15</v>
      </c>
      <c r="AH446" s="144">
        <v>0.6</v>
      </c>
      <c r="AI446" s="144">
        <v>0.6</v>
      </c>
      <c r="AJ446" s="144"/>
      <c r="AK446" s="144"/>
      <c r="AL446" s="144"/>
      <c r="AM446" s="144"/>
      <c r="AN446" s="144">
        <v>0.9</v>
      </c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>
        <v>0</v>
      </c>
      <c r="AX446" s="9">
        <v>1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1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1</v>
      </c>
      <c r="DC446" s="158"/>
    </row>
    <row r="447" spans="1:107" x14ac:dyDescent="0.3">
      <c r="A447" s="139" t="s">
        <v>106</v>
      </c>
      <c r="B447" s="140" t="s">
        <v>318</v>
      </c>
      <c r="C447" s="141"/>
      <c r="D447" s="141" t="s">
        <v>118</v>
      </c>
      <c r="E447" s="141" t="s">
        <v>303</v>
      </c>
      <c r="F447" s="141" t="s">
        <v>308</v>
      </c>
      <c r="G447" s="142" t="b">
        <v>1</v>
      </c>
      <c r="H447" s="143"/>
      <c r="I447" s="144"/>
      <c r="J447" s="144" t="s">
        <v>305</v>
      </c>
      <c r="K447" s="144" t="s">
        <v>123</v>
      </c>
      <c r="L447" s="144">
        <v>6012.8333499999999</v>
      </c>
      <c r="M447" s="144">
        <v>1059.2366999999999</v>
      </c>
      <c r="N447" s="144"/>
      <c r="O447" s="144"/>
      <c r="P447" s="144"/>
      <c r="Q447" s="159">
        <v>4953.5966499999995</v>
      </c>
      <c r="R447" s="144">
        <v>11722.333333333299</v>
      </c>
      <c r="S447" s="144"/>
      <c r="T447" s="146" t="s">
        <v>114</v>
      </c>
      <c r="U447" s="144">
        <v>0.49</v>
      </c>
      <c r="V447" s="144">
        <v>0</v>
      </c>
      <c r="W447" s="144" t="s">
        <v>303</v>
      </c>
      <c r="X447" s="144"/>
      <c r="Y447" s="144" t="s">
        <v>115</v>
      </c>
      <c r="Z447" s="144"/>
      <c r="AA447" s="144"/>
      <c r="AB447" s="144"/>
      <c r="AC447" s="144">
        <v>0</v>
      </c>
      <c r="AD447" s="144">
        <v>0</v>
      </c>
      <c r="AE447" s="144">
        <v>0</v>
      </c>
      <c r="AF447" s="144" t="s">
        <v>306</v>
      </c>
      <c r="AG447" s="144">
        <v>15</v>
      </c>
      <c r="AH447" s="144">
        <v>0.6</v>
      </c>
      <c r="AI447" s="144">
        <v>0.6</v>
      </c>
      <c r="AJ447" s="144"/>
      <c r="AK447" s="144"/>
      <c r="AL447" s="144"/>
      <c r="AM447" s="144"/>
      <c r="AN447" s="144">
        <v>0.9</v>
      </c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>
        <v>0</v>
      </c>
      <c r="AX447" s="9">
        <v>3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2</v>
      </c>
      <c r="BL447" s="152">
        <v>0</v>
      </c>
      <c r="BM447" s="161">
        <v>1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3</v>
      </c>
      <c r="DC447" s="158"/>
    </row>
    <row r="448" spans="1:107" x14ac:dyDescent="0.3">
      <c r="A448" s="139" t="s">
        <v>106</v>
      </c>
      <c r="B448" s="140" t="s">
        <v>321</v>
      </c>
      <c r="C448" s="141"/>
      <c r="D448" s="141" t="s">
        <v>118</v>
      </c>
      <c r="E448" s="141" t="s">
        <v>303</v>
      </c>
      <c r="F448" s="141" t="s">
        <v>315</v>
      </c>
      <c r="G448" s="142" t="b">
        <v>1</v>
      </c>
      <c r="H448" s="143"/>
      <c r="I448" s="144"/>
      <c r="J448" s="144" t="s">
        <v>305</v>
      </c>
      <c r="K448" s="144" t="s">
        <v>123</v>
      </c>
      <c r="L448" s="144">
        <v>32256.81</v>
      </c>
      <c r="M448" s="144">
        <v>16128.41</v>
      </c>
      <c r="N448" s="144"/>
      <c r="O448" s="144"/>
      <c r="P448" s="144"/>
      <c r="Q448" s="159">
        <v>16128.400000000001</v>
      </c>
      <c r="R448" s="144">
        <v>284573</v>
      </c>
      <c r="S448" s="144"/>
      <c r="T448" s="146" t="s">
        <v>114</v>
      </c>
      <c r="U448" s="144">
        <v>52.67</v>
      </c>
      <c r="V448" s="144">
        <v>0</v>
      </c>
      <c r="W448" s="144" t="s">
        <v>303</v>
      </c>
      <c r="X448" s="144"/>
      <c r="Y448" s="144" t="s">
        <v>115</v>
      </c>
      <c r="Z448" s="144"/>
      <c r="AA448" s="144"/>
      <c r="AB448" s="144"/>
      <c r="AC448" s="144">
        <v>0</v>
      </c>
      <c r="AD448" s="144">
        <v>0</v>
      </c>
      <c r="AE448" s="144">
        <v>0</v>
      </c>
      <c r="AF448" s="144" t="s">
        <v>306</v>
      </c>
      <c r="AG448" s="144">
        <v>15</v>
      </c>
      <c r="AH448" s="144">
        <v>0.6</v>
      </c>
      <c r="AI448" s="144">
        <v>0.6</v>
      </c>
      <c r="AJ448" s="144"/>
      <c r="AK448" s="144"/>
      <c r="AL448" s="144"/>
      <c r="AM448" s="144"/>
      <c r="AN448" s="144">
        <v>0.9</v>
      </c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>
        <v>0</v>
      </c>
      <c r="AX448" s="9">
        <v>1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1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1</v>
      </c>
      <c r="DC448" s="158"/>
    </row>
    <row r="449" spans="1:107" x14ac:dyDescent="0.3">
      <c r="A449" s="139" t="s">
        <v>106</v>
      </c>
      <c r="B449" s="140" t="s">
        <v>326</v>
      </c>
      <c r="C449" s="141"/>
      <c r="D449" s="141" t="s">
        <v>118</v>
      </c>
      <c r="E449" s="141" t="s">
        <v>303</v>
      </c>
      <c r="F449" s="141" t="s">
        <v>308</v>
      </c>
      <c r="G449" s="142" t="b">
        <v>1</v>
      </c>
      <c r="H449" s="143"/>
      <c r="I449" s="144"/>
      <c r="J449" s="144" t="s">
        <v>305</v>
      </c>
      <c r="K449" s="144" t="s">
        <v>123</v>
      </c>
      <c r="L449" s="144">
        <v>116742.25064000001</v>
      </c>
      <c r="M449" s="144">
        <v>24042.8367</v>
      </c>
      <c r="N449" s="144"/>
      <c r="O449" s="144"/>
      <c r="P449" s="144"/>
      <c r="Q449" s="159">
        <v>92699.413940000013</v>
      </c>
      <c r="R449" s="144">
        <v>226307.433333333</v>
      </c>
      <c r="S449" s="144"/>
      <c r="T449" s="146" t="s">
        <v>114</v>
      </c>
      <c r="U449" s="144">
        <v>28.01</v>
      </c>
      <c r="V449" s="144">
        <v>2382</v>
      </c>
      <c r="W449" s="144" t="s">
        <v>303</v>
      </c>
      <c r="X449" s="144"/>
      <c r="Y449" s="144" t="s">
        <v>136</v>
      </c>
      <c r="Z449" s="144"/>
      <c r="AA449" s="144"/>
      <c r="AB449" s="144"/>
      <c r="AC449" s="144">
        <v>0</v>
      </c>
      <c r="AD449" s="144">
        <v>0</v>
      </c>
      <c r="AE449" s="144">
        <v>0</v>
      </c>
      <c r="AF449" s="144" t="s">
        <v>306</v>
      </c>
      <c r="AG449" s="144">
        <v>15.3333333333333</v>
      </c>
      <c r="AH449" s="144">
        <v>0.56666666666666698</v>
      </c>
      <c r="AI449" s="144">
        <v>0.56666666666666698</v>
      </c>
      <c r="AJ449" s="144"/>
      <c r="AK449" s="144"/>
      <c r="AL449" s="144"/>
      <c r="AM449" s="144"/>
      <c r="AN449" s="144">
        <v>0.9</v>
      </c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>
        <v>0</v>
      </c>
      <c r="AX449" s="9">
        <v>3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1</v>
      </c>
      <c r="BL449" s="152">
        <v>2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3</v>
      </c>
      <c r="DC449" s="158"/>
    </row>
    <row r="450" spans="1:107" x14ac:dyDescent="0.3">
      <c r="A450" s="139" t="s">
        <v>106</v>
      </c>
      <c r="B450" s="140" t="s">
        <v>366</v>
      </c>
      <c r="C450" s="141" t="s">
        <v>367</v>
      </c>
      <c r="D450" s="141" t="s">
        <v>118</v>
      </c>
      <c r="E450" s="141" t="s">
        <v>303</v>
      </c>
      <c r="F450" s="141" t="s">
        <v>317</v>
      </c>
      <c r="G450" s="142" t="b">
        <v>1</v>
      </c>
      <c r="H450" s="143"/>
      <c r="I450" s="144"/>
      <c r="J450" s="144" t="s">
        <v>368</v>
      </c>
      <c r="K450" s="144" t="s">
        <v>113</v>
      </c>
      <c r="L450" s="144">
        <v>1988</v>
      </c>
      <c r="M450" s="144">
        <v>350</v>
      </c>
      <c r="N450" s="144">
        <v>0</v>
      </c>
      <c r="O450" s="144">
        <v>0</v>
      </c>
      <c r="P450" s="144">
        <v>0</v>
      </c>
      <c r="Q450" s="159">
        <v>1638</v>
      </c>
      <c r="R450" s="144">
        <v>4486</v>
      </c>
      <c r="S450" s="144"/>
      <c r="T450" s="146" t="s">
        <v>114</v>
      </c>
      <c r="U450" s="144">
        <v>0.76</v>
      </c>
      <c r="V450" s="144">
        <v>0</v>
      </c>
      <c r="W450" s="144" t="s">
        <v>303</v>
      </c>
      <c r="X450" s="144"/>
      <c r="Y450" s="144" t="s">
        <v>115</v>
      </c>
      <c r="Z450" s="144"/>
      <c r="AA450" s="144"/>
      <c r="AB450" s="144"/>
      <c r="AC450" s="144"/>
      <c r="AD450" s="144"/>
      <c r="AE450" s="144"/>
      <c r="AF450" s="144" t="s">
        <v>319</v>
      </c>
      <c r="AG450" s="144">
        <v>15</v>
      </c>
      <c r="AH450" s="144">
        <v>0.6</v>
      </c>
      <c r="AI450" s="144">
        <v>0.6</v>
      </c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>
        <v>0</v>
      </c>
      <c r="AX450" s="9">
        <v>52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52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52</v>
      </c>
      <c r="DC450" s="158"/>
    </row>
    <row r="451" spans="1:107" x14ac:dyDescent="0.3">
      <c r="A451" s="139" t="s">
        <v>106</v>
      </c>
      <c r="B451" s="140" t="s">
        <v>392</v>
      </c>
      <c r="C451" s="141" t="s">
        <v>393</v>
      </c>
      <c r="D451" s="141" t="s">
        <v>117</v>
      </c>
      <c r="E451" s="141" t="s">
        <v>303</v>
      </c>
      <c r="F451" s="141" t="s">
        <v>349</v>
      </c>
      <c r="G451" s="142" t="b">
        <v>1</v>
      </c>
      <c r="H451" s="143"/>
      <c r="I451" s="144"/>
      <c r="J451" s="144" t="s">
        <v>130</v>
      </c>
      <c r="K451" s="144" t="s">
        <v>113</v>
      </c>
      <c r="L451" s="144">
        <v>617.80999999999995</v>
      </c>
      <c r="M451" s="144">
        <v>275</v>
      </c>
      <c r="N451" s="144">
        <v>0</v>
      </c>
      <c r="O451" s="144">
        <v>0</v>
      </c>
      <c r="P451" s="144">
        <v>0</v>
      </c>
      <c r="Q451" s="159">
        <v>342.80999999999995</v>
      </c>
      <c r="R451" s="144">
        <v>562</v>
      </c>
      <c r="S451" s="144"/>
      <c r="T451" s="146" t="s">
        <v>114</v>
      </c>
      <c r="U451" s="144">
        <v>9.1999999999999998E-2</v>
      </c>
      <c r="V451" s="144">
        <v>-7.58</v>
      </c>
      <c r="W451" s="144" t="s">
        <v>303</v>
      </c>
      <c r="X451" s="144"/>
      <c r="Y451" s="144" t="s">
        <v>115</v>
      </c>
      <c r="Z451" s="144"/>
      <c r="AA451" s="144"/>
      <c r="AB451" s="144"/>
      <c r="AC451" s="144"/>
      <c r="AD451" s="144"/>
      <c r="AE451" s="144"/>
      <c r="AF451" s="144" t="s">
        <v>319</v>
      </c>
      <c r="AG451" s="144">
        <v>5</v>
      </c>
      <c r="AH451" s="144">
        <v>0.6</v>
      </c>
      <c r="AI451" s="144">
        <v>0.6</v>
      </c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>
        <v>0</v>
      </c>
      <c r="AX451" s="9">
        <v>1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1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1</v>
      </c>
      <c r="DC451" s="158"/>
    </row>
    <row r="452" spans="1:107" x14ac:dyDescent="0.3">
      <c r="A452" s="139" t="s">
        <v>106</v>
      </c>
      <c r="B452" s="140" t="s">
        <v>398</v>
      </c>
      <c r="C452" s="141" t="s">
        <v>399</v>
      </c>
      <c r="D452" s="141" t="s">
        <v>109</v>
      </c>
      <c r="E452" s="141" t="s">
        <v>303</v>
      </c>
      <c r="F452" s="141" t="s">
        <v>315</v>
      </c>
      <c r="G452" s="142" t="b">
        <v>1</v>
      </c>
      <c r="H452" s="143"/>
      <c r="I452" s="144"/>
      <c r="J452" s="144" t="s">
        <v>203</v>
      </c>
      <c r="K452" s="144" t="s">
        <v>113</v>
      </c>
      <c r="L452" s="144">
        <v>32.5</v>
      </c>
      <c r="M452" s="144">
        <v>9</v>
      </c>
      <c r="N452" s="144">
        <v>0</v>
      </c>
      <c r="O452" s="144">
        <v>0</v>
      </c>
      <c r="P452" s="144">
        <v>0</v>
      </c>
      <c r="Q452" s="159">
        <v>23.5</v>
      </c>
      <c r="R452" s="144">
        <v>381.08699999999999</v>
      </c>
      <c r="S452" s="144"/>
      <c r="T452" s="146" t="s">
        <v>114</v>
      </c>
      <c r="U452" s="144">
        <v>6.6168000000000005E-2</v>
      </c>
      <c r="V452" s="144">
        <v>-1.789452</v>
      </c>
      <c r="W452" s="144" t="s">
        <v>303</v>
      </c>
      <c r="X452" s="144"/>
      <c r="Y452" s="144" t="s">
        <v>115</v>
      </c>
      <c r="Z452" s="144"/>
      <c r="AA452" s="144"/>
      <c r="AB452" s="144"/>
      <c r="AC452" s="144"/>
      <c r="AD452" s="144"/>
      <c r="AE452" s="144"/>
      <c r="AF452" s="144" t="s">
        <v>319</v>
      </c>
      <c r="AG452" s="144">
        <v>13.31</v>
      </c>
      <c r="AH452" s="144">
        <v>0.7</v>
      </c>
      <c r="AI452" s="144">
        <v>0.7</v>
      </c>
      <c r="AJ452" s="144"/>
      <c r="AK452" s="144"/>
      <c r="AL452" s="144"/>
      <c r="AM452" s="144">
        <v>0.78</v>
      </c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>
        <v>0</v>
      </c>
      <c r="AX452" s="9">
        <v>41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41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41</v>
      </c>
      <c r="DC452" s="158"/>
    </row>
    <row r="453" spans="1:107" x14ac:dyDescent="0.3">
      <c r="A453" s="139" t="s">
        <v>106</v>
      </c>
      <c r="B453" s="140" t="s">
        <v>398</v>
      </c>
      <c r="C453" s="141" t="s">
        <v>399</v>
      </c>
      <c r="D453" s="141" t="s">
        <v>117</v>
      </c>
      <c r="E453" s="141" t="s">
        <v>303</v>
      </c>
      <c r="F453" s="141" t="s">
        <v>315</v>
      </c>
      <c r="G453" s="142" t="b">
        <v>1</v>
      </c>
      <c r="H453" s="143"/>
      <c r="I453" s="144"/>
      <c r="J453" s="144" t="s">
        <v>203</v>
      </c>
      <c r="K453" s="144" t="s">
        <v>113</v>
      </c>
      <c r="L453" s="144">
        <v>32.5</v>
      </c>
      <c r="M453" s="144">
        <v>9</v>
      </c>
      <c r="N453" s="144">
        <v>0</v>
      </c>
      <c r="O453" s="144">
        <v>0</v>
      </c>
      <c r="P453" s="144">
        <v>0</v>
      </c>
      <c r="Q453" s="159">
        <v>23.5</v>
      </c>
      <c r="R453" s="144">
        <v>221.1174</v>
      </c>
      <c r="S453" s="144"/>
      <c r="T453" s="146" t="s">
        <v>114</v>
      </c>
      <c r="U453" s="144">
        <v>7.0360000000000006E-2</v>
      </c>
      <c r="V453" s="144">
        <v>-0.28400399999999998</v>
      </c>
      <c r="W453" s="144" t="s">
        <v>303</v>
      </c>
      <c r="X453" s="144"/>
      <c r="Y453" s="144" t="s">
        <v>115</v>
      </c>
      <c r="Z453" s="144"/>
      <c r="AA453" s="144"/>
      <c r="AB453" s="144"/>
      <c r="AC453" s="144"/>
      <c r="AD453" s="144"/>
      <c r="AE453" s="144"/>
      <c r="AF453" s="144" t="s">
        <v>319</v>
      </c>
      <c r="AG453" s="144">
        <v>15</v>
      </c>
      <c r="AH453" s="144">
        <v>0.7</v>
      </c>
      <c r="AI453" s="144">
        <v>0.7</v>
      </c>
      <c r="AJ453" s="144"/>
      <c r="AK453" s="144"/>
      <c r="AL453" s="144"/>
      <c r="AM453" s="144">
        <v>0.78</v>
      </c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>
        <v>0</v>
      </c>
      <c r="AX453" s="9">
        <v>24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24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24</v>
      </c>
      <c r="DC453" s="158"/>
    </row>
    <row r="454" spans="1:107" x14ac:dyDescent="0.3">
      <c r="A454" s="139" t="s">
        <v>106</v>
      </c>
      <c r="B454" s="140" t="s">
        <v>411</v>
      </c>
      <c r="C454" s="141" t="s">
        <v>412</v>
      </c>
      <c r="D454" s="141" t="s">
        <v>118</v>
      </c>
      <c r="E454" s="141" t="s">
        <v>303</v>
      </c>
      <c r="F454" s="141" t="s">
        <v>349</v>
      </c>
      <c r="G454" s="142" t="b">
        <v>1</v>
      </c>
      <c r="H454" s="143"/>
      <c r="I454" s="144"/>
      <c r="J454" s="144" t="s">
        <v>130</v>
      </c>
      <c r="K454" s="144" t="s">
        <v>113</v>
      </c>
      <c r="L454" s="144">
        <v>156.82</v>
      </c>
      <c r="M454" s="144">
        <v>75</v>
      </c>
      <c r="N454" s="144">
        <v>0</v>
      </c>
      <c r="O454" s="144">
        <v>0</v>
      </c>
      <c r="P454" s="144">
        <v>0</v>
      </c>
      <c r="Q454" s="159">
        <v>81.819999999999993</v>
      </c>
      <c r="R454" s="144">
        <v>1041.8399999999999</v>
      </c>
      <c r="S454" s="144"/>
      <c r="T454" s="146" t="s">
        <v>114</v>
      </c>
      <c r="U454" s="144">
        <v>0.222</v>
      </c>
      <c r="V454" s="144">
        <v>0</v>
      </c>
      <c r="W454" s="144" t="s">
        <v>303</v>
      </c>
      <c r="X454" s="144"/>
      <c r="Y454" s="144" t="s">
        <v>115</v>
      </c>
      <c r="Z454" s="144"/>
      <c r="AA454" s="144"/>
      <c r="AB454" s="144"/>
      <c r="AC454" s="144"/>
      <c r="AD454" s="144"/>
      <c r="AE454" s="144"/>
      <c r="AF454" s="144" t="s">
        <v>319</v>
      </c>
      <c r="AG454" s="144">
        <v>8</v>
      </c>
      <c r="AH454" s="144">
        <v>0.6</v>
      </c>
      <c r="AI454" s="144">
        <v>0.6</v>
      </c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>
        <v>0</v>
      </c>
      <c r="AX454" s="9">
        <v>1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1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1</v>
      </c>
      <c r="DC454" s="158"/>
    </row>
    <row r="455" spans="1:107" x14ac:dyDescent="0.3">
      <c r="A455" s="139" t="s">
        <v>106</v>
      </c>
      <c r="B455" s="140" t="s">
        <v>444</v>
      </c>
      <c r="C455" s="141" t="s">
        <v>445</v>
      </c>
      <c r="D455" s="141" t="s">
        <v>118</v>
      </c>
      <c r="E455" s="141" t="s">
        <v>303</v>
      </c>
      <c r="F455" s="141" t="s">
        <v>315</v>
      </c>
      <c r="G455" s="142" t="b">
        <v>1</v>
      </c>
      <c r="H455" s="143"/>
      <c r="I455" s="144"/>
      <c r="J455" s="144" t="s">
        <v>203</v>
      </c>
      <c r="K455" s="144" t="s">
        <v>113</v>
      </c>
      <c r="L455" s="144">
        <v>270</v>
      </c>
      <c r="M455" s="144">
        <v>35</v>
      </c>
      <c r="N455" s="144">
        <v>0</v>
      </c>
      <c r="O455" s="144">
        <v>0</v>
      </c>
      <c r="P455" s="144">
        <v>0</v>
      </c>
      <c r="Q455" s="159">
        <v>235</v>
      </c>
      <c r="R455" s="144">
        <v>430.5</v>
      </c>
      <c r="S455" s="144"/>
      <c r="T455" s="146" t="s">
        <v>114</v>
      </c>
      <c r="U455" s="144">
        <v>0</v>
      </c>
      <c r="V455" s="144">
        <v>0</v>
      </c>
      <c r="W455" s="144" t="s">
        <v>303</v>
      </c>
      <c r="X455" s="144"/>
      <c r="Y455" s="144" t="s">
        <v>115</v>
      </c>
      <c r="Z455" s="144"/>
      <c r="AA455" s="144"/>
      <c r="AB455" s="144"/>
      <c r="AC455" s="144"/>
      <c r="AD455" s="144"/>
      <c r="AE455" s="144"/>
      <c r="AF455" s="144" t="s">
        <v>319</v>
      </c>
      <c r="AG455" s="144">
        <v>15</v>
      </c>
      <c r="AH455" s="144">
        <v>0.6</v>
      </c>
      <c r="AI455" s="144">
        <v>0.6</v>
      </c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>
        <v>0</v>
      </c>
      <c r="AX455" s="9">
        <v>126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23</v>
      </c>
      <c r="BL455" s="152">
        <v>0</v>
      </c>
      <c r="BM455" s="161">
        <v>103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126</v>
      </c>
      <c r="DC455" s="158"/>
    </row>
    <row r="456" spans="1:107" x14ac:dyDescent="0.3">
      <c r="A456" s="139" t="s">
        <v>106</v>
      </c>
      <c r="B456" s="140" t="s">
        <v>450</v>
      </c>
      <c r="C456" s="141" t="s">
        <v>451</v>
      </c>
      <c r="D456" s="141" t="s">
        <v>118</v>
      </c>
      <c r="E456" s="141" t="s">
        <v>303</v>
      </c>
      <c r="F456" s="141" t="s">
        <v>315</v>
      </c>
      <c r="G456" s="142" t="b">
        <v>1</v>
      </c>
      <c r="H456" s="143"/>
      <c r="I456" s="144"/>
      <c r="J456" s="144" t="s">
        <v>203</v>
      </c>
      <c r="K456" s="144" t="s">
        <v>113</v>
      </c>
      <c r="L456" s="144">
        <v>570</v>
      </c>
      <c r="M456" s="144">
        <v>90</v>
      </c>
      <c r="N456" s="144">
        <v>0</v>
      </c>
      <c r="O456" s="144">
        <v>0</v>
      </c>
      <c r="P456" s="144">
        <v>0</v>
      </c>
      <c r="Q456" s="159">
        <v>480</v>
      </c>
      <c r="R456" s="144">
        <v>852.8</v>
      </c>
      <c r="S456" s="144"/>
      <c r="T456" s="146" t="s">
        <v>114</v>
      </c>
      <c r="U456" s="144">
        <v>0</v>
      </c>
      <c r="V456" s="144">
        <v>0</v>
      </c>
      <c r="W456" s="144" t="s">
        <v>303</v>
      </c>
      <c r="X456" s="144"/>
      <c r="Y456" s="144" t="s">
        <v>115</v>
      </c>
      <c r="Z456" s="144"/>
      <c r="AA456" s="144"/>
      <c r="AB456" s="144"/>
      <c r="AC456" s="144"/>
      <c r="AD456" s="144"/>
      <c r="AE456" s="144"/>
      <c r="AF456" s="144" t="s">
        <v>319</v>
      </c>
      <c r="AG456" s="144">
        <v>15</v>
      </c>
      <c r="AH456" s="144">
        <v>0.6</v>
      </c>
      <c r="AI456" s="144">
        <v>0.6</v>
      </c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>
        <v>0</v>
      </c>
      <c r="AX456" s="9">
        <v>88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88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88</v>
      </c>
      <c r="DC456" s="158"/>
    </row>
    <row r="457" spans="1:107" x14ac:dyDescent="0.3">
      <c r="A457" s="139" t="s">
        <v>106</v>
      </c>
      <c r="B457" s="140" t="s">
        <v>452</v>
      </c>
      <c r="C457" s="141" t="s">
        <v>453</v>
      </c>
      <c r="D457" s="141" t="s">
        <v>118</v>
      </c>
      <c r="E457" s="141" t="s">
        <v>303</v>
      </c>
      <c r="F457" s="141" t="s">
        <v>315</v>
      </c>
      <c r="G457" s="142" t="b">
        <v>1</v>
      </c>
      <c r="H457" s="143"/>
      <c r="I457" s="144"/>
      <c r="J457" s="144" t="s">
        <v>203</v>
      </c>
      <c r="K457" s="144" t="s">
        <v>113</v>
      </c>
      <c r="L457" s="144">
        <v>270</v>
      </c>
      <c r="M457" s="144">
        <v>25</v>
      </c>
      <c r="N457" s="144">
        <v>0</v>
      </c>
      <c r="O457" s="144">
        <v>0</v>
      </c>
      <c r="P457" s="144">
        <v>0</v>
      </c>
      <c r="Q457" s="159">
        <v>245</v>
      </c>
      <c r="R457" s="144">
        <v>299.3</v>
      </c>
      <c r="S457" s="144"/>
      <c r="T457" s="146" t="s">
        <v>114</v>
      </c>
      <c r="U457" s="144">
        <v>0</v>
      </c>
      <c r="V457" s="144">
        <v>0</v>
      </c>
      <c r="W457" s="144" t="s">
        <v>303</v>
      </c>
      <c r="X457" s="144"/>
      <c r="Y457" s="144" t="s">
        <v>115</v>
      </c>
      <c r="Z457" s="144"/>
      <c r="AA457" s="144"/>
      <c r="AB457" s="144"/>
      <c r="AC457" s="144"/>
      <c r="AD457" s="144"/>
      <c r="AE457" s="144"/>
      <c r="AF457" s="144" t="s">
        <v>319</v>
      </c>
      <c r="AG457" s="144">
        <v>15</v>
      </c>
      <c r="AH457" s="144">
        <v>0.6</v>
      </c>
      <c r="AI457" s="144">
        <v>0.6</v>
      </c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>
        <v>0</v>
      </c>
      <c r="AX457" s="9">
        <v>2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2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2</v>
      </c>
      <c r="DC457" s="158"/>
    </row>
    <row r="458" spans="1:107" x14ac:dyDescent="0.3">
      <c r="A458" s="139" t="s">
        <v>106</v>
      </c>
      <c r="B458" s="140" t="s">
        <v>455</v>
      </c>
      <c r="C458" s="141" t="s">
        <v>447</v>
      </c>
      <c r="D458" s="141" t="s">
        <v>118</v>
      </c>
      <c r="E458" s="141" t="s">
        <v>303</v>
      </c>
      <c r="F458" s="141" t="s">
        <v>315</v>
      </c>
      <c r="G458" s="142" t="b">
        <v>1</v>
      </c>
      <c r="H458" s="143"/>
      <c r="I458" s="144"/>
      <c r="J458" s="144" t="s">
        <v>203</v>
      </c>
      <c r="K458" s="144" t="s">
        <v>113</v>
      </c>
      <c r="L458" s="144">
        <v>370</v>
      </c>
      <c r="M458" s="144">
        <v>10</v>
      </c>
      <c r="N458" s="144">
        <v>0</v>
      </c>
      <c r="O458" s="144">
        <v>0</v>
      </c>
      <c r="P458" s="144">
        <v>0</v>
      </c>
      <c r="Q458" s="159">
        <v>360</v>
      </c>
      <c r="R458" s="144">
        <v>287</v>
      </c>
      <c r="S458" s="144"/>
      <c r="T458" s="146" t="s">
        <v>114</v>
      </c>
      <c r="U458" s="144">
        <v>0</v>
      </c>
      <c r="V458" s="144">
        <v>0</v>
      </c>
      <c r="W458" s="144" t="s">
        <v>303</v>
      </c>
      <c r="X458" s="144"/>
      <c r="Y458" s="144" t="s">
        <v>115</v>
      </c>
      <c r="Z458" s="144"/>
      <c r="AA458" s="144"/>
      <c r="AB458" s="144"/>
      <c r="AC458" s="144"/>
      <c r="AD458" s="144"/>
      <c r="AE458" s="144"/>
      <c r="AF458" s="144" t="s">
        <v>319</v>
      </c>
      <c r="AG458" s="144">
        <v>15</v>
      </c>
      <c r="AH458" s="144">
        <v>0.6</v>
      </c>
      <c r="AI458" s="144">
        <v>0.6</v>
      </c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>
        <v>0</v>
      </c>
      <c r="AX458" s="9">
        <v>14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14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14</v>
      </c>
      <c r="DC458" s="158"/>
    </row>
    <row r="459" spans="1:107" x14ac:dyDescent="0.3">
      <c r="A459" s="139" t="s">
        <v>106</v>
      </c>
      <c r="B459" s="140" t="s">
        <v>457</v>
      </c>
      <c r="C459" s="141" t="s">
        <v>451</v>
      </c>
      <c r="D459" s="141" t="s">
        <v>118</v>
      </c>
      <c r="E459" s="141" t="s">
        <v>303</v>
      </c>
      <c r="F459" s="141" t="s">
        <v>315</v>
      </c>
      <c r="G459" s="142" t="b">
        <v>1</v>
      </c>
      <c r="H459" s="143"/>
      <c r="I459" s="144"/>
      <c r="J459" s="144" t="s">
        <v>203</v>
      </c>
      <c r="K459" s="144" t="s">
        <v>113</v>
      </c>
      <c r="L459" s="144">
        <v>570</v>
      </c>
      <c r="M459" s="144">
        <v>15</v>
      </c>
      <c r="N459" s="144">
        <v>0</v>
      </c>
      <c r="O459" s="144">
        <v>0</v>
      </c>
      <c r="P459" s="144">
        <v>0</v>
      </c>
      <c r="Q459" s="159">
        <v>555</v>
      </c>
      <c r="R459" s="144">
        <v>852.8</v>
      </c>
      <c r="S459" s="144"/>
      <c r="T459" s="146" t="s">
        <v>114</v>
      </c>
      <c r="U459" s="144">
        <v>0</v>
      </c>
      <c r="V459" s="144">
        <v>0</v>
      </c>
      <c r="W459" s="144" t="s">
        <v>303</v>
      </c>
      <c r="X459" s="144"/>
      <c r="Y459" s="144" t="s">
        <v>115</v>
      </c>
      <c r="Z459" s="144"/>
      <c r="AA459" s="144"/>
      <c r="AB459" s="144"/>
      <c r="AC459" s="144"/>
      <c r="AD459" s="144"/>
      <c r="AE459" s="144"/>
      <c r="AF459" s="144" t="s">
        <v>319</v>
      </c>
      <c r="AG459" s="144">
        <v>15</v>
      </c>
      <c r="AH459" s="144">
        <v>0.6</v>
      </c>
      <c r="AI459" s="144">
        <v>0.6</v>
      </c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>
        <v>0</v>
      </c>
      <c r="AX459" s="9">
        <v>2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2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2</v>
      </c>
      <c r="DC459" s="158"/>
    </row>
    <row r="460" spans="1:107" x14ac:dyDescent="0.3">
      <c r="A460" s="139" t="s">
        <v>106</v>
      </c>
      <c r="B460" s="140" t="s">
        <v>643</v>
      </c>
      <c r="C460" s="141" t="s">
        <v>644</v>
      </c>
      <c r="D460" s="141" t="s">
        <v>117</v>
      </c>
      <c r="E460" s="141" t="s">
        <v>303</v>
      </c>
      <c r="F460" s="141" t="s">
        <v>315</v>
      </c>
      <c r="G460" s="142" t="b">
        <v>1</v>
      </c>
      <c r="H460" s="143"/>
      <c r="I460" s="144"/>
      <c r="J460" s="144" t="s">
        <v>203</v>
      </c>
      <c r="K460" s="144" t="s">
        <v>113</v>
      </c>
      <c r="L460" s="144">
        <v>370</v>
      </c>
      <c r="M460" s="144">
        <v>50</v>
      </c>
      <c r="N460" s="144">
        <v>0</v>
      </c>
      <c r="O460" s="144">
        <v>0</v>
      </c>
      <c r="P460" s="144">
        <v>0</v>
      </c>
      <c r="Q460" s="159">
        <v>320</v>
      </c>
      <c r="R460" s="144">
        <v>194.95028199999999</v>
      </c>
      <c r="S460" s="144"/>
      <c r="T460" s="146" t="s">
        <v>114</v>
      </c>
      <c r="U460" s="144">
        <v>6.0372000000000002E-2</v>
      </c>
      <c r="V460" s="144">
        <v>-0.28267199999999998</v>
      </c>
      <c r="W460" s="144" t="s">
        <v>303</v>
      </c>
      <c r="X460" s="144"/>
      <c r="Y460" s="144" t="s">
        <v>115</v>
      </c>
      <c r="Z460" s="144"/>
      <c r="AA460" s="144"/>
      <c r="AB460" s="144"/>
      <c r="AC460" s="144"/>
      <c r="AD460" s="144"/>
      <c r="AE460" s="144"/>
      <c r="AF460" s="144" t="s">
        <v>319</v>
      </c>
      <c r="AG460" s="144">
        <v>15</v>
      </c>
      <c r="AH460" s="144">
        <v>0.6</v>
      </c>
      <c r="AI460" s="144">
        <v>0.6</v>
      </c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>
        <v>0</v>
      </c>
      <c r="AX460" s="9">
        <v>17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17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17</v>
      </c>
      <c r="DC460" s="158"/>
    </row>
    <row r="461" spans="1:107" x14ac:dyDescent="0.3">
      <c r="A461" s="139" t="s">
        <v>106</v>
      </c>
      <c r="B461" s="140" t="s">
        <v>645</v>
      </c>
      <c r="C461" s="141" t="s">
        <v>646</v>
      </c>
      <c r="D461" s="141" t="s">
        <v>117</v>
      </c>
      <c r="E461" s="141" t="s">
        <v>303</v>
      </c>
      <c r="F461" s="141" t="s">
        <v>315</v>
      </c>
      <c r="G461" s="142" t="b">
        <v>1</v>
      </c>
      <c r="H461" s="143"/>
      <c r="I461" s="144"/>
      <c r="J461" s="144" t="s">
        <v>203</v>
      </c>
      <c r="K461" s="144" t="s">
        <v>113</v>
      </c>
      <c r="L461" s="144">
        <v>470</v>
      </c>
      <c r="M461" s="144">
        <v>60</v>
      </c>
      <c r="N461" s="144">
        <v>0</v>
      </c>
      <c r="O461" s="144">
        <v>0</v>
      </c>
      <c r="P461" s="144">
        <v>0</v>
      </c>
      <c r="Q461" s="159">
        <v>410</v>
      </c>
      <c r="R461" s="144">
        <v>355.21199999999999</v>
      </c>
      <c r="S461" s="144"/>
      <c r="T461" s="146" t="s">
        <v>114</v>
      </c>
      <c r="U461" s="144">
        <v>0.103696</v>
      </c>
      <c r="V461" s="144">
        <v>-0.63756000000000002</v>
      </c>
      <c r="W461" s="144" t="s">
        <v>303</v>
      </c>
      <c r="X461" s="144"/>
      <c r="Y461" s="144" t="s">
        <v>115</v>
      </c>
      <c r="Z461" s="144"/>
      <c r="AA461" s="144"/>
      <c r="AB461" s="144"/>
      <c r="AC461" s="144"/>
      <c r="AD461" s="144"/>
      <c r="AE461" s="144"/>
      <c r="AF461" s="144" t="s">
        <v>319</v>
      </c>
      <c r="AG461" s="144">
        <v>15</v>
      </c>
      <c r="AH461" s="144">
        <v>0.6</v>
      </c>
      <c r="AI461" s="144">
        <v>0.6</v>
      </c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>
        <v>0</v>
      </c>
      <c r="AX461" s="9">
        <v>8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8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8</v>
      </c>
      <c r="DC461" s="158"/>
    </row>
    <row r="462" spans="1:107" x14ac:dyDescent="0.3">
      <c r="A462" s="139" t="s">
        <v>106</v>
      </c>
      <c r="B462" s="140" t="s">
        <v>647</v>
      </c>
      <c r="C462" s="141" t="s">
        <v>648</v>
      </c>
      <c r="D462" s="141" t="s">
        <v>117</v>
      </c>
      <c r="E462" s="141" t="s">
        <v>303</v>
      </c>
      <c r="F462" s="141" t="s">
        <v>315</v>
      </c>
      <c r="G462" s="142" t="b">
        <v>1</v>
      </c>
      <c r="H462" s="143"/>
      <c r="I462" s="144"/>
      <c r="J462" s="144" t="s">
        <v>203</v>
      </c>
      <c r="K462" s="144" t="s">
        <v>113</v>
      </c>
      <c r="L462" s="144">
        <v>570</v>
      </c>
      <c r="M462" s="144">
        <v>50</v>
      </c>
      <c r="N462" s="144">
        <v>0</v>
      </c>
      <c r="O462" s="144">
        <v>0</v>
      </c>
      <c r="P462" s="144">
        <v>0</v>
      </c>
      <c r="Q462" s="159">
        <v>520</v>
      </c>
      <c r="R462" s="144">
        <v>730.03840000000002</v>
      </c>
      <c r="S462" s="144"/>
      <c r="T462" s="146" t="s">
        <v>114</v>
      </c>
      <c r="U462" s="144">
        <v>0.23230100000000001</v>
      </c>
      <c r="V462" s="144">
        <v>-0.93766400000000005</v>
      </c>
      <c r="W462" s="144" t="s">
        <v>303</v>
      </c>
      <c r="X462" s="144"/>
      <c r="Y462" s="144" t="s">
        <v>115</v>
      </c>
      <c r="Z462" s="144"/>
      <c r="AA462" s="144"/>
      <c r="AB462" s="144"/>
      <c r="AC462" s="144"/>
      <c r="AD462" s="144"/>
      <c r="AE462" s="144"/>
      <c r="AF462" s="144" t="s">
        <v>319</v>
      </c>
      <c r="AG462" s="144">
        <v>15</v>
      </c>
      <c r="AH462" s="144">
        <v>0.6</v>
      </c>
      <c r="AI462" s="144">
        <v>0.6</v>
      </c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>
        <v>0</v>
      </c>
      <c r="AX462" s="9">
        <v>63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63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63</v>
      </c>
      <c r="DC462" s="158"/>
    </row>
    <row r="463" spans="1:107" x14ac:dyDescent="0.3">
      <c r="A463" s="139" t="s">
        <v>106</v>
      </c>
      <c r="B463" s="140" t="s">
        <v>649</v>
      </c>
      <c r="C463" s="141" t="s">
        <v>479</v>
      </c>
      <c r="D463" s="141" t="s">
        <v>117</v>
      </c>
      <c r="E463" s="141" t="s">
        <v>303</v>
      </c>
      <c r="F463" s="141" t="s">
        <v>315</v>
      </c>
      <c r="G463" s="142" t="b">
        <v>1</v>
      </c>
      <c r="H463" s="143"/>
      <c r="I463" s="144"/>
      <c r="J463" s="144" t="s">
        <v>203</v>
      </c>
      <c r="K463" s="144" t="s">
        <v>113</v>
      </c>
      <c r="L463" s="144">
        <v>270</v>
      </c>
      <c r="M463" s="144">
        <v>25</v>
      </c>
      <c r="N463" s="144">
        <v>0</v>
      </c>
      <c r="O463" s="144">
        <v>0</v>
      </c>
      <c r="P463" s="144">
        <v>0</v>
      </c>
      <c r="Q463" s="159">
        <v>245</v>
      </c>
      <c r="R463" s="144">
        <v>56.631763999999997</v>
      </c>
      <c r="S463" s="144"/>
      <c r="T463" s="146" t="s">
        <v>114</v>
      </c>
      <c r="U463" s="144">
        <v>1.6759E-2</v>
      </c>
      <c r="V463" s="144">
        <v>-9.7249000000000002E-2</v>
      </c>
      <c r="W463" s="144" t="s">
        <v>303</v>
      </c>
      <c r="X463" s="144"/>
      <c r="Y463" s="144" t="s">
        <v>115</v>
      </c>
      <c r="Z463" s="144"/>
      <c r="AA463" s="144"/>
      <c r="AB463" s="144"/>
      <c r="AC463" s="144"/>
      <c r="AD463" s="144"/>
      <c r="AE463" s="144"/>
      <c r="AF463" s="144" t="s">
        <v>319</v>
      </c>
      <c r="AG463" s="144">
        <v>15</v>
      </c>
      <c r="AH463" s="144">
        <v>0.6</v>
      </c>
      <c r="AI463" s="144">
        <v>0.6</v>
      </c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>
        <v>0</v>
      </c>
      <c r="AX463" s="9">
        <v>22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22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22</v>
      </c>
      <c r="DC463" s="158"/>
    </row>
    <row r="464" spans="1:107" x14ac:dyDescent="0.3">
      <c r="A464" s="139" t="s">
        <v>106</v>
      </c>
      <c r="B464" s="140" t="s">
        <v>466</v>
      </c>
      <c r="C464" s="141" t="s">
        <v>467</v>
      </c>
      <c r="D464" s="141" t="s">
        <v>117</v>
      </c>
      <c r="E464" s="141" t="s">
        <v>303</v>
      </c>
      <c r="F464" s="141" t="s">
        <v>315</v>
      </c>
      <c r="G464" s="142" t="b">
        <v>1</v>
      </c>
      <c r="H464" s="143"/>
      <c r="I464" s="144"/>
      <c r="J464" s="144" t="s">
        <v>203</v>
      </c>
      <c r="K464" s="144" t="s">
        <v>309</v>
      </c>
      <c r="L464" s="144">
        <v>253</v>
      </c>
      <c r="M464" s="144">
        <v>45</v>
      </c>
      <c r="N464" s="144">
        <v>0</v>
      </c>
      <c r="O464" s="144">
        <v>0</v>
      </c>
      <c r="P464" s="144">
        <v>0</v>
      </c>
      <c r="Q464" s="159">
        <v>208</v>
      </c>
      <c r="R464" s="144">
        <v>358.30079999999998</v>
      </c>
      <c r="S464" s="144"/>
      <c r="T464" s="146" t="s">
        <v>114</v>
      </c>
      <c r="U464" s="144">
        <v>0.104597</v>
      </c>
      <c r="V464" s="144">
        <v>-0.64310400000000001</v>
      </c>
      <c r="W464" s="144" t="s">
        <v>303</v>
      </c>
      <c r="X464" s="144"/>
      <c r="Y464" s="144" t="s">
        <v>115</v>
      </c>
      <c r="Z464" s="144">
        <v>15</v>
      </c>
      <c r="AA464" s="144">
        <v>179.12</v>
      </c>
      <c r="AB464" s="144"/>
      <c r="AC464" s="144">
        <v>336.67919999999998</v>
      </c>
      <c r="AD464" s="144">
        <v>9.8284999999999997E-2</v>
      </c>
      <c r="AE464" s="144">
        <v>-0.60429600000000006</v>
      </c>
      <c r="AF464" s="144" t="s">
        <v>319</v>
      </c>
      <c r="AG464" s="144">
        <v>5</v>
      </c>
      <c r="AH464" s="144">
        <v>0.7</v>
      </c>
      <c r="AI464" s="144">
        <v>0.7</v>
      </c>
      <c r="AJ464" s="144"/>
      <c r="AK464" s="144"/>
      <c r="AL464" s="144"/>
      <c r="AM464" s="144">
        <v>1.04</v>
      </c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>
        <v>0</v>
      </c>
      <c r="AX464" s="9">
        <v>16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16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16</v>
      </c>
      <c r="DC464" s="158"/>
    </row>
    <row r="465" spans="1:107" x14ac:dyDescent="0.3">
      <c r="A465" s="139" t="s">
        <v>106</v>
      </c>
      <c r="B465" s="140" t="s">
        <v>468</v>
      </c>
      <c r="C465" s="141" t="s">
        <v>469</v>
      </c>
      <c r="D465" s="141" t="s">
        <v>109</v>
      </c>
      <c r="E465" s="141" t="s">
        <v>303</v>
      </c>
      <c r="F465" s="141" t="s">
        <v>315</v>
      </c>
      <c r="G465" s="142" t="b">
        <v>1</v>
      </c>
      <c r="H465" s="143"/>
      <c r="I465" s="144"/>
      <c r="J465" s="144" t="s">
        <v>203</v>
      </c>
      <c r="K465" s="144" t="s">
        <v>113</v>
      </c>
      <c r="L465" s="144">
        <v>355.23</v>
      </c>
      <c r="M465" s="144">
        <v>75</v>
      </c>
      <c r="N465" s="144">
        <v>0</v>
      </c>
      <c r="O465" s="144">
        <v>0</v>
      </c>
      <c r="P465" s="144">
        <v>0</v>
      </c>
      <c r="Q465" s="159">
        <v>280.23</v>
      </c>
      <c r="R465" s="144">
        <v>730.18834100000004</v>
      </c>
      <c r="S465" s="144"/>
      <c r="T465" s="146" t="s">
        <v>114</v>
      </c>
      <c r="U465" s="144">
        <v>0.22111700000000001</v>
      </c>
      <c r="V465" s="144">
        <v>-1.3615250000000001</v>
      </c>
      <c r="W465" s="144" t="s">
        <v>303</v>
      </c>
      <c r="X465" s="144"/>
      <c r="Y465" s="144" t="s">
        <v>115</v>
      </c>
      <c r="Z465" s="144"/>
      <c r="AA465" s="144"/>
      <c r="AB465" s="144"/>
      <c r="AC465" s="144"/>
      <c r="AD465" s="144"/>
      <c r="AE465" s="144"/>
      <c r="AF465" s="144" t="s">
        <v>319</v>
      </c>
      <c r="AG465" s="144">
        <v>16</v>
      </c>
      <c r="AH465" s="144">
        <v>0.7</v>
      </c>
      <c r="AI465" s="144">
        <v>0.7</v>
      </c>
      <c r="AJ465" s="144"/>
      <c r="AK465" s="144"/>
      <c r="AL465" s="144"/>
      <c r="AM465" s="144">
        <v>1.04</v>
      </c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>
        <v>0</v>
      </c>
      <c r="AX465" s="9">
        <v>223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223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223</v>
      </c>
      <c r="DC465" s="158"/>
    </row>
    <row r="466" spans="1:107" x14ac:dyDescent="0.3">
      <c r="A466" s="139" t="s">
        <v>106</v>
      </c>
      <c r="B466" s="140" t="s">
        <v>480</v>
      </c>
      <c r="C466" s="141" t="s">
        <v>481</v>
      </c>
      <c r="D466" s="141" t="s">
        <v>117</v>
      </c>
      <c r="E466" s="141" t="s">
        <v>303</v>
      </c>
      <c r="F466" s="141" t="s">
        <v>315</v>
      </c>
      <c r="G466" s="142" t="b">
        <v>1</v>
      </c>
      <c r="H466" s="143"/>
      <c r="I466" s="144"/>
      <c r="J466" s="144" t="s">
        <v>410</v>
      </c>
      <c r="K466" s="144" t="s">
        <v>113</v>
      </c>
      <c r="L466" s="144">
        <v>91.27</v>
      </c>
      <c r="M466" s="144">
        <v>10</v>
      </c>
      <c r="N466" s="144">
        <v>0</v>
      </c>
      <c r="O466" s="144">
        <v>0</v>
      </c>
      <c r="P466" s="144">
        <v>0</v>
      </c>
      <c r="Q466" s="159">
        <v>81.27</v>
      </c>
      <c r="R466" s="144">
        <v>88</v>
      </c>
      <c r="S466" s="144"/>
      <c r="T466" s="146" t="s">
        <v>114</v>
      </c>
      <c r="U466" s="144">
        <v>2.1700000000000001E-2</v>
      </c>
      <c r="V466" s="144">
        <v>-0.92</v>
      </c>
      <c r="W466" s="144" t="s">
        <v>303</v>
      </c>
      <c r="X466" s="144"/>
      <c r="Y466" s="144" t="s">
        <v>115</v>
      </c>
      <c r="Z466" s="144"/>
      <c r="AA466" s="144"/>
      <c r="AB466" s="144"/>
      <c r="AC466" s="144"/>
      <c r="AD466" s="144"/>
      <c r="AE466" s="144"/>
      <c r="AF466" s="144" t="s">
        <v>319</v>
      </c>
      <c r="AG466" s="144">
        <v>8</v>
      </c>
      <c r="AH466" s="144">
        <v>0.6</v>
      </c>
      <c r="AI466" s="144">
        <v>0.6</v>
      </c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>
        <v>0</v>
      </c>
      <c r="AX466" s="9">
        <v>16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16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16</v>
      </c>
      <c r="DC466" s="158"/>
    </row>
    <row r="467" spans="1:107" x14ac:dyDescent="0.3">
      <c r="A467" s="139" t="s">
        <v>106</v>
      </c>
      <c r="B467" s="140" t="s">
        <v>482</v>
      </c>
      <c r="C467" s="141" t="s">
        <v>483</v>
      </c>
      <c r="D467" s="141" t="s">
        <v>109</v>
      </c>
      <c r="E467" s="141" t="s">
        <v>303</v>
      </c>
      <c r="F467" s="141" t="s">
        <v>315</v>
      </c>
      <c r="G467" s="142" t="b">
        <v>1</v>
      </c>
      <c r="H467" s="143"/>
      <c r="I467" s="144"/>
      <c r="J467" s="144" t="s">
        <v>410</v>
      </c>
      <c r="K467" s="144" t="s">
        <v>113</v>
      </c>
      <c r="L467" s="144">
        <v>91.27</v>
      </c>
      <c r="M467" s="144">
        <v>15</v>
      </c>
      <c r="N467" s="144">
        <v>0</v>
      </c>
      <c r="O467" s="144">
        <v>0</v>
      </c>
      <c r="P467" s="144">
        <v>0</v>
      </c>
      <c r="Q467" s="159">
        <v>76.27</v>
      </c>
      <c r="R467" s="144">
        <v>183.88700600000001</v>
      </c>
      <c r="S467" s="144"/>
      <c r="T467" s="146" t="s">
        <v>114</v>
      </c>
      <c r="U467" s="144">
        <v>4.5779E-2</v>
      </c>
      <c r="V467" s="144">
        <v>-1.5879099999999999</v>
      </c>
      <c r="W467" s="144" t="s">
        <v>303</v>
      </c>
      <c r="X467" s="144"/>
      <c r="Y467" s="144" t="s">
        <v>115</v>
      </c>
      <c r="Z467" s="144"/>
      <c r="AA467" s="144"/>
      <c r="AB467" s="144"/>
      <c r="AC467" s="144"/>
      <c r="AD467" s="144"/>
      <c r="AE467" s="144"/>
      <c r="AF467" s="144" t="s">
        <v>319</v>
      </c>
      <c r="AG467" s="144">
        <v>8</v>
      </c>
      <c r="AH467" s="144">
        <v>0.6</v>
      </c>
      <c r="AI467" s="144">
        <v>0.6</v>
      </c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>
        <v>0</v>
      </c>
      <c r="AX467" s="9">
        <v>177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177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177</v>
      </c>
      <c r="DC467" s="158"/>
    </row>
    <row r="468" spans="1:107" x14ac:dyDescent="0.3">
      <c r="A468" s="139" t="s">
        <v>106</v>
      </c>
      <c r="B468" s="140" t="s">
        <v>484</v>
      </c>
      <c r="C468" s="141" t="s">
        <v>485</v>
      </c>
      <c r="D468" s="141" t="s">
        <v>109</v>
      </c>
      <c r="E468" s="141" t="s">
        <v>303</v>
      </c>
      <c r="F468" s="141" t="s">
        <v>315</v>
      </c>
      <c r="G468" s="142" t="b">
        <v>1</v>
      </c>
      <c r="H468" s="143"/>
      <c r="I468" s="144"/>
      <c r="J468" s="144" t="s">
        <v>410</v>
      </c>
      <c r="K468" s="144" t="s">
        <v>113</v>
      </c>
      <c r="L468" s="144">
        <v>77.28</v>
      </c>
      <c r="M468" s="144">
        <v>35</v>
      </c>
      <c r="N468" s="144">
        <v>0</v>
      </c>
      <c r="O468" s="144">
        <v>0</v>
      </c>
      <c r="P468" s="144">
        <v>0</v>
      </c>
      <c r="Q468" s="159">
        <v>42.28</v>
      </c>
      <c r="R468" s="144">
        <v>170</v>
      </c>
      <c r="S468" s="144"/>
      <c r="T468" s="146" t="s">
        <v>114</v>
      </c>
      <c r="U468" s="144">
        <v>4.19E-2</v>
      </c>
      <c r="V468" s="144">
        <v>-1.89</v>
      </c>
      <c r="W468" s="144" t="s">
        <v>303</v>
      </c>
      <c r="X468" s="144"/>
      <c r="Y468" s="144" t="s">
        <v>115</v>
      </c>
      <c r="Z468" s="144"/>
      <c r="AA468" s="144"/>
      <c r="AB468" s="144"/>
      <c r="AC468" s="144"/>
      <c r="AD468" s="144"/>
      <c r="AE468" s="144"/>
      <c r="AF468" s="144" t="s">
        <v>319</v>
      </c>
      <c r="AG468" s="144">
        <v>8</v>
      </c>
      <c r="AH468" s="144">
        <v>0.6</v>
      </c>
      <c r="AI468" s="144">
        <v>0.6</v>
      </c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>
        <v>0</v>
      </c>
      <c r="AX468" s="9">
        <v>8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8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8</v>
      </c>
      <c r="DC468" s="158"/>
    </row>
    <row r="469" spans="1:107" x14ac:dyDescent="0.3">
      <c r="A469" s="139" t="s">
        <v>106</v>
      </c>
      <c r="B469" s="140" t="s">
        <v>486</v>
      </c>
      <c r="C469" s="141" t="s">
        <v>487</v>
      </c>
      <c r="D469" s="141" t="s">
        <v>109</v>
      </c>
      <c r="E469" s="141" t="s">
        <v>303</v>
      </c>
      <c r="F469" s="141" t="s">
        <v>315</v>
      </c>
      <c r="G469" s="142" t="b">
        <v>1</v>
      </c>
      <c r="H469" s="143"/>
      <c r="I469" s="144"/>
      <c r="J469" s="144" t="s">
        <v>410</v>
      </c>
      <c r="K469" s="144" t="s">
        <v>113</v>
      </c>
      <c r="L469" s="144">
        <v>77.28</v>
      </c>
      <c r="M469" s="144">
        <v>5</v>
      </c>
      <c r="N469" s="144">
        <v>0</v>
      </c>
      <c r="O469" s="144">
        <v>0</v>
      </c>
      <c r="P469" s="144">
        <v>0</v>
      </c>
      <c r="Q469" s="159">
        <v>72.28</v>
      </c>
      <c r="R469" s="144">
        <v>130.569106</v>
      </c>
      <c r="S469" s="144"/>
      <c r="T469" s="146" t="s">
        <v>114</v>
      </c>
      <c r="U469" s="144">
        <v>2.3446000000000002E-2</v>
      </c>
      <c r="V469" s="144">
        <v>-3.0571540000000001</v>
      </c>
      <c r="W469" s="144" t="s">
        <v>303</v>
      </c>
      <c r="X469" s="144"/>
      <c r="Y469" s="144" t="s">
        <v>115</v>
      </c>
      <c r="Z469" s="144"/>
      <c r="AA469" s="144"/>
      <c r="AB469" s="144"/>
      <c r="AC469" s="144"/>
      <c r="AD469" s="144"/>
      <c r="AE469" s="144"/>
      <c r="AF469" s="144" t="s">
        <v>319</v>
      </c>
      <c r="AG469" s="144">
        <v>8</v>
      </c>
      <c r="AH469" s="144">
        <v>0.6</v>
      </c>
      <c r="AI469" s="144">
        <v>0.6</v>
      </c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>
        <v>0</v>
      </c>
      <c r="AX469" s="9">
        <v>123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123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123</v>
      </c>
      <c r="DC469" s="158"/>
    </row>
    <row r="470" spans="1:107" x14ac:dyDescent="0.3">
      <c r="A470" s="139" t="s">
        <v>106</v>
      </c>
      <c r="B470" s="140" t="s">
        <v>486</v>
      </c>
      <c r="C470" s="141" t="s">
        <v>487</v>
      </c>
      <c r="D470" s="141" t="s">
        <v>117</v>
      </c>
      <c r="E470" s="141" t="s">
        <v>303</v>
      </c>
      <c r="F470" s="141" t="s">
        <v>315</v>
      </c>
      <c r="G470" s="142" t="b">
        <v>1</v>
      </c>
      <c r="H470" s="143"/>
      <c r="I470" s="144"/>
      <c r="J470" s="144" t="s">
        <v>410</v>
      </c>
      <c r="K470" s="144" t="s">
        <v>113</v>
      </c>
      <c r="L470" s="144">
        <v>77.28</v>
      </c>
      <c r="M470" s="144">
        <v>5</v>
      </c>
      <c r="N470" s="144">
        <v>0</v>
      </c>
      <c r="O470" s="144">
        <v>0</v>
      </c>
      <c r="P470" s="144">
        <v>0</v>
      </c>
      <c r="Q470" s="159">
        <v>72.28</v>
      </c>
      <c r="R470" s="144">
        <v>96</v>
      </c>
      <c r="S470" s="144"/>
      <c r="T470" s="146" t="s">
        <v>114</v>
      </c>
      <c r="U470" s="144">
        <v>2.4500000000000001E-2</v>
      </c>
      <c r="V470" s="144">
        <v>-0.12</v>
      </c>
      <c r="W470" s="144" t="s">
        <v>303</v>
      </c>
      <c r="X470" s="144"/>
      <c r="Y470" s="144" t="s">
        <v>115</v>
      </c>
      <c r="Z470" s="144"/>
      <c r="AA470" s="144"/>
      <c r="AB470" s="144"/>
      <c r="AC470" s="144"/>
      <c r="AD470" s="144"/>
      <c r="AE470" s="144"/>
      <c r="AF470" s="144" t="s">
        <v>319</v>
      </c>
      <c r="AG470" s="144">
        <v>8</v>
      </c>
      <c r="AH470" s="144">
        <v>0.6</v>
      </c>
      <c r="AI470" s="144">
        <v>0.6</v>
      </c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>
        <v>0</v>
      </c>
      <c r="AX470" s="9">
        <v>2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2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2</v>
      </c>
      <c r="DC470" s="158"/>
    </row>
    <row r="471" spans="1:107" x14ac:dyDescent="0.3">
      <c r="A471" s="139" t="s">
        <v>106</v>
      </c>
      <c r="B471" s="140" t="s">
        <v>488</v>
      </c>
      <c r="C471" s="141" t="s">
        <v>489</v>
      </c>
      <c r="D471" s="141" t="s">
        <v>109</v>
      </c>
      <c r="E471" s="141" t="s">
        <v>303</v>
      </c>
      <c r="F471" s="141" t="s">
        <v>402</v>
      </c>
      <c r="G471" s="142" t="b">
        <v>1</v>
      </c>
      <c r="H471" s="143"/>
      <c r="I471" s="144"/>
      <c r="J471" s="144" t="s">
        <v>172</v>
      </c>
      <c r="K471" s="144" t="s">
        <v>113</v>
      </c>
      <c r="L471" s="144">
        <v>2</v>
      </c>
      <c r="M471" s="144">
        <v>1</v>
      </c>
      <c r="N471" s="144">
        <v>0</v>
      </c>
      <c r="O471" s="144">
        <v>0</v>
      </c>
      <c r="P471" s="144">
        <v>0</v>
      </c>
      <c r="Q471" s="159">
        <v>1</v>
      </c>
      <c r="R471" s="144">
        <v>21.2121</v>
      </c>
      <c r="S471" s="144"/>
      <c r="T471" s="146" t="s">
        <v>114</v>
      </c>
      <c r="U471" s="144">
        <v>6.1609999999999998E-3</v>
      </c>
      <c r="V471" s="144">
        <v>-9.0650000000000001E-3</v>
      </c>
      <c r="W471" s="144" t="s">
        <v>303</v>
      </c>
      <c r="X471" s="144"/>
      <c r="Y471" s="144" t="s">
        <v>115</v>
      </c>
      <c r="Z471" s="144"/>
      <c r="AA471" s="144"/>
      <c r="AB471" s="144"/>
      <c r="AC471" s="144"/>
      <c r="AD471" s="144"/>
      <c r="AE471" s="144"/>
      <c r="AF471" s="144" t="s">
        <v>319</v>
      </c>
      <c r="AG471" s="144">
        <v>15</v>
      </c>
      <c r="AH471" s="144">
        <v>0.6</v>
      </c>
      <c r="AI471" s="144">
        <v>0.6</v>
      </c>
      <c r="AJ471" s="144"/>
      <c r="AK471" s="144"/>
      <c r="AL471" s="144"/>
      <c r="AM471" s="144">
        <v>0.78</v>
      </c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>
        <v>0</v>
      </c>
      <c r="AX471" s="9">
        <v>30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30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30</v>
      </c>
      <c r="DC471" s="158"/>
    </row>
    <row r="472" spans="1:107" x14ac:dyDescent="0.3">
      <c r="A472" s="139" t="s">
        <v>106</v>
      </c>
      <c r="B472" s="140" t="s">
        <v>488</v>
      </c>
      <c r="C472" s="141" t="s">
        <v>489</v>
      </c>
      <c r="D472" s="141" t="s">
        <v>117</v>
      </c>
      <c r="E472" s="141" t="s">
        <v>303</v>
      </c>
      <c r="F472" s="141" t="s">
        <v>402</v>
      </c>
      <c r="G472" s="142" t="b">
        <v>1</v>
      </c>
      <c r="H472" s="143"/>
      <c r="I472" s="144"/>
      <c r="J472" s="144" t="s">
        <v>172</v>
      </c>
      <c r="K472" s="144" t="s">
        <v>113</v>
      </c>
      <c r="L472" s="144">
        <v>2</v>
      </c>
      <c r="M472" s="144">
        <v>1</v>
      </c>
      <c r="N472" s="144">
        <v>0</v>
      </c>
      <c r="O472" s="144">
        <v>0</v>
      </c>
      <c r="P472" s="144">
        <v>0</v>
      </c>
      <c r="Q472" s="159">
        <v>1</v>
      </c>
      <c r="R472" s="144">
        <v>21.631913000000001</v>
      </c>
      <c r="S472" s="144"/>
      <c r="T472" s="146" t="s">
        <v>114</v>
      </c>
      <c r="U472" s="144">
        <v>6.3169999999999997E-3</v>
      </c>
      <c r="V472" s="144">
        <v>-3.8782999999999998E-2</v>
      </c>
      <c r="W472" s="144" t="s">
        <v>303</v>
      </c>
      <c r="X472" s="144"/>
      <c r="Y472" s="144" t="s">
        <v>115</v>
      </c>
      <c r="Z472" s="144"/>
      <c r="AA472" s="144"/>
      <c r="AB472" s="144"/>
      <c r="AC472" s="144"/>
      <c r="AD472" s="144"/>
      <c r="AE472" s="144"/>
      <c r="AF472" s="144" t="s">
        <v>319</v>
      </c>
      <c r="AG472" s="144">
        <v>15</v>
      </c>
      <c r="AH472" s="144">
        <v>0.6</v>
      </c>
      <c r="AI472" s="144">
        <v>0.6</v>
      </c>
      <c r="AJ472" s="144"/>
      <c r="AK472" s="144"/>
      <c r="AL472" s="144"/>
      <c r="AM472" s="144">
        <v>0.78</v>
      </c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>
        <v>0</v>
      </c>
      <c r="AX472" s="9">
        <v>7430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356</v>
      </c>
      <c r="BL472" s="152">
        <v>0</v>
      </c>
      <c r="BM472" s="161">
        <v>7074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7430</v>
      </c>
      <c r="DC472" s="158"/>
    </row>
    <row r="473" spans="1:107" x14ac:dyDescent="0.3">
      <c r="A473" s="139" t="s">
        <v>106</v>
      </c>
      <c r="B473" s="140" t="s">
        <v>490</v>
      </c>
      <c r="C473" s="141" t="s">
        <v>491</v>
      </c>
      <c r="D473" s="141" t="s">
        <v>109</v>
      </c>
      <c r="E473" s="141" t="s">
        <v>303</v>
      </c>
      <c r="F473" s="141" t="s">
        <v>402</v>
      </c>
      <c r="G473" s="142" t="b">
        <v>1</v>
      </c>
      <c r="H473" s="143"/>
      <c r="I473" s="144"/>
      <c r="J473" s="144" t="s">
        <v>172</v>
      </c>
      <c r="K473" s="144" t="s">
        <v>113</v>
      </c>
      <c r="L473" s="144">
        <v>2</v>
      </c>
      <c r="M473" s="144">
        <v>0.5</v>
      </c>
      <c r="N473" s="144">
        <v>0</v>
      </c>
      <c r="O473" s="144">
        <v>0</v>
      </c>
      <c r="P473" s="144">
        <v>0</v>
      </c>
      <c r="Q473" s="159">
        <v>1.5</v>
      </c>
      <c r="R473" s="144">
        <v>9.1872000000000007</v>
      </c>
      <c r="S473" s="144"/>
      <c r="T473" s="146" t="s">
        <v>114</v>
      </c>
      <c r="U473" s="144">
        <v>2.6199999999999999E-3</v>
      </c>
      <c r="V473" s="144">
        <v>-2.0591999999999999E-2</v>
      </c>
      <c r="W473" s="144" t="s">
        <v>303</v>
      </c>
      <c r="X473" s="144"/>
      <c r="Y473" s="144" t="s">
        <v>115</v>
      </c>
      <c r="Z473" s="144"/>
      <c r="AA473" s="144"/>
      <c r="AB473" s="144"/>
      <c r="AC473" s="144"/>
      <c r="AD473" s="144"/>
      <c r="AE473" s="144"/>
      <c r="AF473" s="144" t="s">
        <v>319</v>
      </c>
      <c r="AG473" s="144">
        <v>15</v>
      </c>
      <c r="AH473" s="144">
        <v>0.6</v>
      </c>
      <c r="AI473" s="144">
        <v>0.6</v>
      </c>
      <c r="AJ473" s="144"/>
      <c r="AK473" s="144"/>
      <c r="AL473" s="144"/>
      <c r="AM473" s="144">
        <v>0.78</v>
      </c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>
        <v>0</v>
      </c>
      <c r="AX473" s="9">
        <v>320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320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320</v>
      </c>
      <c r="DC473" s="158"/>
    </row>
    <row r="474" spans="1:107" x14ac:dyDescent="0.3">
      <c r="A474" s="139" t="s">
        <v>106</v>
      </c>
      <c r="B474" s="140" t="s">
        <v>490</v>
      </c>
      <c r="C474" s="141" t="s">
        <v>491</v>
      </c>
      <c r="D474" s="141" t="s">
        <v>109</v>
      </c>
      <c r="E474" s="141" t="s">
        <v>303</v>
      </c>
      <c r="F474" s="141" t="s">
        <v>402</v>
      </c>
      <c r="G474" s="142" t="b">
        <v>1</v>
      </c>
      <c r="H474" s="143"/>
      <c r="I474" s="144"/>
      <c r="J474" s="144" t="s">
        <v>172</v>
      </c>
      <c r="K474" s="144" t="s">
        <v>113</v>
      </c>
      <c r="L474" s="144">
        <v>2</v>
      </c>
      <c r="M474" s="144">
        <v>0.5</v>
      </c>
      <c r="N474" s="144">
        <v>0</v>
      </c>
      <c r="O474" s="144">
        <v>0</v>
      </c>
      <c r="P474" s="144">
        <v>0</v>
      </c>
      <c r="Q474" s="159">
        <v>1.5</v>
      </c>
      <c r="R474" s="144">
        <v>18.146999999999998</v>
      </c>
      <c r="S474" s="144"/>
      <c r="T474" s="146" t="s">
        <v>114</v>
      </c>
      <c r="U474" s="144">
        <v>3.1510000000000002E-3</v>
      </c>
      <c r="V474" s="144">
        <v>-8.5211999999999996E-2</v>
      </c>
      <c r="W474" s="144" t="s">
        <v>303</v>
      </c>
      <c r="X474" s="144"/>
      <c r="Y474" s="144" t="s">
        <v>115</v>
      </c>
      <c r="Z474" s="144"/>
      <c r="AA474" s="144"/>
      <c r="AB474" s="144"/>
      <c r="AC474" s="144"/>
      <c r="AD474" s="144"/>
      <c r="AE474" s="144"/>
      <c r="AF474" s="144" t="s">
        <v>319</v>
      </c>
      <c r="AG474" s="144">
        <v>13.31</v>
      </c>
      <c r="AH474" s="144">
        <v>0.6</v>
      </c>
      <c r="AI474" s="144">
        <v>0.6</v>
      </c>
      <c r="AJ474" s="144"/>
      <c r="AK474" s="144"/>
      <c r="AL474" s="144"/>
      <c r="AM474" s="144">
        <v>0.78</v>
      </c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>
        <v>0</v>
      </c>
      <c r="AX474" s="9">
        <v>6218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6218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6218</v>
      </c>
      <c r="DC474" s="158"/>
    </row>
    <row r="475" spans="1:107" x14ac:dyDescent="0.3">
      <c r="A475" s="139" t="s">
        <v>106</v>
      </c>
      <c r="B475" s="140" t="s">
        <v>504</v>
      </c>
      <c r="C475" s="141" t="s">
        <v>505</v>
      </c>
      <c r="D475" s="141" t="s">
        <v>118</v>
      </c>
      <c r="E475" s="141" t="s">
        <v>303</v>
      </c>
      <c r="F475" s="141" t="s">
        <v>315</v>
      </c>
      <c r="G475" s="142" t="b">
        <v>1</v>
      </c>
      <c r="H475" s="143"/>
      <c r="I475" s="144"/>
      <c r="J475" s="144" t="s">
        <v>235</v>
      </c>
      <c r="K475" s="144" t="s">
        <v>113</v>
      </c>
      <c r="L475" s="144">
        <v>1472</v>
      </c>
      <c r="M475" s="144">
        <v>80</v>
      </c>
      <c r="N475" s="144">
        <v>0</v>
      </c>
      <c r="O475" s="144">
        <v>0</v>
      </c>
      <c r="P475" s="144">
        <v>0</v>
      </c>
      <c r="Q475" s="159">
        <v>1392</v>
      </c>
      <c r="R475" s="144">
        <v>208.25</v>
      </c>
      <c r="S475" s="144"/>
      <c r="T475" s="146" t="s">
        <v>114</v>
      </c>
      <c r="U475" s="144">
        <v>0</v>
      </c>
      <c r="V475" s="144">
        <v>0</v>
      </c>
      <c r="W475" s="144" t="s">
        <v>303</v>
      </c>
      <c r="X475" s="144"/>
      <c r="Y475" s="144" t="s">
        <v>115</v>
      </c>
      <c r="Z475" s="144"/>
      <c r="AA475" s="144"/>
      <c r="AB475" s="144"/>
      <c r="AC475" s="144"/>
      <c r="AD475" s="144"/>
      <c r="AE475" s="144"/>
      <c r="AF475" s="144" t="s">
        <v>319</v>
      </c>
      <c r="AG475" s="144">
        <v>12</v>
      </c>
      <c r="AH475" s="144">
        <v>0.6</v>
      </c>
      <c r="AI475" s="144">
        <v>0.6</v>
      </c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>
        <v>0</v>
      </c>
      <c r="AX475" s="9">
        <v>16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16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16</v>
      </c>
      <c r="DC475" s="158"/>
    </row>
    <row r="476" spans="1:107" x14ac:dyDescent="0.3">
      <c r="A476" s="139" t="s">
        <v>106</v>
      </c>
      <c r="B476" s="140" t="s">
        <v>506</v>
      </c>
      <c r="C476" s="141" t="s">
        <v>507</v>
      </c>
      <c r="D476" s="141" t="s">
        <v>118</v>
      </c>
      <c r="E476" s="141" t="s">
        <v>303</v>
      </c>
      <c r="F476" s="141" t="s">
        <v>315</v>
      </c>
      <c r="G476" s="142" t="b">
        <v>1</v>
      </c>
      <c r="H476" s="143"/>
      <c r="I476" s="144"/>
      <c r="J476" s="144" t="s">
        <v>235</v>
      </c>
      <c r="K476" s="144" t="s">
        <v>113</v>
      </c>
      <c r="L476" s="144">
        <v>1056</v>
      </c>
      <c r="M476" s="144">
        <v>80</v>
      </c>
      <c r="N476" s="144">
        <v>0</v>
      </c>
      <c r="O476" s="144">
        <v>0</v>
      </c>
      <c r="P476" s="144">
        <v>0</v>
      </c>
      <c r="Q476" s="159">
        <v>976</v>
      </c>
      <c r="R476" s="144">
        <v>166.6</v>
      </c>
      <c r="S476" s="144"/>
      <c r="T476" s="146" t="s">
        <v>114</v>
      </c>
      <c r="U476" s="144">
        <v>0</v>
      </c>
      <c r="V476" s="144">
        <v>0</v>
      </c>
      <c r="W476" s="144" t="s">
        <v>303</v>
      </c>
      <c r="X476" s="144"/>
      <c r="Y476" s="144" t="s">
        <v>115</v>
      </c>
      <c r="Z476" s="144"/>
      <c r="AA476" s="144"/>
      <c r="AB476" s="144"/>
      <c r="AC476" s="144"/>
      <c r="AD476" s="144"/>
      <c r="AE476" s="144"/>
      <c r="AF476" s="144" t="s">
        <v>319</v>
      </c>
      <c r="AG476" s="144">
        <v>12</v>
      </c>
      <c r="AH476" s="144">
        <v>0.85</v>
      </c>
      <c r="AI476" s="144">
        <v>0.85</v>
      </c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>
        <v>0</v>
      </c>
      <c r="AX476" s="9">
        <v>9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9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9</v>
      </c>
      <c r="DC476" s="158"/>
    </row>
    <row r="477" spans="1:107" x14ac:dyDescent="0.3">
      <c r="A477" s="139" t="s">
        <v>106</v>
      </c>
      <c r="B477" s="140" t="s">
        <v>516</v>
      </c>
      <c r="C477" s="141" t="s">
        <v>517</v>
      </c>
      <c r="D477" s="141" t="s">
        <v>109</v>
      </c>
      <c r="E477" s="141" t="s">
        <v>303</v>
      </c>
      <c r="F477" s="141" t="s">
        <v>315</v>
      </c>
      <c r="G477" s="142" t="b">
        <v>1</v>
      </c>
      <c r="H477" s="143"/>
      <c r="I477" s="144"/>
      <c r="J477" s="144" t="s">
        <v>203</v>
      </c>
      <c r="K477" s="144" t="s">
        <v>113</v>
      </c>
      <c r="L477" s="144">
        <v>208</v>
      </c>
      <c r="M477" s="144">
        <v>20</v>
      </c>
      <c r="N477" s="144">
        <v>0</v>
      </c>
      <c r="O477" s="144">
        <v>0</v>
      </c>
      <c r="P477" s="144">
        <v>0</v>
      </c>
      <c r="Q477" s="159">
        <v>188</v>
      </c>
      <c r="R477" s="144">
        <v>140.07</v>
      </c>
      <c r="S477" s="144"/>
      <c r="T477" s="146" t="s">
        <v>114</v>
      </c>
      <c r="U477" s="144">
        <v>2.6199E-2</v>
      </c>
      <c r="V477" s="144">
        <v>-0.68208000000000002</v>
      </c>
      <c r="W477" s="144" t="s">
        <v>303</v>
      </c>
      <c r="X477" s="144"/>
      <c r="Y477" s="144" t="s">
        <v>115</v>
      </c>
      <c r="Z477" s="144"/>
      <c r="AA477" s="144"/>
      <c r="AB477" s="144"/>
      <c r="AC477" s="144"/>
      <c r="AD477" s="144"/>
      <c r="AE477" s="144"/>
      <c r="AF477" s="144" t="s">
        <v>319</v>
      </c>
      <c r="AG477" s="144">
        <v>15</v>
      </c>
      <c r="AH477" s="144">
        <v>0.85</v>
      </c>
      <c r="AI477" s="144">
        <v>0.85</v>
      </c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>
        <v>0</v>
      </c>
      <c r="AX477" s="9">
        <v>25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25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25</v>
      </c>
      <c r="DC477" s="158"/>
    </row>
    <row r="478" spans="1:107" x14ac:dyDescent="0.3">
      <c r="A478" s="139" t="s">
        <v>106</v>
      </c>
      <c r="B478" s="140" t="s">
        <v>534</v>
      </c>
      <c r="C478" s="141" t="s">
        <v>535</v>
      </c>
      <c r="D478" s="141" t="s">
        <v>109</v>
      </c>
      <c r="E478" s="141" t="s">
        <v>303</v>
      </c>
      <c r="F478" s="141" t="s">
        <v>402</v>
      </c>
      <c r="G478" s="142" t="b">
        <v>1</v>
      </c>
      <c r="H478" s="143"/>
      <c r="I478" s="144"/>
      <c r="J478" s="144" t="s">
        <v>172</v>
      </c>
      <c r="K478" s="144" t="s">
        <v>113</v>
      </c>
      <c r="L478" s="144">
        <v>25.86</v>
      </c>
      <c r="M478" s="144">
        <v>4</v>
      </c>
      <c r="N478" s="144">
        <v>0</v>
      </c>
      <c r="O478" s="144">
        <v>0</v>
      </c>
      <c r="P478" s="144">
        <v>0</v>
      </c>
      <c r="Q478" s="159">
        <v>21.86</v>
      </c>
      <c r="R478" s="144">
        <v>91.872</v>
      </c>
      <c r="S478" s="144"/>
      <c r="T478" s="146" t="s">
        <v>114</v>
      </c>
      <c r="U478" s="144">
        <v>2.6199E-2</v>
      </c>
      <c r="V478" s="144">
        <v>-0.20591999999999999</v>
      </c>
      <c r="W478" s="144" t="s">
        <v>303</v>
      </c>
      <c r="X478" s="144"/>
      <c r="Y478" s="144" t="s">
        <v>115</v>
      </c>
      <c r="Z478" s="144"/>
      <c r="AA478" s="144"/>
      <c r="AB478" s="144"/>
      <c r="AC478" s="144"/>
      <c r="AD478" s="144"/>
      <c r="AE478" s="144"/>
      <c r="AF478" s="144" t="s">
        <v>319</v>
      </c>
      <c r="AG478" s="144">
        <v>15</v>
      </c>
      <c r="AH478" s="144">
        <v>0.6</v>
      </c>
      <c r="AI478" s="144">
        <v>0.6</v>
      </c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>
        <v>0</v>
      </c>
      <c r="AX478" s="9">
        <v>86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86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86</v>
      </c>
      <c r="DC478" s="158"/>
    </row>
    <row r="479" spans="1:107" x14ac:dyDescent="0.3">
      <c r="A479" s="139" t="s">
        <v>106</v>
      </c>
      <c r="B479" s="140" t="s">
        <v>534</v>
      </c>
      <c r="C479" s="141" t="s">
        <v>535</v>
      </c>
      <c r="D479" s="141" t="s">
        <v>117</v>
      </c>
      <c r="E479" s="141" t="s">
        <v>303</v>
      </c>
      <c r="F479" s="141" t="s">
        <v>402</v>
      </c>
      <c r="G479" s="142" t="b">
        <v>1</v>
      </c>
      <c r="H479" s="143"/>
      <c r="I479" s="144"/>
      <c r="J479" s="144" t="s">
        <v>172</v>
      </c>
      <c r="K479" s="144" t="s">
        <v>113</v>
      </c>
      <c r="L479" s="144">
        <v>25.86</v>
      </c>
      <c r="M479" s="144">
        <v>4</v>
      </c>
      <c r="N479" s="144">
        <v>0</v>
      </c>
      <c r="O479" s="144">
        <v>0</v>
      </c>
      <c r="P479" s="144">
        <v>0</v>
      </c>
      <c r="Q479" s="159">
        <v>21.86</v>
      </c>
      <c r="R479" s="144">
        <v>105.294</v>
      </c>
      <c r="S479" s="144"/>
      <c r="T479" s="146" t="s">
        <v>114</v>
      </c>
      <c r="U479" s="144">
        <v>3.3505E-2</v>
      </c>
      <c r="V479" s="144">
        <v>-0.13524</v>
      </c>
      <c r="W479" s="144" t="s">
        <v>303</v>
      </c>
      <c r="X479" s="144"/>
      <c r="Y479" s="144" t="s">
        <v>115</v>
      </c>
      <c r="Z479" s="144"/>
      <c r="AA479" s="144"/>
      <c r="AB479" s="144"/>
      <c r="AC479" s="144"/>
      <c r="AD479" s="144"/>
      <c r="AE479" s="144"/>
      <c r="AF479" s="144" t="s">
        <v>319</v>
      </c>
      <c r="AG479" s="144">
        <v>15</v>
      </c>
      <c r="AH479" s="144">
        <v>0.6</v>
      </c>
      <c r="AI479" s="144">
        <v>0.6</v>
      </c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>
        <v>0</v>
      </c>
      <c r="AX479" s="9">
        <v>14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14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14</v>
      </c>
      <c r="DC479" s="158"/>
    </row>
    <row r="480" spans="1:107" x14ac:dyDescent="0.3">
      <c r="A480" s="139" t="s">
        <v>106</v>
      </c>
      <c r="B480" s="140" t="s">
        <v>539</v>
      </c>
      <c r="C480" s="141" t="s">
        <v>540</v>
      </c>
      <c r="D480" s="141" t="s">
        <v>109</v>
      </c>
      <c r="E480" s="141" t="s">
        <v>303</v>
      </c>
      <c r="F480" s="141" t="s">
        <v>402</v>
      </c>
      <c r="G480" s="142" t="b">
        <v>1</v>
      </c>
      <c r="H480" s="143"/>
      <c r="I480" s="144"/>
      <c r="J480" s="144" t="s">
        <v>172</v>
      </c>
      <c r="K480" s="144" t="s">
        <v>123</v>
      </c>
      <c r="L480" s="144">
        <v>15.07</v>
      </c>
      <c r="M480" s="144">
        <v>5</v>
      </c>
      <c r="N480" s="144">
        <v>0</v>
      </c>
      <c r="O480" s="144">
        <v>0</v>
      </c>
      <c r="P480" s="144">
        <v>0</v>
      </c>
      <c r="Q480" s="159">
        <v>10.07</v>
      </c>
      <c r="R480" s="144">
        <v>46.947600000000001</v>
      </c>
      <c r="S480" s="144"/>
      <c r="T480" s="146" t="s">
        <v>114</v>
      </c>
      <c r="U480" s="144">
        <v>8.7810000000000006E-3</v>
      </c>
      <c r="V480" s="144">
        <v>-0.22861400000000001</v>
      </c>
      <c r="W480" s="144" t="s">
        <v>303</v>
      </c>
      <c r="X480" s="144"/>
      <c r="Y480" s="144" t="s">
        <v>115</v>
      </c>
      <c r="Z480" s="144"/>
      <c r="AA480" s="144"/>
      <c r="AB480" s="144"/>
      <c r="AC480" s="144"/>
      <c r="AD480" s="144"/>
      <c r="AE480" s="144"/>
      <c r="AF480" s="144" t="s">
        <v>319</v>
      </c>
      <c r="AG480" s="144">
        <v>12</v>
      </c>
      <c r="AH480" s="144">
        <v>0.6</v>
      </c>
      <c r="AI480" s="144">
        <v>0.6</v>
      </c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>
        <v>0</v>
      </c>
      <c r="AX480" s="9">
        <v>888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888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888</v>
      </c>
      <c r="DC480" s="158"/>
    </row>
    <row r="481" spans="1:107" x14ac:dyDescent="0.3">
      <c r="A481" s="139" t="s">
        <v>106</v>
      </c>
      <c r="B481" s="140" t="s">
        <v>541</v>
      </c>
      <c r="C481" s="141" t="s">
        <v>542</v>
      </c>
      <c r="D481" s="141" t="s">
        <v>109</v>
      </c>
      <c r="E481" s="141" t="s">
        <v>303</v>
      </c>
      <c r="F481" s="141" t="s">
        <v>402</v>
      </c>
      <c r="G481" s="142" t="b">
        <v>1</v>
      </c>
      <c r="H481" s="143"/>
      <c r="I481" s="144"/>
      <c r="J481" s="144" t="s">
        <v>172</v>
      </c>
      <c r="K481" s="144" t="s">
        <v>123</v>
      </c>
      <c r="L481" s="144">
        <v>21.31</v>
      </c>
      <c r="M481" s="144">
        <v>12.5</v>
      </c>
      <c r="N481" s="144">
        <v>0</v>
      </c>
      <c r="O481" s="144">
        <v>0</v>
      </c>
      <c r="P481" s="144">
        <v>0</v>
      </c>
      <c r="Q481" s="159">
        <v>8.8099999999999987</v>
      </c>
      <c r="R481" s="144">
        <v>78.245999999999995</v>
      </c>
      <c r="S481" s="144"/>
      <c r="T481" s="146" t="s">
        <v>114</v>
      </c>
      <c r="U481" s="144">
        <v>1.7576999999999999E-2</v>
      </c>
      <c r="V481" s="144">
        <v>-0.17690400000000001</v>
      </c>
      <c r="W481" s="144" t="s">
        <v>303</v>
      </c>
      <c r="X481" s="144"/>
      <c r="Y481" s="144" t="s">
        <v>115</v>
      </c>
      <c r="Z481" s="144"/>
      <c r="AA481" s="144"/>
      <c r="AB481" s="144"/>
      <c r="AC481" s="144"/>
      <c r="AD481" s="144"/>
      <c r="AE481" s="144"/>
      <c r="AF481" s="144" t="s">
        <v>319</v>
      </c>
      <c r="AG481" s="144">
        <v>12</v>
      </c>
      <c r="AH481" s="144">
        <v>0.85</v>
      </c>
      <c r="AI481" s="144">
        <v>0.85</v>
      </c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>
        <v>0</v>
      </c>
      <c r="AX481" s="9">
        <v>6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6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6</v>
      </c>
      <c r="DC481" s="158"/>
    </row>
    <row r="482" spans="1:107" x14ac:dyDescent="0.3">
      <c r="A482" s="139" t="s">
        <v>106</v>
      </c>
      <c r="B482" s="140" t="s">
        <v>543</v>
      </c>
      <c r="C482" s="141" t="s">
        <v>544</v>
      </c>
      <c r="D482" s="141" t="s">
        <v>109</v>
      </c>
      <c r="E482" s="141" t="s">
        <v>303</v>
      </c>
      <c r="F482" s="141" t="s">
        <v>402</v>
      </c>
      <c r="G482" s="142" t="b">
        <v>1</v>
      </c>
      <c r="H482" s="143"/>
      <c r="I482" s="144"/>
      <c r="J482" s="144" t="s">
        <v>172</v>
      </c>
      <c r="K482" s="144" t="s">
        <v>123</v>
      </c>
      <c r="L482" s="144">
        <v>24.44</v>
      </c>
      <c r="M482" s="144">
        <v>12.5</v>
      </c>
      <c r="N482" s="144">
        <v>0</v>
      </c>
      <c r="O482" s="144">
        <v>0</v>
      </c>
      <c r="P482" s="144">
        <v>0</v>
      </c>
      <c r="Q482" s="159">
        <v>11.940000000000001</v>
      </c>
      <c r="R482" s="144">
        <v>76.59</v>
      </c>
      <c r="S482" s="144"/>
      <c r="T482" s="146" t="s">
        <v>114</v>
      </c>
      <c r="U482" s="144">
        <v>1.7205000000000002E-2</v>
      </c>
      <c r="V482" s="144">
        <v>-0.17316000000000001</v>
      </c>
      <c r="W482" s="144" t="s">
        <v>303</v>
      </c>
      <c r="X482" s="144"/>
      <c r="Y482" s="144" t="s">
        <v>115</v>
      </c>
      <c r="Z482" s="144"/>
      <c r="AA482" s="144"/>
      <c r="AB482" s="144"/>
      <c r="AC482" s="144"/>
      <c r="AD482" s="144"/>
      <c r="AE482" s="144"/>
      <c r="AF482" s="144" t="s">
        <v>319</v>
      </c>
      <c r="AG482" s="144">
        <v>6.6979236436704603</v>
      </c>
      <c r="AH482" s="144">
        <v>0.85</v>
      </c>
      <c r="AI482" s="144">
        <v>0.85</v>
      </c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>
        <v>0</v>
      </c>
      <c r="AX482" s="9">
        <v>4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4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4</v>
      </c>
      <c r="DC482" s="158"/>
    </row>
    <row r="483" spans="1:107" x14ac:dyDescent="0.3">
      <c r="A483" s="139" t="s">
        <v>106</v>
      </c>
      <c r="B483" s="140" t="s">
        <v>545</v>
      </c>
      <c r="C483" s="141" t="s">
        <v>546</v>
      </c>
      <c r="D483" s="141" t="s">
        <v>109</v>
      </c>
      <c r="E483" s="141" t="s">
        <v>303</v>
      </c>
      <c r="F483" s="141" t="s">
        <v>402</v>
      </c>
      <c r="G483" s="142" t="b">
        <v>1</v>
      </c>
      <c r="H483" s="143"/>
      <c r="I483" s="144"/>
      <c r="J483" s="144" t="s">
        <v>172</v>
      </c>
      <c r="K483" s="144" t="s">
        <v>123</v>
      </c>
      <c r="L483" s="144">
        <v>35.25</v>
      </c>
      <c r="M483" s="144">
        <v>7.5</v>
      </c>
      <c r="N483" s="144">
        <v>0</v>
      </c>
      <c r="O483" s="144">
        <v>0</v>
      </c>
      <c r="P483" s="144">
        <v>0</v>
      </c>
      <c r="Q483" s="159">
        <v>27.75</v>
      </c>
      <c r="R483" s="144">
        <v>50.094000000000001</v>
      </c>
      <c r="S483" s="144"/>
      <c r="T483" s="146" t="s">
        <v>114</v>
      </c>
      <c r="U483" s="144">
        <v>1.1253000000000001E-2</v>
      </c>
      <c r="V483" s="144">
        <v>-0.113256</v>
      </c>
      <c r="W483" s="144" t="s">
        <v>303</v>
      </c>
      <c r="X483" s="144"/>
      <c r="Y483" s="144" t="s">
        <v>115</v>
      </c>
      <c r="Z483" s="144"/>
      <c r="AA483" s="144"/>
      <c r="AB483" s="144"/>
      <c r="AC483" s="144"/>
      <c r="AD483" s="144"/>
      <c r="AE483" s="144"/>
      <c r="AF483" s="144" t="s">
        <v>319</v>
      </c>
      <c r="AG483" s="144">
        <v>12</v>
      </c>
      <c r="AH483" s="144">
        <v>0.85</v>
      </c>
      <c r="AI483" s="144">
        <v>0.85</v>
      </c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>
        <v>0</v>
      </c>
      <c r="AX483" s="9">
        <v>52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52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52</v>
      </c>
      <c r="DC483" s="158"/>
    </row>
    <row r="484" spans="1:107" x14ac:dyDescent="0.3">
      <c r="A484" s="139" t="s">
        <v>106</v>
      </c>
      <c r="B484" s="140" t="s">
        <v>545</v>
      </c>
      <c r="C484" s="141" t="s">
        <v>546</v>
      </c>
      <c r="D484" s="141" t="s">
        <v>117</v>
      </c>
      <c r="E484" s="141" t="s">
        <v>303</v>
      </c>
      <c r="F484" s="141" t="s">
        <v>402</v>
      </c>
      <c r="G484" s="142" t="b">
        <v>1</v>
      </c>
      <c r="H484" s="143"/>
      <c r="I484" s="144"/>
      <c r="J484" s="144" t="s">
        <v>172</v>
      </c>
      <c r="K484" s="144" t="s">
        <v>123</v>
      </c>
      <c r="L484" s="144">
        <v>35.25</v>
      </c>
      <c r="M484" s="144">
        <v>7.5</v>
      </c>
      <c r="N484" s="144">
        <v>0</v>
      </c>
      <c r="O484" s="144">
        <v>0</v>
      </c>
      <c r="P484" s="144">
        <v>0</v>
      </c>
      <c r="Q484" s="159">
        <v>27.75</v>
      </c>
      <c r="R484" s="144">
        <v>65.212224000000006</v>
      </c>
      <c r="S484" s="144"/>
      <c r="T484" s="146" t="s">
        <v>114</v>
      </c>
      <c r="U484" s="144">
        <v>1.2704999999999999E-2</v>
      </c>
      <c r="V484" s="144">
        <v>-6.9870000000000002E-2</v>
      </c>
      <c r="W484" s="144" t="s">
        <v>303</v>
      </c>
      <c r="X484" s="144"/>
      <c r="Y484" s="144" t="s">
        <v>115</v>
      </c>
      <c r="Z484" s="144"/>
      <c r="AA484" s="144"/>
      <c r="AB484" s="144"/>
      <c r="AC484" s="144"/>
      <c r="AD484" s="144"/>
      <c r="AE484" s="144"/>
      <c r="AF484" s="144" t="s">
        <v>319</v>
      </c>
      <c r="AG484" s="144">
        <v>12</v>
      </c>
      <c r="AH484" s="144">
        <v>0.85</v>
      </c>
      <c r="AI484" s="144">
        <v>0.85</v>
      </c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>
        <v>0</v>
      </c>
      <c r="AX484" s="9">
        <v>57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57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57</v>
      </c>
      <c r="DC484" s="158"/>
    </row>
    <row r="485" spans="1:107" x14ac:dyDescent="0.3">
      <c r="A485" s="139" t="s">
        <v>106</v>
      </c>
      <c r="B485" s="140" t="s">
        <v>559</v>
      </c>
      <c r="C485" s="141" t="s">
        <v>560</v>
      </c>
      <c r="D485" s="141" t="s">
        <v>109</v>
      </c>
      <c r="E485" s="141" t="s">
        <v>303</v>
      </c>
      <c r="F485" s="141" t="s">
        <v>402</v>
      </c>
      <c r="G485" s="142" t="b">
        <v>1</v>
      </c>
      <c r="H485" s="143"/>
      <c r="I485" s="144"/>
      <c r="J485" s="144" t="s">
        <v>172</v>
      </c>
      <c r="K485" s="144" t="s">
        <v>123</v>
      </c>
      <c r="L485" s="144">
        <v>16.420000000000002</v>
      </c>
      <c r="M485" s="144">
        <v>5</v>
      </c>
      <c r="N485" s="144">
        <v>0</v>
      </c>
      <c r="O485" s="144">
        <v>0</v>
      </c>
      <c r="P485" s="144">
        <v>0</v>
      </c>
      <c r="Q485" s="159">
        <v>11.420000000000002</v>
      </c>
      <c r="R485" s="144">
        <v>54.095999999999997</v>
      </c>
      <c r="S485" s="144"/>
      <c r="T485" s="146" t="s">
        <v>114</v>
      </c>
      <c r="U485" s="144">
        <v>1.2152E-2</v>
      </c>
      <c r="V485" s="144">
        <v>-0.122304</v>
      </c>
      <c r="W485" s="144" t="s">
        <v>303</v>
      </c>
      <c r="X485" s="144"/>
      <c r="Y485" s="144" t="s">
        <v>115</v>
      </c>
      <c r="Z485" s="144"/>
      <c r="AA485" s="144"/>
      <c r="AB485" s="144"/>
      <c r="AC485" s="144"/>
      <c r="AD485" s="144"/>
      <c r="AE485" s="144"/>
      <c r="AF485" s="144" t="s">
        <v>319</v>
      </c>
      <c r="AG485" s="144">
        <v>12</v>
      </c>
      <c r="AH485" s="144">
        <v>0.85</v>
      </c>
      <c r="AI485" s="144">
        <v>0.85</v>
      </c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>
        <v>0</v>
      </c>
      <c r="AX485" s="9">
        <v>1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1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1</v>
      </c>
      <c r="DC485" s="158"/>
    </row>
    <row r="486" spans="1:107" x14ac:dyDescent="0.3">
      <c r="A486" s="139" t="s">
        <v>106</v>
      </c>
      <c r="B486" s="140" t="s">
        <v>561</v>
      </c>
      <c r="C486" s="141" t="s">
        <v>562</v>
      </c>
      <c r="D486" s="141" t="s">
        <v>117</v>
      </c>
      <c r="E486" s="141" t="s">
        <v>303</v>
      </c>
      <c r="F486" s="141" t="s">
        <v>402</v>
      </c>
      <c r="G486" s="142" t="b">
        <v>1</v>
      </c>
      <c r="H486" s="143"/>
      <c r="I486" s="144"/>
      <c r="J486" s="144" t="s">
        <v>172</v>
      </c>
      <c r="K486" s="144" t="s">
        <v>123</v>
      </c>
      <c r="L486" s="144">
        <v>15.95</v>
      </c>
      <c r="M486" s="144">
        <v>15</v>
      </c>
      <c r="N486" s="144">
        <v>0</v>
      </c>
      <c r="O486" s="144">
        <v>0</v>
      </c>
      <c r="P486" s="144">
        <v>0</v>
      </c>
      <c r="Q486" s="159">
        <v>0.94999999999999929</v>
      </c>
      <c r="R486" s="144">
        <v>39.965772000000001</v>
      </c>
      <c r="S486" s="144"/>
      <c r="T486" s="146" t="s">
        <v>114</v>
      </c>
      <c r="U486" s="144">
        <v>5.3899999999999998E-3</v>
      </c>
      <c r="V486" s="144">
        <v>-9.3614000000000003E-2</v>
      </c>
      <c r="W486" s="144" t="s">
        <v>303</v>
      </c>
      <c r="X486" s="144"/>
      <c r="Y486" s="144" t="s">
        <v>115</v>
      </c>
      <c r="Z486" s="144"/>
      <c r="AA486" s="144"/>
      <c r="AB486" s="144"/>
      <c r="AC486" s="144"/>
      <c r="AD486" s="144"/>
      <c r="AE486" s="144"/>
      <c r="AF486" s="144" t="s">
        <v>319</v>
      </c>
      <c r="AG486" s="144">
        <v>12</v>
      </c>
      <c r="AH486" s="144">
        <v>0.85</v>
      </c>
      <c r="AI486" s="144">
        <v>0.85</v>
      </c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>
        <v>0</v>
      </c>
      <c r="AX486" s="9">
        <v>4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4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4</v>
      </c>
      <c r="DC486" s="158"/>
    </row>
    <row r="487" spans="1:107" x14ac:dyDescent="0.3">
      <c r="A487" s="139" t="s">
        <v>106</v>
      </c>
      <c r="B487" s="140" t="s">
        <v>326</v>
      </c>
      <c r="C487" s="141"/>
      <c r="D487" s="141" t="s">
        <v>118</v>
      </c>
      <c r="E487" s="141" t="s">
        <v>303</v>
      </c>
      <c r="F487" s="141" t="s">
        <v>308</v>
      </c>
      <c r="G487" s="142" t="b">
        <v>1</v>
      </c>
      <c r="H487" s="143"/>
      <c r="I487" s="144"/>
      <c r="J487" s="144" t="s">
        <v>305</v>
      </c>
      <c r="K487" s="144" t="s">
        <v>123</v>
      </c>
      <c r="L487" s="144">
        <v>94519.488000000012</v>
      </c>
      <c r="M487" s="144">
        <v>10710</v>
      </c>
      <c r="N487" s="144"/>
      <c r="O487" s="144"/>
      <c r="P487" s="144"/>
      <c r="Q487" s="159">
        <v>83809.488000000012</v>
      </c>
      <c r="R487" s="144">
        <v>0</v>
      </c>
      <c r="S487" s="144"/>
      <c r="T487" s="146" t="s">
        <v>114</v>
      </c>
      <c r="U487" s="144">
        <v>0</v>
      </c>
      <c r="V487" s="144">
        <v>10710</v>
      </c>
      <c r="W487" s="144" t="s">
        <v>303</v>
      </c>
      <c r="X487" s="144"/>
      <c r="Y487" s="144" t="s">
        <v>115</v>
      </c>
      <c r="Z487" s="144"/>
      <c r="AA487" s="144"/>
      <c r="AB487" s="144"/>
      <c r="AC487" s="144">
        <v>0</v>
      </c>
      <c r="AD487" s="144">
        <v>0</v>
      </c>
      <c r="AE487" s="144">
        <v>0</v>
      </c>
      <c r="AF487" s="144" t="s">
        <v>306</v>
      </c>
      <c r="AG487" s="144">
        <v>20</v>
      </c>
      <c r="AH487" s="144">
        <v>0.5</v>
      </c>
      <c r="AI487" s="144">
        <v>0.5</v>
      </c>
      <c r="AJ487" s="144"/>
      <c r="AK487" s="144"/>
      <c r="AL487" s="144"/>
      <c r="AM487" s="144"/>
      <c r="AN487" s="144">
        <v>0.9</v>
      </c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>
        <v>0</v>
      </c>
      <c r="AX487" s="9">
        <v>1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1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1</v>
      </c>
      <c r="DC487" s="158"/>
    </row>
    <row r="488" spans="1:107" x14ac:dyDescent="0.3">
      <c r="A488" s="139" t="s">
        <v>106</v>
      </c>
      <c r="B488" s="140" t="s">
        <v>650</v>
      </c>
      <c r="C488" s="141" t="s">
        <v>651</v>
      </c>
      <c r="D488" s="141" t="s">
        <v>117</v>
      </c>
      <c r="E488" s="141" t="s">
        <v>110</v>
      </c>
      <c r="F488" s="141" t="s">
        <v>171</v>
      </c>
      <c r="G488" s="142" t="b">
        <v>1</v>
      </c>
      <c r="H488" s="143"/>
      <c r="I488" s="144"/>
      <c r="J488" s="144" t="s">
        <v>172</v>
      </c>
      <c r="K488" s="144" t="s">
        <v>123</v>
      </c>
      <c r="L488" s="144">
        <v>1.3341000000000001</v>
      </c>
      <c r="M488" s="144">
        <v>0.5</v>
      </c>
      <c r="N488" s="144">
        <v>0</v>
      </c>
      <c r="O488" s="144">
        <v>0</v>
      </c>
      <c r="P488" s="144">
        <v>0</v>
      </c>
      <c r="Q488" s="159">
        <v>0.83410000000000006</v>
      </c>
      <c r="R488" s="144">
        <v>20.5</v>
      </c>
      <c r="S488" s="144"/>
      <c r="T488" s="146" t="s">
        <v>114</v>
      </c>
      <c r="U488" s="144">
        <v>1.9300000000000001E-3</v>
      </c>
      <c r="V488" s="144">
        <v>-0.36099999999999999</v>
      </c>
      <c r="W488" s="144" t="s">
        <v>110</v>
      </c>
      <c r="X488" s="144"/>
      <c r="Y488" s="144" t="s">
        <v>115</v>
      </c>
      <c r="Z488" s="144"/>
      <c r="AA488" s="144"/>
      <c r="AB488" s="144"/>
      <c r="AC488" s="144"/>
      <c r="AD488" s="144"/>
      <c r="AE488" s="144"/>
      <c r="AF488" s="144" t="s">
        <v>116</v>
      </c>
      <c r="AG488" s="144">
        <v>9.24</v>
      </c>
      <c r="AH488" s="144">
        <v>0.54</v>
      </c>
      <c r="AI488" s="144">
        <v>0.54</v>
      </c>
      <c r="AJ488" s="144"/>
      <c r="AK488" s="144"/>
      <c r="AL488" s="144"/>
      <c r="AM488" s="144">
        <v>0.67</v>
      </c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>
        <v>0</v>
      </c>
      <c r="AX488" s="9">
        <v>8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8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8</v>
      </c>
      <c r="DC488" s="158"/>
    </row>
    <row r="489" spans="1:107" x14ac:dyDescent="0.3">
      <c r="A489" s="139" t="s">
        <v>106</v>
      </c>
      <c r="B489" s="140" t="s">
        <v>650</v>
      </c>
      <c r="C489" s="141" t="s">
        <v>651</v>
      </c>
      <c r="D489" s="141" t="s">
        <v>118</v>
      </c>
      <c r="E489" s="141" t="s">
        <v>110</v>
      </c>
      <c r="F489" s="141" t="s">
        <v>171</v>
      </c>
      <c r="G489" s="142" t="b">
        <v>1</v>
      </c>
      <c r="H489" s="143"/>
      <c r="I489" s="144"/>
      <c r="J489" s="144" t="s">
        <v>172</v>
      </c>
      <c r="K489" s="144" t="s">
        <v>123</v>
      </c>
      <c r="L489" s="144">
        <v>1.3341000000000001</v>
      </c>
      <c r="M489" s="144">
        <v>0.9</v>
      </c>
      <c r="N489" s="144">
        <v>0</v>
      </c>
      <c r="O489" s="144">
        <v>0</v>
      </c>
      <c r="P489" s="144">
        <v>0</v>
      </c>
      <c r="Q489" s="159">
        <v>0.43410000000000004</v>
      </c>
      <c r="R489" s="144">
        <v>20.2</v>
      </c>
      <c r="S489" s="144"/>
      <c r="T489" s="146" t="s">
        <v>114</v>
      </c>
      <c r="U489" s="144">
        <v>1.8E-3</v>
      </c>
      <c r="V489" s="144">
        <v>-0.34100000000000003</v>
      </c>
      <c r="W489" s="144" t="s">
        <v>110</v>
      </c>
      <c r="X489" s="144"/>
      <c r="Y489" s="144" t="s">
        <v>115</v>
      </c>
      <c r="Z489" s="144"/>
      <c r="AA489" s="144"/>
      <c r="AB489" s="144"/>
      <c r="AC489" s="144"/>
      <c r="AD489" s="144"/>
      <c r="AE489" s="144"/>
      <c r="AF489" s="144" t="s">
        <v>116</v>
      </c>
      <c r="AG489" s="144">
        <v>9.24</v>
      </c>
      <c r="AH489" s="144">
        <v>0.54</v>
      </c>
      <c r="AI489" s="144">
        <v>0.54</v>
      </c>
      <c r="AJ489" s="144"/>
      <c r="AK489" s="144"/>
      <c r="AL489" s="144"/>
      <c r="AM489" s="144">
        <v>0.67</v>
      </c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>
        <v>0</v>
      </c>
      <c r="AX489" s="9">
        <v>14192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14192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14192</v>
      </c>
      <c r="DC489" s="158"/>
    </row>
    <row r="490" spans="1:107" x14ac:dyDescent="0.3">
      <c r="A490" s="139" t="s">
        <v>106</v>
      </c>
      <c r="B490" s="140" t="s">
        <v>652</v>
      </c>
      <c r="C490" s="141" t="s">
        <v>653</v>
      </c>
      <c r="D490" s="141" t="s">
        <v>117</v>
      </c>
      <c r="E490" s="141" t="s">
        <v>110</v>
      </c>
      <c r="F490" s="141" t="s">
        <v>171</v>
      </c>
      <c r="G490" s="142" t="b">
        <v>1</v>
      </c>
      <c r="H490" s="143"/>
      <c r="I490" s="144"/>
      <c r="J490" s="144" t="s">
        <v>172</v>
      </c>
      <c r="K490" s="144" t="s">
        <v>123</v>
      </c>
      <c r="L490" s="144">
        <v>1.3341000000000001</v>
      </c>
      <c r="M490" s="144">
        <v>0.50629999999999997</v>
      </c>
      <c r="N490" s="144">
        <v>0</v>
      </c>
      <c r="O490" s="144">
        <v>0</v>
      </c>
      <c r="P490" s="144">
        <v>0</v>
      </c>
      <c r="Q490" s="159">
        <v>0.82780000000000009</v>
      </c>
      <c r="R490" s="144">
        <v>27.3</v>
      </c>
      <c r="S490" s="144"/>
      <c r="T490" s="146" t="s">
        <v>114</v>
      </c>
      <c r="U490" s="144">
        <v>2.5799999999999998E-3</v>
      </c>
      <c r="V490" s="144">
        <v>-0.48099999999999998</v>
      </c>
      <c r="W490" s="144" t="s">
        <v>110</v>
      </c>
      <c r="X490" s="144"/>
      <c r="Y490" s="144" t="s">
        <v>115</v>
      </c>
      <c r="Z490" s="144"/>
      <c r="AA490" s="144"/>
      <c r="AB490" s="144"/>
      <c r="AC490" s="144"/>
      <c r="AD490" s="144"/>
      <c r="AE490" s="144"/>
      <c r="AF490" s="144" t="s">
        <v>116</v>
      </c>
      <c r="AG490" s="144">
        <v>9.24</v>
      </c>
      <c r="AH490" s="144">
        <v>0.54</v>
      </c>
      <c r="AI490" s="144">
        <v>0.54</v>
      </c>
      <c r="AJ490" s="144"/>
      <c r="AK490" s="144"/>
      <c r="AL490" s="144"/>
      <c r="AM490" s="144">
        <v>0.67</v>
      </c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>
        <v>0</v>
      </c>
      <c r="AX490" s="9">
        <v>37791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424</v>
      </c>
      <c r="BK490" s="152">
        <v>37367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37791</v>
      </c>
      <c r="DC490" s="158"/>
    </row>
    <row r="491" spans="1:107" x14ac:dyDescent="0.3">
      <c r="A491" s="139" t="s">
        <v>106</v>
      </c>
      <c r="B491" s="140" t="s">
        <v>654</v>
      </c>
      <c r="C491" s="141" t="s">
        <v>655</v>
      </c>
      <c r="D491" s="141" t="s">
        <v>117</v>
      </c>
      <c r="E491" s="141" t="s">
        <v>110</v>
      </c>
      <c r="F491" s="141" t="s">
        <v>171</v>
      </c>
      <c r="G491" s="142" t="b">
        <v>1</v>
      </c>
      <c r="H491" s="143"/>
      <c r="I491" s="144"/>
      <c r="J491" s="144" t="s">
        <v>172</v>
      </c>
      <c r="K491" s="144" t="s">
        <v>123</v>
      </c>
      <c r="L491" s="144">
        <v>1.3341000000000001</v>
      </c>
      <c r="M491" s="144">
        <v>0.9</v>
      </c>
      <c r="N491" s="144">
        <v>0</v>
      </c>
      <c r="O491" s="144">
        <v>0</v>
      </c>
      <c r="P491" s="144">
        <v>0</v>
      </c>
      <c r="Q491" s="159">
        <v>0.43410000000000004</v>
      </c>
      <c r="R491" s="144">
        <v>34.1</v>
      </c>
      <c r="S491" s="144"/>
      <c r="T491" s="146" t="s">
        <v>114</v>
      </c>
      <c r="U491" s="144">
        <v>3.2200000000000002E-3</v>
      </c>
      <c r="V491" s="144">
        <v>-0.60099999999999998</v>
      </c>
      <c r="W491" s="144" t="s">
        <v>110</v>
      </c>
      <c r="X491" s="144"/>
      <c r="Y491" s="144" t="s">
        <v>115</v>
      </c>
      <c r="Z491" s="144"/>
      <c r="AA491" s="144"/>
      <c r="AB491" s="144"/>
      <c r="AC491" s="144"/>
      <c r="AD491" s="144"/>
      <c r="AE491" s="144"/>
      <c r="AF491" s="144" t="s">
        <v>116</v>
      </c>
      <c r="AG491" s="144">
        <v>9.24</v>
      </c>
      <c r="AH491" s="144">
        <v>0.54</v>
      </c>
      <c r="AI491" s="144">
        <v>0.54</v>
      </c>
      <c r="AJ491" s="144"/>
      <c r="AK491" s="144"/>
      <c r="AL491" s="144"/>
      <c r="AM491" s="144">
        <v>0.67</v>
      </c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>
        <v>0</v>
      </c>
      <c r="AX491" s="9">
        <v>198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198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198</v>
      </c>
      <c r="DC491" s="158"/>
    </row>
    <row r="492" spans="1:107" x14ac:dyDescent="0.3">
      <c r="A492" s="139" t="s">
        <v>106</v>
      </c>
      <c r="B492" s="140" t="s">
        <v>656</v>
      </c>
      <c r="C492" s="141" t="s">
        <v>657</v>
      </c>
      <c r="D492" s="141" t="s">
        <v>109</v>
      </c>
      <c r="E492" s="141" t="s">
        <v>110</v>
      </c>
      <c r="F492" s="141" t="s">
        <v>171</v>
      </c>
      <c r="G492" s="142" t="b">
        <v>1</v>
      </c>
      <c r="H492" s="143"/>
      <c r="I492" s="144"/>
      <c r="J492" s="144" t="s">
        <v>172</v>
      </c>
      <c r="K492" s="144" t="s">
        <v>123</v>
      </c>
      <c r="L492" s="144">
        <v>1.3341000000000001</v>
      </c>
      <c r="M492" s="144">
        <v>0.49569999999999997</v>
      </c>
      <c r="N492" s="144">
        <v>0</v>
      </c>
      <c r="O492" s="144">
        <v>0</v>
      </c>
      <c r="P492" s="144">
        <v>0</v>
      </c>
      <c r="Q492" s="159">
        <v>0.83840000000000003</v>
      </c>
      <c r="R492" s="144">
        <v>15.691587</v>
      </c>
      <c r="S492" s="144"/>
      <c r="T492" s="146" t="s">
        <v>114</v>
      </c>
      <c r="U492" s="144">
        <v>1.737E-3</v>
      </c>
      <c r="V492" s="144">
        <v>-0.30251299999999998</v>
      </c>
      <c r="W492" s="144" t="s">
        <v>110</v>
      </c>
      <c r="X492" s="144"/>
      <c r="Y492" s="144" t="s">
        <v>115</v>
      </c>
      <c r="Z492" s="144"/>
      <c r="AA492" s="144"/>
      <c r="AB492" s="144"/>
      <c r="AC492" s="144"/>
      <c r="AD492" s="144"/>
      <c r="AE492" s="144"/>
      <c r="AF492" s="144" t="s">
        <v>116</v>
      </c>
      <c r="AG492" s="144">
        <v>9.24</v>
      </c>
      <c r="AH492" s="144">
        <v>0.54</v>
      </c>
      <c r="AI492" s="144">
        <v>0.54</v>
      </c>
      <c r="AJ492" s="144"/>
      <c r="AK492" s="144"/>
      <c r="AL492" s="144"/>
      <c r="AM492" s="144">
        <v>0.67</v>
      </c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>
        <v>0</v>
      </c>
      <c r="AX492" s="9">
        <v>9553.2000000000007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655.5</v>
      </c>
      <c r="BL492" s="152">
        <v>4845</v>
      </c>
      <c r="BM492" s="161">
        <v>4052.7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9553.2000000000007</v>
      </c>
      <c r="DC492" s="158"/>
    </row>
    <row r="493" spans="1:107" x14ac:dyDescent="0.3">
      <c r="A493" s="139" t="s">
        <v>106</v>
      </c>
      <c r="B493" s="140" t="s">
        <v>656</v>
      </c>
      <c r="C493" s="141" t="s">
        <v>657</v>
      </c>
      <c r="D493" s="141" t="s">
        <v>117</v>
      </c>
      <c r="E493" s="141" t="s">
        <v>110</v>
      </c>
      <c r="F493" s="141" t="s">
        <v>171</v>
      </c>
      <c r="G493" s="142" t="b">
        <v>1</v>
      </c>
      <c r="H493" s="143"/>
      <c r="I493" s="144"/>
      <c r="J493" s="144" t="s">
        <v>172</v>
      </c>
      <c r="K493" s="144" t="s">
        <v>123</v>
      </c>
      <c r="L493" s="144">
        <v>1.3341000000000001</v>
      </c>
      <c r="M493" s="144">
        <v>0.62709999999999999</v>
      </c>
      <c r="N493" s="144">
        <v>0</v>
      </c>
      <c r="O493" s="144">
        <v>0</v>
      </c>
      <c r="P493" s="144">
        <v>0</v>
      </c>
      <c r="Q493" s="159">
        <v>0.70700000000000007</v>
      </c>
      <c r="R493" s="144">
        <v>14.999216000000001</v>
      </c>
      <c r="S493" s="144"/>
      <c r="T493" s="146" t="s">
        <v>114</v>
      </c>
      <c r="U493" s="144">
        <v>1.42E-3</v>
      </c>
      <c r="V493" s="144">
        <v>-0.26484600000000003</v>
      </c>
      <c r="W493" s="144" t="s">
        <v>110</v>
      </c>
      <c r="X493" s="144"/>
      <c r="Y493" s="144" t="s">
        <v>115</v>
      </c>
      <c r="Z493" s="144"/>
      <c r="AA493" s="144"/>
      <c r="AB493" s="144"/>
      <c r="AC493" s="144"/>
      <c r="AD493" s="144"/>
      <c r="AE493" s="144"/>
      <c r="AF493" s="144" t="s">
        <v>116</v>
      </c>
      <c r="AG493" s="144">
        <v>9.24</v>
      </c>
      <c r="AH493" s="144">
        <v>0.54</v>
      </c>
      <c r="AI493" s="144">
        <v>0.54</v>
      </c>
      <c r="AJ493" s="144"/>
      <c r="AK493" s="144"/>
      <c r="AL493" s="144"/>
      <c r="AM493" s="144">
        <v>0.67</v>
      </c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>
        <v>0</v>
      </c>
      <c r="AX493" s="9">
        <v>28337.549999999988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1998.8</v>
      </c>
      <c r="BK493" s="152">
        <v>6994.85</v>
      </c>
      <c r="BL493" s="152">
        <v>10660.9</v>
      </c>
      <c r="BM493" s="161">
        <v>8682.9999999999909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28337.549999999988</v>
      </c>
      <c r="DC493" s="158"/>
    </row>
    <row r="494" spans="1:107" x14ac:dyDescent="0.3">
      <c r="A494" s="139" t="s">
        <v>106</v>
      </c>
      <c r="B494" s="140" t="s">
        <v>656</v>
      </c>
      <c r="C494" s="141" t="s">
        <v>657</v>
      </c>
      <c r="D494" s="141" t="s">
        <v>118</v>
      </c>
      <c r="E494" s="141" t="s">
        <v>110</v>
      </c>
      <c r="F494" s="141" t="s">
        <v>171</v>
      </c>
      <c r="G494" s="142" t="b">
        <v>1</v>
      </c>
      <c r="H494" s="143"/>
      <c r="I494" s="144"/>
      <c r="J494" s="144" t="s">
        <v>172</v>
      </c>
      <c r="K494" s="144" t="s">
        <v>123</v>
      </c>
      <c r="L494" s="144">
        <v>1.3341000000000001</v>
      </c>
      <c r="M494" s="144">
        <v>0.54500000000000004</v>
      </c>
      <c r="N494" s="144">
        <v>0</v>
      </c>
      <c r="O494" s="144">
        <v>0</v>
      </c>
      <c r="P494" s="144">
        <v>0</v>
      </c>
      <c r="Q494" s="159">
        <v>0.78910000000000002</v>
      </c>
      <c r="R494" s="144">
        <v>15.835057000000001</v>
      </c>
      <c r="S494" s="144"/>
      <c r="T494" s="146" t="s">
        <v>114</v>
      </c>
      <c r="U494" s="144">
        <v>1.776E-3</v>
      </c>
      <c r="V494" s="144">
        <v>-0.28349099999999999</v>
      </c>
      <c r="W494" s="144" t="s">
        <v>110</v>
      </c>
      <c r="X494" s="144"/>
      <c r="Y494" s="144" t="s">
        <v>115</v>
      </c>
      <c r="Z494" s="144"/>
      <c r="AA494" s="144"/>
      <c r="AB494" s="144"/>
      <c r="AC494" s="144"/>
      <c r="AD494" s="144"/>
      <c r="AE494" s="144"/>
      <c r="AF494" s="144" t="s">
        <v>116</v>
      </c>
      <c r="AG494" s="144">
        <v>9.24</v>
      </c>
      <c r="AH494" s="144">
        <v>0.54</v>
      </c>
      <c r="AI494" s="144">
        <v>0.54</v>
      </c>
      <c r="AJ494" s="144"/>
      <c r="AK494" s="144"/>
      <c r="AL494" s="144"/>
      <c r="AM494" s="144">
        <v>0.67</v>
      </c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>
        <v>0</v>
      </c>
      <c r="AX494" s="9">
        <v>12053.6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10341.700000000001</v>
      </c>
      <c r="BL494" s="152">
        <v>847.4</v>
      </c>
      <c r="BM494" s="161">
        <v>864.5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12053.6</v>
      </c>
      <c r="DC494" s="158"/>
    </row>
    <row r="495" spans="1:107" x14ac:dyDescent="0.3">
      <c r="A495" s="139" t="s">
        <v>106</v>
      </c>
      <c r="B495" s="140" t="s">
        <v>658</v>
      </c>
      <c r="C495" s="141" t="s">
        <v>659</v>
      </c>
      <c r="D495" s="141" t="s">
        <v>109</v>
      </c>
      <c r="E495" s="141" t="s">
        <v>110</v>
      </c>
      <c r="F495" s="141" t="s">
        <v>171</v>
      </c>
      <c r="G495" s="142" t="b">
        <v>1</v>
      </c>
      <c r="H495" s="143"/>
      <c r="I495" s="144"/>
      <c r="J495" s="144" t="s">
        <v>172</v>
      </c>
      <c r="K495" s="144" t="s">
        <v>123</v>
      </c>
      <c r="L495" s="144">
        <v>7.7404999999999999</v>
      </c>
      <c r="M495" s="144">
        <v>0.51490000000000002</v>
      </c>
      <c r="N495" s="144">
        <v>0</v>
      </c>
      <c r="O495" s="144">
        <v>0</v>
      </c>
      <c r="P495" s="144">
        <v>0</v>
      </c>
      <c r="Q495" s="159">
        <v>7.2256</v>
      </c>
      <c r="R495" s="144">
        <v>60.022776</v>
      </c>
      <c r="S495" s="144"/>
      <c r="T495" s="146" t="s">
        <v>114</v>
      </c>
      <c r="U495" s="144">
        <v>6.6299999999999996E-3</v>
      </c>
      <c r="V495" s="144">
        <v>-1.142712</v>
      </c>
      <c r="W495" s="144" t="s">
        <v>110</v>
      </c>
      <c r="X495" s="144"/>
      <c r="Y495" s="144" t="s">
        <v>115</v>
      </c>
      <c r="Z495" s="144"/>
      <c r="AA495" s="144"/>
      <c r="AB495" s="144"/>
      <c r="AC495" s="144"/>
      <c r="AD495" s="144"/>
      <c r="AE495" s="144"/>
      <c r="AF495" s="144" t="s">
        <v>116</v>
      </c>
      <c r="AG495" s="144">
        <v>9.24</v>
      </c>
      <c r="AH495" s="144">
        <v>0.54</v>
      </c>
      <c r="AI495" s="144">
        <v>0.54</v>
      </c>
      <c r="AJ495" s="144"/>
      <c r="AK495" s="144"/>
      <c r="AL495" s="144"/>
      <c r="AM495" s="144">
        <v>0.67</v>
      </c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>
        <v>0</v>
      </c>
      <c r="AX495" s="9">
        <v>533.9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91.2</v>
      </c>
      <c r="BL495" s="152">
        <v>228.95</v>
      </c>
      <c r="BM495" s="161">
        <v>213.75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533.9</v>
      </c>
      <c r="DC495" s="158"/>
    </row>
    <row r="496" spans="1:107" x14ac:dyDescent="0.3">
      <c r="A496" s="139" t="s">
        <v>106</v>
      </c>
      <c r="B496" s="140" t="s">
        <v>658</v>
      </c>
      <c r="C496" s="141" t="s">
        <v>659</v>
      </c>
      <c r="D496" s="141" t="s">
        <v>117</v>
      </c>
      <c r="E496" s="141" t="s">
        <v>110</v>
      </c>
      <c r="F496" s="141" t="s">
        <v>171</v>
      </c>
      <c r="G496" s="142" t="b">
        <v>1</v>
      </c>
      <c r="H496" s="143"/>
      <c r="I496" s="144"/>
      <c r="J496" s="144" t="s">
        <v>172</v>
      </c>
      <c r="K496" s="144" t="s">
        <v>123</v>
      </c>
      <c r="L496" s="144">
        <v>7.7404999999999999</v>
      </c>
      <c r="M496" s="144">
        <v>0.60580000000000001</v>
      </c>
      <c r="N496" s="144">
        <v>0</v>
      </c>
      <c r="O496" s="144">
        <v>0</v>
      </c>
      <c r="P496" s="144">
        <v>0</v>
      </c>
      <c r="Q496" s="159">
        <v>7.1346999999999996</v>
      </c>
      <c r="R496" s="144">
        <v>57.280740000000002</v>
      </c>
      <c r="S496" s="144"/>
      <c r="T496" s="146" t="s">
        <v>114</v>
      </c>
      <c r="U496" s="144">
        <v>5.4209999999999996E-3</v>
      </c>
      <c r="V496" s="144">
        <v>-1.006389</v>
      </c>
      <c r="W496" s="144" t="s">
        <v>110</v>
      </c>
      <c r="X496" s="144"/>
      <c r="Y496" s="144" t="s">
        <v>115</v>
      </c>
      <c r="Z496" s="144"/>
      <c r="AA496" s="144"/>
      <c r="AB496" s="144"/>
      <c r="AC496" s="144"/>
      <c r="AD496" s="144"/>
      <c r="AE496" s="144"/>
      <c r="AF496" s="144" t="s">
        <v>116</v>
      </c>
      <c r="AG496" s="144">
        <v>9.24</v>
      </c>
      <c r="AH496" s="144">
        <v>0.54</v>
      </c>
      <c r="AI496" s="144">
        <v>0.54</v>
      </c>
      <c r="AJ496" s="144"/>
      <c r="AK496" s="144"/>
      <c r="AL496" s="144"/>
      <c r="AM496" s="144">
        <v>0.67</v>
      </c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>
        <v>0</v>
      </c>
      <c r="AX496" s="9">
        <v>1361.35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310.64999999999998</v>
      </c>
      <c r="BL496" s="152">
        <v>606.1</v>
      </c>
      <c r="BM496" s="161">
        <v>444.6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1361.35</v>
      </c>
      <c r="DC496" s="158"/>
    </row>
    <row r="497" spans="1:107" x14ac:dyDescent="0.3">
      <c r="A497" s="139" t="s">
        <v>106</v>
      </c>
      <c r="B497" s="140" t="s">
        <v>658</v>
      </c>
      <c r="C497" s="141" t="s">
        <v>659</v>
      </c>
      <c r="D497" s="141" t="s">
        <v>118</v>
      </c>
      <c r="E497" s="141" t="s">
        <v>110</v>
      </c>
      <c r="F497" s="141" t="s">
        <v>171</v>
      </c>
      <c r="G497" s="142" t="b">
        <v>1</v>
      </c>
      <c r="H497" s="143"/>
      <c r="I497" s="144"/>
      <c r="J497" s="144" t="s">
        <v>172</v>
      </c>
      <c r="K497" s="144" t="s">
        <v>123</v>
      </c>
      <c r="L497" s="144">
        <v>7.7404999999999999</v>
      </c>
      <c r="M497" s="144">
        <v>0.50239999999999996</v>
      </c>
      <c r="N497" s="144">
        <v>0</v>
      </c>
      <c r="O497" s="144">
        <v>0</v>
      </c>
      <c r="P497" s="144">
        <v>0</v>
      </c>
      <c r="Q497" s="159">
        <v>7.2381000000000002</v>
      </c>
      <c r="R497" s="144">
        <v>60.187902999999999</v>
      </c>
      <c r="S497" s="144"/>
      <c r="T497" s="146" t="s">
        <v>114</v>
      </c>
      <c r="U497" s="144">
        <v>6.6829999999999997E-3</v>
      </c>
      <c r="V497" s="144">
        <v>-1.093548</v>
      </c>
      <c r="W497" s="144" t="s">
        <v>110</v>
      </c>
      <c r="X497" s="144"/>
      <c r="Y497" s="144" t="s">
        <v>115</v>
      </c>
      <c r="Z497" s="144"/>
      <c r="AA497" s="144"/>
      <c r="AB497" s="144"/>
      <c r="AC497" s="144"/>
      <c r="AD497" s="144"/>
      <c r="AE497" s="144"/>
      <c r="AF497" s="144" t="s">
        <v>116</v>
      </c>
      <c r="AG497" s="144">
        <v>9.24</v>
      </c>
      <c r="AH497" s="144">
        <v>0.54</v>
      </c>
      <c r="AI497" s="144">
        <v>0.54</v>
      </c>
      <c r="AJ497" s="144"/>
      <c r="AK497" s="144"/>
      <c r="AL497" s="144"/>
      <c r="AM497" s="144">
        <v>0.67</v>
      </c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>
        <v>0</v>
      </c>
      <c r="AX497" s="9">
        <v>471.20000000000005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379.05</v>
      </c>
      <c r="BL497" s="152">
        <v>60.8</v>
      </c>
      <c r="BM497" s="161">
        <v>31.35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471.20000000000005</v>
      </c>
      <c r="DC497" s="158"/>
    </row>
    <row r="498" spans="1:107" x14ac:dyDescent="0.3">
      <c r="A498" s="139" t="s">
        <v>106</v>
      </c>
      <c r="B498" s="140" t="s">
        <v>660</v>
      </c>
      <c r="C498" s="141" t="s">
        <v>661</v>
      </c>
      <c r="D498" s="141" t="s">
        <v>109</v>
      </c>
      <c r="E498" s="141" t="s">
        <v>110</v>
      </c>
      <c r="F498" s="141" t="s">
        <v>171</v>
      </c>
      <c r="G498" s="142" t="b">
        <v>1</v>
      </c>
      <c r="H498" s="143"/>
      <c r="I498" s="144"/>
      <c r="J498" s="144" t="s">
        <v>172</v>
      </c>
      <c r="K498" s="144" t="s">
        <v>123</v>
      </c>
      <c r="L498" s="144">
        <v>1.3341000000000001</v>
      </c>
      <c r="M498" s="144">
        <v>0.37919999999999998</v>
      </c>
      <c r="N498" s="144">
        <v>0</v>
      </c>
      <c r="O498" s="144">
        <v>0</v>
      </c>
      <c r="P498" s="144">
        <v>0</v>
      </c>
      <c r="Q498" s="159">
        <v>0.95490000000000008</v>
      </c>
      <c r="R498" s="144">
        <v>18.591925</v>
      </c>
      <c r="S498" s="144"/>
      <c r="T498" s="146" t="s">
        <v>114</v>
      </c>
      <c r="U498" s="144">
        <v>2.0579999999999999E-3</v>
      </c>
      <c r="V498" s="144">
        <v>-0.361761</v>
      </c>
      <c r="W498" s="144" t="s">
        <v>110</v>
      </c>
      <c r="X498" s="144"/>
      <c r="Y498" s="144" t="s">
        <v>115</v>
      </c>
      <c r="Z498" s="144"/>
      <c r="AA498" s="144"/>
      <c r="AB498" s="144"/>
      <c r="AC498" s="144"/>
      <c r="AD498" s="144"/>
      <c r="AE498" s="144"/>
      <c r="AF498" s="144" t="s">
        <v>116</v>
      </c>
      <c r="AG498" s="144">
        <v>9.24</v>
      </c>
      <c r="AH498" s="144">
        <v>0.54</v>
      </c>
      <c r="AI498" s="144">
        <v>0.54</v>
      </c>
      <c r="AJ498" s="144"/>
      <c r="AK498" s="144"/>
      <c r="AL498" s="144"/>
      <c r="AM498" s="144">
        <v>0.67</v>
      </c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>
        <v>0</v>
      </c>
      <c r="AX498" s="9">
        <v>44119.899999999994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6241.5</v>
      </c>
      <c r="BL498" s="152">
        <v>16486.3</v>
      </c>
      <c r="BM498" s="161">
        <v>21392.1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44119.899999999994</v>
      </c>
      <c r="DC498" s="158"/>
    </row>
    <row r="499" spans="1:107" x14ac:dyDescent="0.3">
      <c r="A499" s="139" t="s">
        <v>106</v>
      </c>
      <c r="B499" s="140" t="s">
        <v>660</v>
      </c>
      <c r="C499" s="141" t="s">
        <v>661</v>
      </c>
      <c r="D499" s="141" t="s">
        <v>117</v>
      </c>
      <c r="E499" s="141" t="s">
        <v>110</v>
      </c>
      <c r="F499" s="141" t="s">
        <v>171</v>
      </c>
      <c r="G499" s="142" t="b">
        <v>1</v>
      </c>
      <c r="H499" s="143"/>
      <c r="I499" s="144"/>
      <c r="J499" s="144" t="s">
        <v>172</v>
      </c>
      <c r="K499" s="144" t="s">
        <v>123</v>
      </c>
      <c r="L499" s="144">
        <v>1.3341000000000001</v>
      </c>
      <c r="M499" s="144">
        <v>0.45729999999999998</v>
      </c>
      <c r="N499" s="144">
        <v>0</v>
      </c>
      <c r="O499" s="144">
        <v>0</v>
      </c>
      <c r="P499" s="144">
        <v>0</v>
      </c>
      <c r="Q499" s="159">
        <v>0.87680000000000002</v>
      </c>
      <c r="R499" s="144">
        <v>17.664999000000002</v>
      </c>
      <c r="S499" s="144"/>
      <c r="T499" s="146" t="s">
        <v>114</v>
      </c>
      <c r="U499" s="144">
        <v>1.684E-3</v>
      </c>
      <c r="V499" s="144">
        <v>-0.30483300000000002</v>
      </c>
      <c r="W499" s="144" t="s">
        <v>110</v>
      </c>
      <c r="X499" s="144"/>
      <c r="Y499" s="144" t="s">
        <v>115</v>
      </c>
      <c r="Z499" s="144"/>
      <c r="AA499" s="144"/>
      <c r="AB499" s="144"/>
      <c r="AC499" s="144"/>
      <c r="AD499" s="144"/>
      <c r="AE499" s="144"/>
      <c r="AF499" s="144" t="s">
        <v>116</v>
      </c>
      <c r="AG499" s="144">
        <v>9.24</v>
      </c>
      <c r="AH499" s="144">
        <v>0.54</v>
      </c>
      <c r="AI499" s="144">
        <v>0.54</v>
      </c>
      <c r="AJ499" s="144"/>
      <c r="AK499" s="144"/>
      <c r="AL499" s="144"/>
      <c r="AM499" s="144">
        <v>0.67</v>
      </c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>
        <v>0</v>
      </c>
      <c r="AX499" s="9">
        <v>115486.7499999999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7553.45</v>
      </c>
      <c r="BK499" s="152">
        <v>10510.8</v>
      </c>
      <c r="BL499" s="152">
        <v>43619.25</v>
      </c>
      <c r="BM499" s="161">
        <v>53803.249999999898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115486.7499999999</v>
      </c>
      <c r="DC499" s="158"/>
    </row>
    <row r="500" spans="1:107" x14ac:dyDescent="0.3">
      <c r="A500" s="139" t="s">
        <v>106</v>
      </c>
      <c r="B500" s="140" t="s">
        <v>660</v>
      </c>
      <c r="C500" s="141" t="s">
        <v>661</v>
      </c>
      <c r="D500" s="141" t="s">
        <v>118</v>
      </c>
      <c r="E500" s="141" t="s">
        <v>110</v>
      </c>
      <c r="F500" s="141" t="s">
        <v>171</v>
      </c>
      <c r="G500" s="142" t="b">
        <v>1</v>
      </c>
      <c r="H500" s="143"/>
      <c r="I500" s="144"/>
      <c r="J500" s="144" t="s">
        <v>172</v>
      </c>
      <c r="K500" s="144" t="s">
        <v>123</v>
      </c>
      <c r="L500" s="144">
        <v>1.3341000000000001</v>
      </c>
      <c r="M500" s="144">
        <v>0.83050000000000002</v>
      </c>
      <c r="N500" s="144">
        <v>0</v>
      </c>
      <c r="O500" s="144">
        <v>0</v>
      </c>
      <c r="P500" s="144">
        <v>0</v>
      </c>
      <c r="Q500" s="159">
        <v>0.50360000000000005</v>
      </c>
      <c r="R500" s="144">
        <v>17.618917</v>
      </c>
      <c r="S500" s="144"/>
      <c r="T500" s="146" t="s">
        <v>114</v>
      </c>
      <c r="U500" s="144">
        <v>1.6080000000000001E-3</v>
      </c>
      <c r="V500" s="144">
        <v>-0.30251899999999998</v>
      </c>
      <c r="W500" s="144" t="s">
        <v>110</v>
      </c>
      <c r="X500" s="144"/>
      <c r="Y500" s="144" t="s">
        <v>115</v>
      </c>
      <c r="Z500" s="144"/>
      <c r="AA500" s="144"/>
      <c r="AB500" s="144"/>
      <c r="AC500" s="144"/>
      <c r="AD500" s="144"/>
      <c r="AE500" s="144"/>
      <c r="AF500" s="144" t="s">
        <v>116</v>
      </c>
      <c r="AG500" s="144">
        <v>9.24</v>
      </c>
      <c r="AH500" s="144">
        <v>0.54</v>
      </c>
      <c r="AI500" s="144">
        <v>0.54</v>
      </c>
      <c r="AJ500" s="144"/>
      <c r="AK500" s="144"/>
      <c r="AL500" s="144"/>
      <c r="AM500" s="144">
        <v>0.67</v>
      </c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>
        <v>0</v>
      </c>
      <c r="AX500" s="9">
        <v>70837.7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61628.4</v>
      </c>
      <c r="BK500" s="152">
        <v>1029.8</v>
      </c>
      <c r="BL500" s="152">
        <v>3451.35</v>
      </c>
      <c r="BM500" s="161">
        <v>4728.1499999999996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70837.7</v>
      </c>
      <c r="DC500" s="158"/>
    </row>
    <row r="501" spans="1:107" x14ac:dyDescent="0.3">
      <c r="A501" s="139" t="s">
        <v>106</v>
      </c>
      <c r="B501" s="140" t="s">
        <v>662</v>
      </c>
      <c r="C501" s="141" t="s">
        <v>663</v>
      </c>
      <c r="D501" s="141" t="s">
        <v>109</v>
      </c>
      <c r="E501" s="141" t="s">
        <v>110</v>
      </c>
      <c r="F501" s="141" t="s">
        <v>171</v>
      </c>
      <c r="G501" s="142" t="b">
        <v>1</v>
      </c>
      <c r="H501" s="143"/>
      <c r="I501" s="144"/>
      <c r="J501" s="144" t="s">
        <v>172</v>
      </c>
      <c r="K501" s="144" t="s">
        <v>123</v>
      </c>
      <c r="L501" s="144">
        <v>1.3341000000000001</v>
      </c>
      <c r="M501" s="144">
        <v>0.36509999999999998</v>
      </c>
      <c r="N501" s="144">
        <v>0</v>
      </c>
      <c r="O501" s="144">
        <v>0</v>
      </c>
      <c r="P501" s="144">
        <v>0</v>
      </c>
      <c r="Q501" s="159">
        <v>0.96900000000000008</v>
      </c>
      <c r="R501" s="144">
        <v>25.697499000000001</v>
      </c>
      <c r="S501" s="144"/>
      <c r="T501" s="146" t="s">
        <v>114</v>
      </c>
      <c r="U501" s="144">
        <v>2.849E-3</v>
      </c>
      <c r="V501" s="144">
        <v>-0.50517400000000001</v>
      </c>
      <c r="W501" s="144" t="s">
        <v>110</v>
      </c>
      <c r="X501" s="144"/>
      <c r="Y501" s="144" t="s">
        <v>115</v>
      </c>
      <c r="Z501" s="144"/>
      <c r="AA501" s="144"/>
      <c r="AB501" s="144"/>
      <c r="AC501" s="144"/>
      <c r="AD501" s="144"/>
      <c r="AE501" s="144"/>
      <c r="AF501" s="144" t="s">
        <v>116</v>
      </c>
      <c r="AG501" s="144">
        <v>9.24</v>
      </c>
      <c r="AH501" s="144">
        <v>0.54</v>
      </c>
      <c r="AI501" s="144">
        <v>0.54</v>
      </c>
      <c r="AJ501" s="144"/>
      <c r="AK501" s="144"/>
      <c r="AL501" s="144"/>
      <c r="AM501" s="144">
        <v>0.67</v>
      </c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>
        <v>0</v>
      </c>
      <c r="AX501" s="9">
        <v>6988.2000000000007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4757.6000000000004</v>
      </c>
      <c r="BM501" s="161">
        <v>2230.6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6988.2000000000007</v>
      </c>
      <c r="DC501" s="158"/>
    </row>
    <row r="502" spans="1:107" x14ac:dyDescent="0.3">
      <c r="A502" s="139" t="s">
        <v>106</v>
      </c>
      <c r="B502" s="140" t="s">
        <v>662</v>
      </c>
      <c r="C502" s="141" t="s">
        <v>663</v>
      </c>
      <c r="D502" s="141" t="s">
        <v>117</v>
      </c>
      <c r="E502" s="141" t="s">
        <v>110</v>
      </c>
      <c r="F502" s="141" t="s">
        <v>171</v>
      </c>
      <c r="G502" s="142" t="b">
        <v>1</v>
      </c>
      <c r="H502" s="143"/>
      <c r="I502" s="144"/>
      <c r="J502" s="144" t="s">
        <v>172</v>
      </c>
      <c r="K502" s="144" t="s">
        <v>123</v>
      </c>
      <c r="L502" s="144">
        <v>1.3341000000000001</v>
      </c>
      <c r="M502" s="144">
        <v>0.4703</v>
      </c>
      <c r="N502" s="144">
        <v>0</v>
      </c>
      <c r="O502" s="144">
        <v>0</v>
      </c>
      <c r="P502" s="144">
        <v>0</v>
      </c>
      <c r="Q502" s="159">
        <v>0.86380000000000012</v>
      </c>
      <c r="R502" s="144">
        <v>24.415585</v>
      </c>
      <c r="S502" s="144"/>
      <c r="T502" s="146" t="s">
        <v>114</v>
      </c>
      <c r="U502" s="144">
        <v>2.3280000000000002E-3</v>
      </c>
      <c r="V502" s="144">
        <v>-0.41274</v>
      </c>
      <c r="W502" s="144" t="s">
        <v>110</v>
      </c>
      <c r="X502" s="144"/>
      <c r="Y502" s="144" t="s">
        <v>115</v>
      </c>
      <c r="Z502" s="144"/>
      <c r="AA502" s="144"/>
      <c r="AB502" s="144"/>
      <c r="AC502" s="144"/>
      <c r="AD502" s="144"/>
      <c r="AE502" s="144"/>
      <c r="AF502" s="144" t="s">
        <v>116</v>
      </c>
      <c r="AG502" s="144">
        <v>9.24</v>
      </c>
      <c r="AH502" s="144">
        <v>0.54</v>
      </c>
      <c r="AI502" s="144">
        <v>0.54</v>
      </c>
      <c r="AJ502" s="144"/>
      <c r="AK502" s="144"/>
      <c r="AL502" s="144"/>
      <c r="AM502" s="144">
        <v>0.67</v>
      </c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>
        <v>0</v>
      </c>
      <c r="AX502" s="9">
        <v>19590.900000000001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3765.8</v>
      </c>
      <c r="BK502" s="152">
        <v>95</v>
      </c>
      <c r="BL502" s="152">
        <v>11873.1</v>
      </c>
      <c r="BM502" s="161">
        <v>3857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19590.900000000001</v>
      </c>
      <c r="DC502" s="158"/>
    </row>
    <row r="503" spans="1:107" x14ac:dyDescent="0.3">
      <c r="A503" s="139" t="s">
        <v>106</v>
      </c>
      <c r="B503" s="140" t="s">
        <v>662</v>
      </c>
      <c r="C503" s="141" t="s">
        <v>663</v>
      </c>
      <c r="D503" s="141" t="s">
        <v>118</v>
      </c>
      <c r="E503" s="141" t="s">
        <v>110</v>
      </c>
      <c r="F503" s="141" t="s">
        <v>171</v>
      </c>
      <c r="G503" s="142" t="b">
        <v>1</v>
      </c>
      <c r="H503" s="143"/>
      <c r="I503" s="144"/>
      <c r="J503" s="144" t="s">
        <v>172</v>
      </c>
      <c r="K503" s="144" t="s">
        <v>123</v>
      </c>
      <c r="L503" s="144">
        <v>1.3341000000000001</v>
      </c>
      <c r="M503" s="144">
        <v>0.86750000000000005</v>
      </c>
      <c r="N503" s="144">
        <v>0</v>
      </c>
      <c r="O503" s="144">
        <v>0</v>
      </c>
      <c r="P503" s="144">
        <v>0</v>
      </c>
      <c r="Q503" s="159">
        <v>0.46660000000000001</v>
      </c>
      <c r="R503" s="144">
        <v>24.463875999999999</v>
      </c>
      <c r="S503" s="144"/>
      <c r="T503" s="146" t="s">
        <v>114</v>
      </c>
      <c r="U503" s="144">
        <v>2.2339999999999999E-3</v>
      </c>
      <c r="V503" s="144">
        <v>-0.41702299999999998</v>
      </c>
      <c r="W503" s="144" t="s">
        <v>110</v>
      </c>
      <c r="X503" s="144"/>
      <c r="Y503" s="144" t="s">
        <v>115</v>
      </c>
      <c r="Z503" s="144"/>
      <c r="AA503" s="144"/>
      <c r="AB503" s="144"/>
      <c r="AC503" s="144"/>
      <c r="AD503" s="144"/>
      <c r="AE503" s="144"/>
      <c r="AF503" s="144" t="s">
        <v>116</v>
      </c>
      <c r="AG503" s="144">
        <v>9.24</v>
      </c>
      <c r="AH503" s="144">
        <v>0.54</v>
      </c>
      <c r="AI503" s="144">
        <v>0.54</v>
      </c>
      <c r="AJ503" s="144"/>
      <c r="AK503" s="144"/>
      <c r="AL503" s="144"/>
      <c r="AM503" s="144">
        <v>0.67</v>
      </c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>
        <v>0</v>
      </c>
      <c r="AX503" s="9">
        <v>36875.200000000004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32507.1</v>
      </c>
      <c r="BK503" s="152">
        <v>2148.9</v>
      </c>
      <c r="BL503" s="152">
        <v>1673.9</v>
      </c>
      <c r="BM503" s="161">
        <v>545.29999999999995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36875.200000000004</v>
      </c>
      <c r="DC503" s="158"/>
    </row>
    <row r="504" spans="1:107" x14ac:dyDescent="0.3">
      <c r="A504" s="139" t="s">
        <v>106</v>
      </c>
      <c r="B504" s="140" t="s">
        <v>664</v>
      </c>
      <c r="C504" s="141" t="s">
        <v>665</v>
      </c>
      <c r="D504" s="141" t="s">
        <v>109</v>
      </c>
      <c r="E504" s="141" t="s">
        <v>110</v>
      </c>
      <c r="F504" s="141" t="s">
        <v>171</v>
      </c>
      <c r="G504" s="142" t="b">
        <v>1</v>
      </c>
      <c r="H504" s="143"/>
      <c r="I504" s="144"/>
      <c r="J504" s="144" t="s">
        <v>172</v>
      </c>
      <c r="K504" s="144" t="s">
        <v>123</v>
      </c>
      <c r="L504" s="144">
        <v>1.3341000000000001</v>
      </c>
      <c r="M504" s="144">
        <v>0.55030000000000001</v>
      </c>
      <c r="N504" s="144">
        <v>0</v>
      </c>
      <c r="O504" s="144">
        <v>0</v>
      </c>
      <c r="P504" s="144">
        <v>0</v>
      </c>
      <c r="Q504" s="159">
        <v>0.78380000000000005</v>
      </c>
      <c r="R504" s="144">
        <v>27.176095</v>
      </c>
      <c r="S504" s="144"/>
      <c r="T504" s="146" t="s">
        <v>114</v>
      </c>
      <c r="U504" s="144">
        <v>3.0040000000000002E-3</v>
      </c>
      <c r="V504" s="144">
        <v>-0.522729</v>
      </c>
      <c r="W504" s="144" t="s">
        <v>110</v>
      </c>
      <c r="X504" s="144"/>
      <c r="Y504" s="144" t="s">
        <v>115</v>
      </c>
      <c r="Z504" s="144"/>
      <c r="AA504" s="144"/>
      <c r="AB504" s="144"/>
      <c r="AC504" s="144"/>
      <c r="AD504" s="144"/>
      <c r="AE504" s="144"/>
      <c r="AF504" s="144" t="s">
        <v>116</v>
      </c>
      <c r="AG504" s="144">
        <v>9.24</v>
      </c>
      <c r="AH504" s="144">
        <v>0.54</v>
      </c>
      <c r="AI504" s="144">
        <v>0.54</v>
      </c>
      <c r="AJ504" s="144"/>
      <c r="AK504" s="144"/>
      <c r="AL504" s="144"/>
      <c r="AM504" s="144">
        <v>0.67</v>
      </c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>
        <v>0</v>
      </c>
      <c r="AX504" s="9">
        <v>15523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5361.8</v>
      </c>
      <c r="BL504" s="152">
        <v>4392.8</v>
      </c>
      <c r="BM504" s="161">
        <v>5768.4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15523</v>
      </c>
      <c r="DC504" s="158"/>
    </row>
    <row r="505" spans="1:107" x14ac:dyDescent="0.3">
      <c r="A505" s="139" t="s">
        <v>106</v>
      </c>
      <c r="B505" s="140" t="s">
        <v>664</v>
      </c>
      <c r="C505" s="141" t="s">
        <v>665</v>
      </c>
      <c r="D505" s="141" t="s">
        <v>117</v>
      </c>
      <c r="E505" s="141" t="s">
        <v>110</v>
      </c>
      <c r="F505" s="141" t="s">
        <v>171</v>
      </c>
      <c r="G505" s="142" t="b">
        <v>1</v>
      </c>
      <c r="H505" s="143"/>
      <c r="I505" s="144"/>
      <c r="J505" s="144" t="s">
        <v>172</v>
      </c>
      <c r="K505" s="144" t="s">
        <v>123</v>
      </c>
      <c r="L505" s="144">
        <v>1.3341000000000001</v>
      </c>
      <c r="M505" s="144">
        <v>0.64529999999999998</v>
      </c>
      <c r="N505" s="144">
        <v>0</v>
      </c>
      <c r="O505" s="144">
        <v>0</v>
      </c>
      <c r="P505" s="144">
        <v>0</v>
      </c>
      <c r="Q505" s="159">
        <v>0.68880000000000008</v>
      </c>
      <c r="R505" s="144">
        <v>25.874597999999999</v>
      </c>
      <c r="S505" s="144"/>
      <c r="T505" s="146" t="s">
        <v>114</v>
      </c>
      <c r="U505" s="144">
        <v>2.4520000000000002E-3</v>
      </c>
      <c r="V505" s="144">
        <v>-0.451818</v>
      </c>
      <c r="W505" s="144" t="s">
        <v>110</v>
      </c>
      <c r="X505" s="144"/>
      <c r="Y505" s="144" t="s">
        <v>115</v>
      </c>
      <c r="Z505" s="144"/>
      <c r="AA505" s="144"/>
      <c r="AB505" s="144"/>
      <c r="AC505" s="144"/>
      <c r="AD505" s="144"/>
      <c r="AE505" s="144"/>
      <c r="AF505" s="144" t="s">
        <v>116</v>
      </c>
      <c r="AG505" s="144">
        <v>9.24</v>
      </c>
      <c r="AH505" s="144">
        <v>0.54</v>
      </c>
      <c r="AI505" s="144">
        <v>0.54</v>
      </c>
      <c r="AJ505" s="144"/>
      <c r="AK505" s="144"/>
      <c r="AL505" s="144"/>
      <c r="AM505" s="144">
        <v>0.67</v>
      </c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>
        <v>0</v>
      </c>
      <c r="AX505" s="9">
        <v>52357.350000000006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15466</v>
      </c>
      <c r="BK505" s="152">
        <v>11549.15</v>
      </c>
      <c r="BL505" s="152">
        <v>11838.9</v>
      </c>
      <c r="BM505" s="161">
        <v>13503.3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52357.350000000006</v>
      </c>
      <c r="DC505" s="158"/>
    </row>
    <row r="506" spans="1:107" x14ac:dyDescent="0.3">
      <c r="A506" s="139" t="s">
        <v>106</v>
      </c>
      <c r="B506" s="140" t="s">
        <v>664</v>
      </c>
      <c r="C506" s="141" t="s">
        <v>665</v>
      </c>
      <c r="D506" s="141" t="s">
        <v>118</v>
      </c>
      <c r="E506" s="141" t="s">
        <v>110</v>
      </c>
      <c r="F506" s="141" t="s">
        <v>171</v>
      </c>
      <c r="G506" s="142" t="b">
        <v>1</v>
      </c>
      <c r="H506" s="143"/>
      <c r="I506" s="144"/>
      <c r="J506" s="144" t="s">
        <v>172</v>
      </c>
      <c r="K506" s="144" t="s">
        <v>123</v>
      </c>
      <c r="L506" s="144">
        <v>1.3341000000000001</v>
      </c>
      <c r="M506" s="144">
        <v>0.58799999999999997</v>
      </c>
      <c r="N506" s="144">
        <v>0</v>
      </c>
      <c r="O506" s="144">
        <v>0</v>
      </c>
      <c r="P506" s="144">
        <v>0</v>
      </c>
      <c r="Q506" s="159">
        <v>0.7461000000000001</v>
      </c>
      <c r="R506" s="144">
        <v>27.285934999999998</v>
      </c>
      <c r="S506" s="144"/>
      <c r="T506" s="146" t="s">
        <v>114</v>
      </c>
      <c r="U506" s="144">
        <v>3.0660000000000001E-3</v>
      </c>
      <c r="V506" s="144">
        <v>-0.48958099999999999</v>
      </c>
      <c r="W506" s="144" t="s">
        <v>110</v>
      </c>
      <c r="X506" s="144"/>
      <c r="Y506" s="144" t="s">
        <v>115</v>
      </c>
      <c r="Z506" s="144"/>
      <c r="AA506" s="144"/>
      <c r="AB506" s="144"/>
      <c r="AC506" s="144"/>
      <c r="AD506" s="144"/>
      <c r="AE506" s="144"/>
      <c r="AF506" s="144" t="s">
        <v>116</v>
      </c>
      <c r="AG506" s="144">
        <v>9.24</v>
      </c>
      <c r="AH506" s="144">
        <v>0.54</v>
      </c>
      <c r="AI506" s="144">
        <v>0.54</v>
      </c>
      <c r="AJ506" s="144"/>
      <c r="AK506" s="144"/>
      <c r="AL506" s="144"/>
      <c r="AM506" s="144">
        <v>0.67</v>
      </c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>
        <v>0</v>
      </c>
      <c r="AX506" s="9">
        <v>14508.4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12503.9</v>
      </c>
      <c r="BL506" s="152">
        <v>1162.8</v>
      </c>
      <c r="BM506" s="161">
        <v>841.7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14508.4</v>
      </c>
      <c r="DC506" s="158"/>
    </row>
    <row r="507" spans="1:107" x14ac:dyDescent="0.3">
      <c r="A507" s="139" t="s">
        <v>106</v>
      </c>
      <c r="B507" s="140" t="s">
        <v>666</v>
      </c>
      <c r="C507" s="141" t="s">
        <v>198</v>
      </c>
      <c r="D507" s="141" t="s">
        <v>109</v>
      </c>
      <c r="E507" s="141" t="s">
        <v>110</v>
      </c>
      <c r="F507" s="141" t="s">
        <v>171</v>
      </c>
      <c r="G507" s="142" t="b">
        <v>1</v>
      </c>
      <c r="H507" s="143"/>
      <c r="I507" s="144"/>
      <c r="J507" s="144" t="s">
        <v>172</v>
      </c>
      <c r="K507" s="144" t="s">
        <v>123</v>
      </c>
      <c r="L507" s="144">
        <v>1.3341000000000001</v>
      </c>
      <c r="M507" s="144">
        <v>0.35</v>
      </c>
      <c r="N507" s="144">
        <v>0</v>
      </c>
      <c r="O507" s="144">
        <v>0</v>
      </c>
      <c r="P507" s="144">
        <v>0</v>
      </c>
      <c r="Q507" s="159">
        <v>0.98410000000000009</v>
      </c>
      <c r="R507" s="144">
        <v>32.868420999999998</v>
      </c>
      <c r="S507" s="144"/>
      <c r="T507" s="146" t="s">
        <v>114</v>
      </c>
      <c r="U507" s="144">
        <v>3.6289999999999998E-3</v>
      </c>
      <c r="V507" s="144">
        <v>-0.62831599999999999</v>
      </c>
      <c r="W507" s="144" t="s">
        <v>110</v>
      </c>
      <c r="X507" s="144"/>
      <c r="Y507" s="144" t="s">
        <v>115</v>
      </c>
      <c r="Z507" s="144"/>
      <c r="AA507" s="144"/>
      <c r="AB507" s="144"/>
      <c r="AC507" s="144"/>
      <c r="AD507" s="144"/>
      <c r="AE507" s="144"/>
      <c r="AF507" s="144" t="s">
        <v>116</v>
      </c>
      <c r="AG507" s="144">
        <v>9.24</v>
      </c>
      <c r="AH507" s="144">
        <v>0.54</v>
      </c>
      <c r="AI507" s="144">
        <v>0.54</v>
      </c>
      <c r="AJ507" s="144"/>
      <c r="AK507" s="144"/>
      <c r="AL507" s="144"/>
      <c r="AM507" s="144">
        <v>0.67</v>
      </c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>
        <v>0</v>
      </c>
      <c r="AX507" s="9">
        <v>76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32</v>
      </c>
      <c r="BM507" s="161">
        <v>44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76</v>
      </c>
      <c r="DC507" s="158"/>
    </row>
    <row r="508" spans="1:107" x14ac:dyDescent="0.3">
      <c r="A508" s="139" t="s">
        <v>106</v>
      </c>
      <c r="B508" s="140" t="s">
        <v>666</v>
      </c>
      <c r="C508" s="141" t="s">
        <v>198</v>
      </c>
      <c r="D508" s="141" t="s">
        <v>117</v>
      </c>
      <c r="E508" s="141" t="s">
        <v>110</v>
      </c>
      <c r="F508" s="141" t="s">
        <v>171</v>
      </c>
      <c r="G508" s="142" t="b">
        <v>1</v>
      </c>
      <c r="H508" s="143"/>
      <c r="I508" s="144"/>
      <c r="J508" s="144" t="s">
        <v>172</v>
      </c>
      <c r="K508" s="144" t="s">
        <v>123</v>
      </c>
      <c r="L508" s="144">
        <v>1.3341000000000001</v>
      </c>
      <c r="M508" s="144">
        <v>0.37409999999999999</v>
      </c>
      <c r="N508" s="144">
        <v>0</v>
      </c>
      <c r="O508" s="144">
        <v>0</v>
      </c>
      <c r="P508" s="144">
        <v>0</v>
      </c>
      <c r="Q508" s="159">
        <v>0.96000000000000008</v>
      </c>
      <c r="R508" s="144">
        <v>31.279012000000002</v>
      </c>
      <c r="S508" s="144"/>
      <c r="T508" s="146" t="s">
        <v>114</v>
      </c>
      <c r="U508" s="144">
        <v>2.9789999999999999E-3</v>
      </c>
      <c r="V508" s="144">
        <v>-0.53174100000000002</v>
      </c>
      <c r="W508" s="144" t="s">
        <v>110</v>
      </c>
      <c r="X508" s="144"/>
      <c r="Y508" s="144" t="s">
        <v>115</v>
      </c>
      <c r="Z508" s="144"/>
      <c r="AA508" s="144"/>
      <c r="AB508" s="144"/>
      <c r="AC508" s="144"/>
      <c r="AD508" s="144"/>
      <c r="AE508" s="144"/>
      <c r="AF508" s="144" t="s">
        <v>116</v>
      </c>
      <c r="AG508" s="144">
        <v>9.24</v>
      </c>
      <c r="AH508" s="144">
        <v>0.54</v>
      </c>
      <c r="AI508" s="144">
        <v>0.54</v>
      </c>
      <c r="AJ508" s="144"/>
      <c r="AK508" s="144"/>
      <c r="AL508" s="144"/>
      <c r="AM508" s="144">
        <v>0.67</v>
      </c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>
        <v>0</v>
      </c>
      <c r="AX508" s="9">
        <v>162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4</v>
      </c>
      <c r="BK508" s="152">
        <v>2</v>
      </c>
      <c r="BL508" s="152">
        <v>74</v>
      </c>
      <c r="BM508" s="161">
        <v>82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162</v>
      </c>
      <c r="DC508" s="158"/>
    </row>
    <row r="509" spans="1:107" x14ac:dyDescent="0.3">
      <c r="A509" s="139" t="s">
        <v>106</v>
      </c>
      <c r="B509" s="140" t="s">
        <v>666</v>
      </c>
      <c r="C509" s="141" t="s">
        <v>198</v>
      </c>
      <c r="D509" s="141" t="s">
        <v>118</v>
      </c>
      <c r="E509" s="141" t="s">
        <v>110</v>
      </c>
      <c r="F509" s="141" t="s">
        <v>171</v>
      </c>
      <c r="G509" s="142" t="b">
        <v>1</v>
      </c>
      <c r="H509" s="143"/>
      <c r="I509" s="144"/>
      <c r="J509" s="144" t="s">
        <v>172</v>
      </c>
      <c r="K509" s="144" t="s">
        <v>123</v>
      </c>
      <c r="L509" s="144">
        <v>1.3341000000000001</v>
      </c>
      <c r="M509" s="144">
        <v>0.39229999999999998</v>
      </c>
      <c r="N509" s="144">
        <v>0</v>
      </c>
      <c r="O509" s="144">
        <v>0</v>
      </c>
      <c r="P509" s="144">
        <v>0</v>
      </c>
      <c r="Q509" s="159">
        <v>0.94180000000000008</v>
      </c>
      <c r="R509" s="144">
        <v>33.200000000000003</v>
      </c>
      <c r="S509" s="144"/>
      <c r="T509" s="146" t="s">
        <v>114</v>
      </c>
      <c r="U509" s="144">
        <v>3.79E-3</v>
      </c>
      <c r="V509" s="144">
        <v>-0.58499999999999996</v>
      </c>
      <c r="W509" s="144" t="s">
        <v>110</v>
      </c>
      <c r="X509" s="144"/>
      <c r="Y509" s="144" t="s">
        <v>115</v>
      </c>
      <c r="Z509" s="144"/>
      <c r="AA509" s="144"/>
      <c r="AB509" s="144"/>
      <c r="AC509" s="144"/>
      <c r="AD509" s="144"/>
      <c r="AE509" s="144"/>
      <c r="AF509" s="144" t="s">
        <v>116</v>
      </c>
      <c r="AG509" s="144">
        <v>9.24</v>
      </c>
      <c r="AH509" s="144">
        <v>0.54</v>
      </c>
      <c r="AI509" s="144">
        <v>0.54</v>
      </c>
      <c r="AJ509" s="144"/>
      <c r="AK509" s="144"/>
      <c r="AL509" s="144"/>
      <c r="AM509" s="144">
        <v>0.67</v>
      </c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>
        <v>0</v>
      </c>
      <c r="AX509" s="9">
        <v>26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2</v>
      </c>
      <c r="BL509" s="152">
        <v>20</v>
      </c>
      <c r="BM509" s="161">
        <v>4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26</v>
      </c>
      <c r="DC509" s="158"/>
    </row>
    <row r="510" spans="1:107" x14ac:dyDescent="0.3">
      <c r="A510" s="139" t="s">
        <v>106</v>
      </c>
      <c r="B510" s="140" t="s">
        <v>667</v>
      </c>
      <c r="C510" s="141" t="s">
        <v>668</v>
      </c>
      <c r="D510" s="141" t="s">
        <v>109</v>
      </c>
      <c r="E510" s="141" t="s">
        <v>110</v>
      </c>
      <c r="F510" s="141" t="s">
        <v>171</v>
      </c>
      <c r="G510" s="142" t="b">
        <v>1</v>
      </c>
      <c r="H510" s="143"/>
      <c r="I510" s="144"/>
      <c r="J510" s="144" t="s">
        <v>172</v>
      </c>
      <c r="K510" s="144" t="s">
        <v>123</v>
      </c>
      <c r="L510" s="144">
        <v>1.3341000000000001</v>
      </c>
      <c r="M510" s="144">
        <v>0.5</v>
      </c>
      <c r="N510" s="144">
        <v>0</v>
      </c>
      <c r="O510" s="144">
        <v>0</v>
      </c>
      <c r="P510" s="144">
        <v>0</v>
      </c>
      <c r="Q510" s="159">
        <v>0.83410000000000006</v>
      </c>
      <c r="R510" s="144">
        <v>37.200000000000003</v>
      </c>
      <c r="S510" s="144"/>
      <c r="T510" s="146" t="s">
        <v>114</v>
      </c>
      <c r="U510" s="144">
        <v>4.1200000000000004E-3</v>
      </c>
      <c r="V510" s="144">
        <v>-0.73199999999999998</v>
      </c>
      <c r="W510" s="144" t="s">
        <v>110</v>
      </c>
      <c r="X510" s="144"/>
      <c r="Y510" s="144" t="s">
        <v>115</v>
      </c>
      <c r="Z510" s="144"/>
      <c r="AA510" s="144"/>
      <c r="AB510" s="144"/>
      <c r="AC510" s="144"/>
      <c r="AD510" s="144"/>
      <c r="AE510" s="144"/>
      <c r="AF510" s="144" t="s">
        <v>116</v>
      </c>
      <c r="AG510" s="144">
        <v>9.24</v>
      </c>
      <c r="AH510" s="144">
        <v>0.54</v>
      </c>
      <c r="AI510" s="144">
        <v>0.54</v>
      </c>
      <c r="AJ510" s="144"/>
      <c r="AK510" s="144"/>
      <c r="AL510" s="144"/>
      <c r="AM510" s="144">
        <v>0.67</v>
      </c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>
        <v>0</v>
      </c>
      <c r="AX510" s="9">
        <v>1122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663</v>
      </c>
      <c r="BL510" s="152">
        <v>330</v>
      </c>
      <c r="BM510" s="161">
        <v>129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1122</v>
      </c>
      <c r="DC510" s="158"/>
    </row>
    <row r="511" spans="1:107" x14ac:dyDescent="0.3">
      <c r="A511" s="139" t="s">
        <v>106</v>
      </c>
      <c r="B511" s="140" t="s">
        <v>667</v>
      </c>
      <c r="C511" s="141" t="s">
        <v>668</v>
      </c>
      <c r="D511" s="141" t="s">
        <v>117</v>
      </c>
      <c r="E511" s="141" t="s">
        <v>110</v>
      </c>
      <c r="F511" s="141" t="s">
        <v>171</v>
      </c>
      <c r="G511" s="142" t="b">
        <v>1</v>
      </c>
      <c r="H511" s="143"/>
      <c r="I511" s="144"/>
      <c r="J511" s="144" t="s">
        <v>172</v>
      </c>
      <c r="K511" s="144" t="s">
        <v>123</v>
      </c>
      <c r="L511" s="144">
        <v>1.3341000000000001</v>
      </c>
      <c r="M511" s="144">
        <v>0.64580000000000004</v>
      </c>
      <c r="N511" s="144">
        <v>0</v>
      </c>
      <c r="O511" s="144">
        <v>0</v>
      </c>
      <c r="P511" s="144">
        <v>0</v>
      </c>
      <c r="Q511" s="159">
        <v>0.68830000000000002</v>
      </c>
      <c r="R511" s="144">
        <v>35.367246999999999</v>
      </c>
      <c r="S511" s="144"/>
      <c r="T511" s="146" t="s">
        <v>114</v>
      </c>
      <c r="U511" s="144">
        <v>3.3530000000000001E-3</v>
      </c>
      <c r="V511" s="144">
        <v>-0.61944900000000003</v>
      </c>
      <c r="W511" s="144" t="s">
        <v>110</v>
      </c>
      <c r="X511" s="144"/>
      <c r="Y511" s="144" t="s">
        <v>115</v>
      </c>
      <c r="Z511" s="144"/>
      <c r="AA511" s="144"/>
      <c r="AB511" s="144"/>
      <c r="AC511" s="144"/>
      <c r="AD511" s="144"/>
      <c r="AE511" s="144"/>
      <c r="AF511" s="144" t="s">
        <v>116</v>
      </c>
      <c r="AG511" s="144">
        <v>9.24</v>
      </c>
      <c r="AH511" s="144">
        <v>0.54</v>
      </c>
      <c r="AI511" s="144">
        <v>0.54</v>
      </c>
      <c r="AJ511" s="144"/>
      <c r="AK511" s="144"/>
      <c r="AL511" s="144"/>
      <c r="AM511" s="144">
        <v>0.67</v>
      </c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>
        <v>0</v>
      </c>
      <c r="AX511" s="9">
        <v>2757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1005</v>
      </c>
      <c r="BL511" s="152">
        <v>1140</v>
      </c>
      <c r="BM511" s="161">
        <v>612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2757</v>
      </c>
      <c r="DC511" s="158"/>
    </row>
    <row r="512" spans="1:107" x14ac:dyDescent="0.3">
      <c r="A512" s="139" t="s">
        <v>106</v>
      </c>
      <c r="B512" s="140" t="s">
        <v>667</v>
      </c>
      <c r="C512" s="141" t="s">
        <v>668</v>
      </c>
      <c r="D512" s="141" t="s">
        <v>118</v>
      </c>
      <c r="E512" s="141" t="s">
        <v>110</v>
      </c>
      <c r="F512" s="141" t="s">
        <v>171</v>
      </c>
      <c r="G512" s="142" t="b">
        <v>1</v>
      </c>
      <c r="H512" s="143"/>
      <c r="I512" s="144"/>
      <c r="J512" s="144" t="s">
        <v>172</v>
      </c>
      <c r="K512" s="144" t="s">
        <v>123</v>
      </c>
      <c r="L512" s="144">
        <v>1.3341000000000001</v>
      </c>
      <c r="M512" s="144">
        <v>0.5</v>
      </c>
      <c r="N512" s="144">
        <v>0</v>
      </c>
      <c r="O512" s="144">
        <v>0</v>
      </c>
      <c r="P512" s="144">
        <v>0</v>
      </c>
      <c r="Q512" s="159">
        <v>0.83410000000000006</v>
      </c>
      <c r="R512" s="144">
        <v>35.799999999999997</v>
      </c>
      <c r="S512" s="144"/>
      <c r="T512" s="146" t="s">
        <v>114</v>
      </c>
      <c r="U512" s="144">
        <v>3.29E-3</v>
      </c>
      <c r="V512" s="144">
        <v>-0.76400000000000001</v>
      </c>
      <c r="W512" s="144" t="s">
        <v>110</v>
      </c>
      <c r="X512" s="144"/>
      <c r="Y512" s="144" t="s">
        <v>115</v>
      </c>
      <c r="Z512" s="144"/>
      <c r="AA512" s="144"/>
      <c r="AB512" s="144"/>
      <c r="AC512" s="144"/>
      <c r="AD512" s="144"/>
      <c r="AE512" s="144"/>
      <c r="AF512" s="144" t="s">
        <v>116</v>
      </c>
      <c r="AG512" s="144">
        <v>9.24</v>
      </c>
      <c r="AH512" s="144">
        <v>0.54</v>
      </c>
      <c r="AI512" s="144">
        <v>0.54</v>
      </c>
      <c r="AJ512" s="144"/>
      <c r="AK512" s="144"/>
      <c r="AL512" s="144"/>
      <c r="AM512" s="144">
        <v>0.67</v>
      </c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>
        <v>0</v>
      </c>
      <c r="AX512" s="9">
        <v>45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39</v>
      </c>
      <c r="BM512" s="161">
        <v>6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45</v>
      </c>
      <c r="DC512" s="158"/>
    </row>
    <row r="513" spans="1:107" x14ac:dyDescent="0.3">
      <c r="A513" s="139" t="s">
        <v>106</v>
      </c>
      <c r="B513" s="140" t="s">
        <v>669</v>
      </c>
      <c r="C513" s="141" t="s">
        <v>668</v>
      </c>
      <c r="D513" s="141" t="s">
        <v>109</v>
      </c>
      <c r="E513" s="141" t="s">
        <v>110</v>
      </c>
      <c r="F513" s="141" t="s">
        <v>171</v>
      </c>
      <c r="G513" s="142" t="b">
        <v>1</v>
      </c>
      <c r="H513" s="143"/>
      <c r="I513" s="144"/>
      <c r="J513" s="144" t="s">
        <v>172</v>
      </c>
      <c r="K513" s="144" t="s">
        <v>123</v>
      </c>
      <c r="L513" s="144">
        <v>1.3341000000000001</v>
      </c>
      <c r="M513" s="144">
        <v>0.62190000000000001</v>
      </c>
      <c r="N513" s="144">
        <v>0</v>
      </c>
      <c r="O513" s="144">
        <v>0</v>
      </c>
      <c r="P513" s="144">
        <v>0</v>
      </c>
      <c r="Q513" s="159">
        <v>0.71220000000000006</v>
      </c>
      <c r="R513" s="144">
        <v>37.200000000000003</v>
      </c>
      <c r="S513" s="144"/>
      <c r="T513" s="146" t="s">
        <v>114</v>
      </c>
      <c r="U513" s="144">
        <v>4.1200000000000004E-3</v>
      </c>
      <c r="V513" s="144">
        <v>-0.73199999999999998</v>
      </c>
      <c r="W513" s="144" t="s">
        <v>110</v>
      </c>
      <c r="X513" s="144"/>
      <c r="Y513" s="144" t="s">
        <v>115</v>
      </c>
      <c r="Z513" s="144"/>
      <c r="AA513" s="144"/>
      <c r="AB513" s="144"/>
      <c r="AC513" s="144"/>
      <c r="AD513" s="144"/>
      <c r="AE513" s="144"/>
      <c r="AF513" s="144" t="s">
        <v>116</v>
      </c>
      <c r="AG513" s="144">
        <v>9.24</v>
      </c>
      <c r="AH513" s="144">
        <v>0.54</v>
      </c>
      <c r="AI513" s="144">
        <v>0.54</v>
      </c>
      <c r="AJ513" s="144"/>
      <c r="AK513" s="144"/>
      <c r="AL513" s="144"/>
      <c r="AM513" s="144">
        <v>0.67</v>
      </c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>
        <v>0</v>
      </c>
      <c r="AX513" s="9">
        <v>4401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2111</v>
      </c>
      <c r="BL513" s="152">
        <v>1981</v>
      </c>
      <c r="BM513" s="161">
        <v>309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4401</v>
      </c>
      <c r="DC513" s="158"/>
    </row>
    <row r="514" spans="1:107" x14ac:dyDescent="0.3">
      <c r="A514" s="139" t="s">
        <v>106</v>
      </c>
      <c r="B514" s="140" t="s">
        <v>669</v>
      </c>
      <c r="C514" s="141" t="s">
        <v>668</v>
      </c>
      <c r="D514" s="141" t="s">
        <v>117</v>
      </c>
      <c r="E514" s="141" t="s">
        <v>110</v>
      </c>
      <c r="F514" s="141" t="s">
        <v>171</v>
      </c>
      <c r="G514" s="142" t="b">
        <v>1</v>
      </c>
      <c r="H514" s="143"/>
      <c r="I514" s="144"/>
      <c r="J514" s="144" t="s">
        <v>172</v>
      </c>
      <c r="K514" s="144" t="s">
        <v>123</v>
      </c>
      <c r="L514" s="144">
        <v>1.3341000000000001</v>
      </c>
      <c r="M514" s="144">
        <v>0.79330000000000001</v>
      </c>
      <c r="N514" s="144">
        <v>0</v>
      </c>
      <c r="O514" s="144">
        <v>0</v>
      </c>
      <c r="P514" s="144">
        <v>0</v>
      </c>
      <c r="Q514" s="159">
        <v>0.54080000000000006</v>
      </c>
      <c r="R514" s="144">
        <v>35.376148999999998</v>
      </c>
      <c r="S514" s="144"/>
      <c r="T514" s="146" t="s">
        <v>114</v>
      </c>
      <c r="U514" s="144">
        <v>3.3519999999999999E-3</v>
      </c>
      <c r="V514" s="144">
        <v>-0.62122999999999995</v>
      </c>
      <c r="W514" s="144" t="s">
        <v>110</v>
      </c>
      <c r="X514" s="144"/>
      <c r="Y514" s="144" t="s">
        <v>115</v>
      </c>
      <c r="Z514" s="144"/>
      <c r="AA514" s="144"/>
      <c r="AB514" s="144"/>
      <c r="AC514" s="144"/>
      <c r="AD514" s="144"/>
      <c r="AE514" s="144"/>
      <c r="AF514" s="144" t="s">
        <v>116</v>
      </c>
      <c r="AG514" s="144">
        <v>9.24</v>
      </c>
      <c r="AH514" s="144">
        <v>0.54</v>
      </c>
      <c r="AI514" s="144">
        <v>0.54</v>
      </c>
      <c r="AJ514" s="144"/>
      <c r="AK514" s="144"/>
      <c r="AL514" s="144"/>
      <c r="AM514" s="144">
        <v>0.67</v>
      </c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>
        <v>0</v>
      </c>
      <c r="AX514" s="9">
        <v>12972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1173</v>
      </c>
      <c r="BK514" s="152">
        <v>3633</v>
      </c>
      <c r="BL514" s="152">
        <v>6782</v>
      </c>
      <c r="BM514" s="161">
        <v>1384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12972</v>
      </c>
      <c r="DC514" s="158"/>
    </row>
    <row r="515" spans="1:107" x14ac:dyDescent="0.3">
      <c r="A515" s="139" t="s">
        <v>106</v>
      </c>
      <c r="B515" s="140" t="s">
        <v>669</v>
      </c>
      <c r="C515" s="141" t="s">
        <v>668</v>
      </c>
      <c r="D515" s="141" t="s">
        <v>118</v>
      </c>
      <c r="E515" s="141" t="s">
        <v>110</v>
      </c>
      <c r="F515" s="141" t="s">
        <v>171</v>
      </c>
      <c r="G515" s="142" t="b">
        <v>1</v>
      </c>
      <c r="H515" s="143"/>
      <c r="I515" s="144"/>
      <c r="J515" s="144" t="s">
        <v>172</v>
      </c>
      <c r="K515" s="144" t="s">
        <v>123</v>
      </c>
      <c r="L515" s="144">
        <v>1.3341000000000001</v>
      </c>
      <c r="M515" s="144">
        <v>0.75409999999999999</v>
      </c>
      <c r="N515" s="144">
        <v>0</v>
      </c>
      <c r="O515" s="144">
        <v>0</v>
      </c>
      <c r="P515" s="144">
        <v>0</v>
      </c>
      <c r="Q515" s="159">
        <v>0.58000000000000007</v>
      </c>
      <c r="R515" s="144">
        <v>36.001013999999998</v>
      </c>
      <c r="S515" s="144"/>
      <c r="T515" s="146" t="s">
        <v>114</v>
      </c>
      <c r="U515" s="144">
        <v>3.4069999999999999E-3</v>
      </c>
      <c r="V515" s="144">
        <v>-0.75182099999999996</v>
      </c>
      <c r="W515" s="144" t="s">
        <v>110</v>
      </c>
      <c r="X515" s="144"/>
      <c r="Y515" s="144" t="s">
        <v>115</v>
      </c>
      <c r="Z515" s="144"/>
      <c r="AA515" s="144"/>
      <c r="AB515" s="144"/>
      <c r="AC515" s="144"/>
      <c r="AD515" s="144"/>
      <c r="AE515" s="144"/>
      <c r="AF515" s="144" t="s">
        <v>116</v>
      </c>
      <c r="AG515" s="144">
        <v>9.24</v>
      </c>
      <c r="AH515" s="144">
        <v>0.54</v>
      </c>
      <c r="AI515" s="144">
        <v>0.54</v>
      </c>
      <c r="AJ515" s="144"/>
      <c r="AK515" s="144"/>
      <c r="AL515" s="144"/>
      <c r="AM515" s="144">
        <v>0.67</v>
      </c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>
        <v>0</v>
      </c>
      <c r="AX515" s="9">
        <v>296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278</v>
      </c>
      <c r="BM515" s="161">
        <v>18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296</v>
      </c>
      <c r="DC515" s="158"/>
    </row>
    <row r="516" spans="1:107" x14ac:dyDescent="0.3">
      <c r="A516" s="139" t="s">
        <v>106</v>
      </c>
      <c r="B516" s="140" t="s">
        <v>670</v>
      </c>
      <c r="C516" s="141" t="s">
        <v>655</v>
      </c>
      <c r="D516" s="141" t="s">
        <v>117</v>
      </c>
      <c r="E516" s="141" t="s">
        <v>110</v>
      </c>
      <c r="F516" s="141" t="s">
        <v>171</v>
      </c>
      <c r="G516" s="142" t="b">
        <v>1</v>
      </c>
      <c r="H516" s="143"/>
      <c r="I516" s="144"/>
      <c r="J516" s="144" t="s">
        <v>172</v>
      </c>
      <c r="K516" s="144" t="s">
        <v>123</v>
      </c>
      <c r="L516" s="144">
        <v>1.3341000000000001</v>
      </c>
      <c r="M516" s="144">
        <v>0.85070000000000001</v>
      </c>
      <c r="N516" s="144">
        <v>0</v>
      </c>
      <c r="O516" s="144">
        <v>0</v>
      </c>
      <c r="P516" s="144">
        <v>0</v>
      </c>
      <c r="Q516" s="159">
        <v>0.48340000000000005</v>
      </c>
      <c r="R516" s="144">
        <v>34.1</v>
      </c>
      <c r="S516" s="144"/>
      <c r="T516" s="146" t="s">
        <v>114</v>
      </c>
      <c r="U516" s="144">
        <v>3.2200000000000002E-3</v>
      </c>
      <c r="V516" s="144">
        <v>-0.60099999999999998</v>
      </c>
      <c r="W516" s="144" t="s">
        <v>110</v>
      </c>
      <c r="X516" s="144"/>
      <c r="Y516" s="144" t="s">
        <v>115</v>
      </c>
      <c r="Z516" s="144"/>
      <c r="AA516" s="144"/>
      <c r="AB516" s="144"/>
      <c r="AC516" s="144"/>
      <c r="AD516" s="144"/>
      <c r="AE516" s="144"/>
      <c r="AF516" s="144" t="s">
        <v>116</v>
      </c>
      <c r="AG516" s="144">
        <v>9.24</v>
      </c>
      <c r="AH516" s="144">
        <v>0.54</v>
      </c>
      <c r="AI516" s="144">
        <v>0.54</v>
      </c>
      <c r="AJ516" s="144"/>
      <c r="AK516" s="144"/>
      <c r="AL516" s="144"/>
      <c r="AM516" s="144">
        <v>0.67</v>
      </c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>
        <v>0</v>
      </c>
      <c r="AX516" s="9">
        <v>3216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3128</v>
      </c>
      <c r="BK516" s="152">
        <v>88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3216</v>
      </c>
      <c r="DC516" s="158"/>
    </row>
    <row r="517" spans="1:107" x14ac:dyDescent="0.3">
      <c r="A517" s="139" t="s">
        <v>106</v>
      </c>
      <c r="B517" s="140" t="s">
        <v>671</v>
      </c>
      <c r="C517" s="141" t="s">
        <v>198</v>
      </c>
      <c r="D517" s="141" t="s">
        <v>109</v>
      </c>
      <c r="E517" s="141" t="s">
        <v>110</v>
      </c>
      <c r="F517" s="141" t="s">
        <v>171</v>
      </c>
      <c r="G517" s="142" t="b">
        <v>1</v>
      </c>
      <c r="H517" s="143"/>
      <c r="I517" s="144"/>
      <c r="J517" s="144" t="s">
        <v>172</v>
      </c>
      <c r="K517" s="144" t="s">
        <v>123</v>
      </c>
      <c r="L517" s="144">
        <v>1.3341000000000001</v>
      </c>
      <c r="M517" s="144">
        <v>0.44040000000000001</v>
      </c>
      <c r="N517" s="144">
        <v>0</v>
      </c>
      <c r="O517" s="144">
        <v>0</v>
      </c>
      <c r="P517" s="144">
        <v>0</v>
      </c>
      <c r="Q517" s="159">
        <v>0.89370000000000005</v>
      </c>
      <c r="R517" s="144">
        <v>32.886316000000001</v>
      </c>
      <c r="S517" s="144"/>
      <c r="T517" s="146" t="s">
        <v>114</v>
      </c>
      <c r="U517" s="144">
        <v>3.6350000000000002E-3</v>
      </c>
      <c r="V517" s="144">
        <v>-0.63946999999999998</v>
      </c>
      <c r="W517" s="144" t="s">
        <v>110</v>
      </c>
      <c r="X517" s="144"/>
      <c r="Y517" s="144" t="s">
        <v>115</v>
      </c>
      <c r="Z517" s="144"/>
      <c r="AA517" s="144"/>
      <c r="AB517" s="144"/>
      <c r="AC517" s="144"/>
      <c r="AD517" s="144"/>
      <c r="AE517" s="144"/>
      <c r="AF517" s="144" t="s">
        <v>116</v>
      </c>
      <c r="AG517" s="144">
        <v>9.24</v>
      </c>
      <c r="AH517" s="144">
        <v>0.54</v>
      </c>
      <c r="AI517" s="144">
        <v>0.54</v>
      </c>
      <c r="AJ517" s="144"/>
      <c r="AK517" s="144"/>
      <c r="AL517" s="144"/>
      <c r="AM517" s="144">
        <v>0.67</v>
      </c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>
        <v>0</v>
      </c>
      <c r="AX517" s="9">
        <v>32907.050000000003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8261.2000000000007</v>
      </c>
      <c r="BL517" s="152">
        <v>8867.2999999999993</v>
      </c>
      <c r="BM517" s="161">
        <v>15778.55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32907.050000000003</v>
      </c>
      <c r="DC517" s="158"/>
    </row>
    <row r="518" spans="1:107" x14ac:dyDescent="0.3">
      <c r="A518" s="139" t="s">
        <v>106</v>
      </c>
      <c r="B518" s="140" t="s">
        <v>671</v>
      </c>
      <c r="C518" s="141" t="s">
        <v>198</v>
      </c>
      <c r="D518" s="141" t="s">
        <v>117</v>
      </c>
      <c r="E518" s="141" t="s">
        <v>110</v>
      </c>
      <c r="F518" s="141" t="s">
        <v>171</v>
      </c>
      <c r="G518" s="142" t="b">
        <v>1</v>
      </c>
      <c r="H518" s="143"/>
      <c r="I518" s="144"/>
      <c r="J518" s="144" t="s">
        <v>172</v>
      </c>
      <c r="K518" s="144" t="s">
        <v>123</v>
      </c>
      <c r="L518" s="144">
        <v>1.3341000000000001</v>
      </c>
      <c r="M518" s="144">
        <v>0.50890000000000002</v>
      </c>
      <c r="N518" s="144">
        <v>0</v>
      </c>
      <c r="O518" s="144">
        <v>0</v>
      </c>
      <c r="P518" s="144">
        <v>0</v>
      </c>
      <c r="Q518" s="159">
        <v>0.82520000000000004</v>
      </c>
      <c r="R518" s="144">
        <v>31.313272999999999</v>
      </c>
      <c r="S518" s="144"/>
      <c r="T518" s="146" t="s">
        <v>114</v>
      </c>
      <c r="U518" s="144">
        <v>2.9759999999999999E-3</v>
      </c>
      <c r="V518" s="144">
        <v>-0.53776100000000004</v>
      </c>
      <c r="W518" s="144" t="s">
        <v>110</v>
      </c>
      <c r="X518" s="144"/>
      <c r="Y518" s="144" t="s">
        <v>115</v>
      </c>
      <c r="Z518" s="144"/>
      <c r="AA518" s="144"/>
      <c r="AB518" s="144"/>
      <c r="AC518" s="144"/>
      <c r="AD518" s="144"/>
      <c r="AE518" s="144"/>
      <c r="AF518" s="144" t="s">
        <v>116</v>
      </c>
      <c r="AG518" s="144">
        <v>9.24</v>
      </c>
      <c r="AH518" s="144">
        <v>0.54</v>
      </c>
      <c r="AI518" s="144">
        <v>0.54</v>
      </c>
      <c r="AJ518" s="144"/>
      <c r="AK518" s="144"/>
      <c r="AL518" s="144"/>
      <c r="AM518" s="144">
        <v>0.67</v>
      </c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>
        <v>0</v>
      </c>
      <c r="AX518" s="9">
        <v>90256.65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15963.8</v>
      </c>
      <c r="BK518" s="152">
        <v>15390</v>
      </c>
      <c r="BL518" s="152">
        <v>22972.9</v>
      </c>
      <c r="BM518" s="161">
        <v>35929.949999999997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90256.65</v>
      </c>
      <c r="DC518" s="158"/>
    </row>
    <row r="519" spans="1:107" x14ac:dyDescent="0.3">
      <c r="A519" s="139" t="s">
        <v>106</v>
      </c>
      <c r="B519" s="140" t="s">
        <v>671</v>
      </c>
      <c r="C519" s="141" t="s">
        <v>198</v>
      </c>
      <c r="D519" s="141" t="s">
        <v>118</v>
      </c>
      <c r="E519" s="141" t="s">
        <v>110</v>
      </c>
      <c r="F519" s="141" t="s">
        <v>171</v>
      </c>
      <c r="G519" s="142" t="b">
        <v>1</v>
      </c>
      <c r="H519" s="143"/>
      <c r="I519" s="144"/>
      <c r="J519" s="144" t="s">
        <v>172</v>
      </c>
      <c r="K519" s="144" t="s">
        <v>123</v>
      </c>
      <c r="L519" s="144">
        <v>1.3341000000000001</v>
      </c>
      <c r="M519" s="144">
        <v>0.75609999999999999</v>
      </c>
      <c r="N519" s="144">
        <v>0</v>
      </c>
      <c r="O519" s="144">
        <v>0</v>
      </c>
      <c r="P519" s="144">
        <v>0</v>
      </c>
      <c r="Q519" s="159">
        <v>0.57800000000000007</v>
      </c>
      <c r="R519" s="144">
        <v>31.823516999999999</v>
      </c>
      <c r="S519" s="144"/>
      <c r="T519" s="146" t="s">
        <v>114</v>
      </c>
      <c r="U519" s="144">
        <v>3.1340000000000001E-3</v>
      </c>
      <c r="V519" s="144">
        <v>-0.55787100000000001</v>
      </c>
      <c r="W519" s="144" t="s">
        <v>110</v>
      </c>
      <c r="X519" s="144"/>
      <c r="Y519" s="144" t="s">
        <v>115</v>
      </c>
      <c r="Z519" s="144"/>
      <c r="AA519" s="144"/>
      <c r="AB519" s="144"/>
      <c r="AC519" s="144"/>
      <c r="AD519" s="144"/>
      <c r="AE519" s="144"/>
      <c r="AF519" s="144" t="s">
        <v>116</v>
      </c>
      <c r="AG519" s="144">
        <v>9.24</v>
      </c>
      <c r="AH519" s="144">
        <v>0.54</v>
      </c>
      <c r="AI519" s="144">
        <v>0.54</v>
      </c>
      <c r="AJ519" s="144"/>
      <c r="AK519" s="144"/>
      <c r="AL519" s="144"/>
      <c r="AM519" s="144">
        <v>0.67</v>
      </c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>
        <v>0</v>
      </c>
      <c r="AX519" s="9">
        <v>45470.799999999996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25615.8</v>
      </c>
      <c r="BK519" s="152">
        <v>12289.2</v>
      </c>
      <c r="BL519" s="152">
        <v>2646.7</v>
      </c>
      <c r="BM519" s="161">
        <v>4919.1000000000004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45470.799999999996</v>
      </c>
      <c r="DC519" s="158"/>
    </row>
    <row r="520" spans="1:107" x14ac:dyDescent="0.3">
      <c r="A520" s="139" t="s">
        <v>106</v>
      </c>
      <c r="B520" s="140" t="s">
        <v>672</v>
      </c>
      <c r="C520" s="141" t="s">
        <v>196</v>
      </c>
      <c r="D520" s="141" t="s">
        <v>109</v>
      </c>
      <c r="E520" s="141" t="s">
        <v>110</v>
      </c>
      <c r="F520" s="141" t="s">
        <v>171</v>
      </c>
      <c r="G520" s="142" t="b">
        <v>1</v>
      </c>
      <c r="H520" s="143"/>
      <c r="I520" s="144"/>
      <c r="J520" s="144" t="s">
        <v>172</v>
      </c>
      <c r="K520" s="144" t="s">
        <v>123</v>
      </c>
      <c r="L520" s="144">
        <v>1.3341000000000001</v>
      </c>
      <c r="M520" s="144">
        <v>0.50780000000000003</v>
      </c>
      <c r="N520" s="144">
        <v>0</v>
      </c>
      <c r="O520" s="144">
        <v>0</v>
      </c>
      <c r="P520" s="144">
        <v>0</v>
      </c>
      <c r="Q520" s="159">
        <v>0.82630000000000003</v>
      </c>
      <c r="R520" s="144">
        <v>19.985322</v>
      </c>
      <c r="S520" s="144"/>
      <c r="T520" s="146" t="s">
        <v>114</v>
      </c>
      <c r="U520" s="144">
        <v>2.2160000000000001E-3</v>
      </c>
      <c r="V520" s="144">
        <v>-0.38570700000000002</v>
      </c>
      <c r="W520" s="144" t="s">
        <v>110</v>
      </c>
      <c r="X520" s="144"/>
      <c r="Y520" s="144" t="s">
        <v>115</v>
      </c>
      <c r="Z520" s="144"/>
      <c r="AA520" s="144"/>
      <c r="AB520" s="144"/>
      <c r="AC520" s="144"/>
      <c r="AD520" s="144"/>
      <c r="AE520" s="144"/>
      <c r="AF520" s="144" t="s">
        <v>116</v>
      </c>
      <c r="AG520" s="144">
        <v>9.24</v>
      </c>
      <c r="AH520" s="144">
        <v>0.54</v>
      </c>
      <c r="AI520" s="144">
        <v>0.54</v>
      </c>
      <c r="AJ520" s="144"/>
      <c r="AK520" s="144"/>
      <c r="AL520" s="144"/>
      <c r="AM520" s="144">
        <v>0.67</v>
      </c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>
        <v>0</v>
      </c>
      <c r="AX520" s="9">
        <v>99921.95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22465.599999999999</v>
      </c>
      <c r="BL520" s="152">
        <v>35095.85</v>
      </c>
      <c r="BM520" s="161">
        <v>42360.5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99921.95</v>
      </c>
      <c r="DC520" s="158"/>
    </row>
    <row r="521" spans="1:107" x14ac:dyDescent="0.3">
      <c r="A521" s="139" t="s">
        <v>106</v>
      </c>
      <c r="B521" s="140" t="s">
        <v>672</v>
      </c>
      <c r="C521" s="141" t="s">
        <v>196</v>
      </c>
      <c r="D521" s="141" t="s">
        <v>117</v>
      </c>
      <c r="E521" s="141" t="s">
        <v>110</v>
      </c>
      <c r="F521" s="141" t="s">
        <v>171</v>
      </c>
      <c r="G521" s="142" t="b">
        <v>1</v>
      </c>
      <c r="H521" s="143"/>
      <c r="I521" s="144"/>
      <c r="J521" s="144" t="s">
        <v>172</v>
      </c>
      <c r="K521" s="144" t="s">
        <v>123</v>
      </c>
      <c r="L521" s="144">
        <v>1.3341000000000001</v>
      </c>
      <c r="M521" s="144">
        <v>0.65229999999999999</v>
      </c>
      <c r="N521" s="144">
        <v>0</v>
      </c>
      <c r="O521" s="144">
        <v>0</v>
      </c>
      <c r="P521" s="144">
        <v>0</v>
      </c>
      <c r="Q521" s="159">
        <v>0.68180000000000007</v>
      </c>
      <c r="R521" s="144">
        <v>19.095611999999999</v>
      </c>
      <c r="S521" s="144"/>
      <c r="T521" s="146" t="s">
        <v>114</v>
      </c>
      <c r="U521" s="144">
        <v>1.81E-3</v>
      </c>
      <c r="V521" s="144">
        <v>-0.336177</v>
      </c>
      <c r="W521" s="144" t="s">
        <v>110</v>
      </c>
      <c r="X521" s="144"/>
      <c r="Y521" s="144" t="s">
        <v>115</v>
      </c>
      <c r="Z521" s="144"/>
      <c r="AA521" s="144"/>
      <c r="AB521" s="144"/>
      <c r="AC521" s="144"/>
      <c r="AD521" s="144"/>
      <c r="AE521" s="144"/>
      <c r="AF521" s="144" t="s">
        <v>116</v>
      </c>
      <c r="AG521" s="144">
        <v>9.24</v>
      </c>
      <c r="AH521" s="144">
        <v>0.54</v>
      </c>
      <c r="AI521" s="144">
        <v>0.54</v>
      </c>
      <c r="AJ521" s="144"/>
      <c r="AK521" s="144"/>
      <c r="AL521" s="144"/>
      <c r="AM521" s="144">
        <v>0.67</v>
      </c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>
        <v>0</v>
      </c>
      <c r="AX521" s="9">
        <v>398196.30000000005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126101.1</v>
      </c>
      <c r="BK521" s="152">
        <v>58526.65</v>
      </c>
      <c r="BL521" s="152">
        <v>95662.15</v>
      </c>
      <c r="BM521" s="161">
        <v>117906.4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398196.30000000005</v>
      </c>
      <c r="DC521" s="158"/>
    </row>
    <row r="522" spans="1:107" x14ac:dyDescent="0.3">
      <c r="A522" s="139" t="s">
        <v>106</v>
      </c>
      <c r="B522" s="140" t="s">
        <v>672</v>
      </c>
      <c r="C522" s="141" t="s">
        <v>196</v>
      </c>
      <c r="D522" s="141" t="s">
        <v>118</v>
      </c>
      <c r="E522" s="141" t="s">
        <v>110</v>
      </c>
      <c r="F522" s="141" t="s">
        <v>171</v>
      </c>
      <c r="G522" s="142" t="b">
        <v>1</v>
      </c>
      <c r="H522" s="143"/>
      <c r="I522" s="144"/>
      <c r="J522" s="144" t="s">
        <v>172</v>
      </c>
      <c r="K522" s="144" t="s">
        <v>123</v>
      </c>
      <c r="L522" s="144">
        <v>1.3341000000000001</v>
      </c>
      <c r="M522" s="144">
        <v>0.62319999999999998</v>
      </c>
      <c r="N522" s="144">
        <v>0</v>
      </c>
      <c r="O522" s="144">
        <v>0</v>
      </c>
      <c r="P522" s="144">
        <v>0</v>
      </c>
      <c r="Q522" s="159">
        <v>0.71090000000000009</v>
      </c>
      <c r="R522" s="144">
        <v>20.144931</v>
      </c>
      <c r="S522" s="144"/>
      <c r="T522" s="146" t="s">
        <v>114</v>
      </c>
      <c r="U522" s="144">
        <v>2.2769999999999999E-3</v>
      </c>
      <c r="V522" s="144">
        <v>-0.359427</v>
      </c>
      <c r="W522" s="144" t="s">
        <v>110</v>
      </c>
      <c r="X522" s="144"/>
      <c r="Y522" s="144" t="s">
        <v>115</v>
      </c>
      <c r="Z522" s="144"/>
      <c r="AA522" s="144"/>
      <c r="AB522" s="144"/>
      <c r="AC522" s="144"/>
      <c r="AD522" s="144"/>
      <c r="AE522" s="144"/>
      <c r="AF522" s="144" t="s">
        <v>116</v>
      </c>
      <c r="AG522" s="144">
        <v>9.24</v>
      </c>
      <c r="AH522" s="144">
        <v>0.54</v>
      </c>
      <c r="AI522" s="144">
        <v>0.54</v>
      </c>
      <c r="AJ522" s="144"/>
      <c r="AK522" s="144"/>
      <c r="AL522" s="144"/>
      <c r="AM522" s="144">
        <v>0.67</v>
      </c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>
        <v>0</v>
      </c>
      <c r="AX522" s="9">
        <v>131069.6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118563.8</v>
      </c>
      <c r="BL522" s="152">
        <v>6130.35</v>
      </c>
      <c r="BM522" s="161">
        <v>6375.45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131069.6</v>
      </c>
      <c r="DC522" s="158"/>
    </row>
    <row r="523" spans="1:107" x14ac:dyDescent="0.3">
      <c r="A523" s="139" t="s">
        <v>106</v>
      </c>
      <c r="B523" s="140" t="s">
        <v>673</v>
      </c>
      <c r="C523" s="141" t="s">
        <v>651</v>
      </c>
      <c r="D523" s="141" t="s">
        <v>109</v>
      </c>
      <c r="E523" s="141" t="s">
        <v>110</v>
      </c>
      <c r="F523" s="141" t="s">
        <v>171</v>
      </c>
      <c r="G523" s="142" t="b">
        <v>1</v>
      </c>
      <c r="H523" s="143"/>
      <c r="I523" s="144"/>
      <c r="J523" s="144" t="s">
        <v>172</v>
      </c>
      <c r="K523" s="144" t="s">
        <v>123</v>
      </c>
      <c r="L523" s="144">
        <v>1.3341000000000001</v>
      </c>
      <c r="M523" s="144">
        <v>0.53500000000000003</v>
      </c>
      <c r="N523" s="144">
        <v>0</v>
      </c>
      <c r="O523" s="144">
        <v>0</v>
      </c>
      <c r="P523" s="144">
        <v>0</v>
      </c>
      <c r="Q523" s="159">
        <v>0.79910000000000003</v>
      </c>
      <c r="R523" s="144">
        <v>21.5</v>
      </c>
      <c r="S523" s="144"/>
      <c r="T523" s="146" t="s">
        <v>114</v>
      </c>
      <c r="U523" s="144">
        <v>2.3700000000000001E-3</v>
      </c>
      <c r="V523" s="144">
        <v>-0.42199999999999999</v>
      </c>
      <c r="W523" s="144" t="s">
        <v>110</v>
      </c>
      <c r="X523" s="144"/>
      <c r="Y523" s="144" t="s">
        <v>115</v>
      </c>
      <c r="Z523" s="144"/>
      <c r="AA523" s="144"/>
      <c r="AB523" s="144"/>
      <c r="AC523" s="144"/>
      <c r="AD523" s="144"/>
      <c r="AE523" s="144"/>
      <c r="AF523" s="144" t="s">
        <v>116</v>
      </c>
      <c r="AG523" s="144">
        <v>9.24</v>
      </c>
      <c r="AH523" s="144">
        <v>0.54</v>
      </c>
      <c r="AI523" s="144">
        <v>0.54</v>
      </c>
      <c r="AJ523" s="144"/>
      <c r="AK523" s="144"/>
      <c r="AL523" s="144"/>
      <c r="AM523" s="144">
        <v>0.67</v>
      </c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>
        <v>0</v>
      </c>
      <c r="AX523" s="9">
        <v>553.85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240.35</v>
      </c>
      <c r="BL523" s="152">
        <v>190</v>
      </c>
      <c r="BM523" s="161">
        <v>123.5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553.85</v>
      </c>
      <c r="DC523" s="158"/>
    </row>
    <row r="524" spans="1:107" x14ac:dyDescent="0.3">
      <c r="A524" s="139" t="s">
        <v>106</v>
      </c>
      <c r="B524" s="140" t="s">
        <v>673</v>
      </c>
      <c r="C524" s="141" t="s">
        <v>651</v>
      </c>
      <c r="D524" s="141" t="s">
        <v>117</v>
      </c>
      <c r="E524" s="141" t="s">
        <v>110</v>
      </c>
      <c r="F524" s="141" t="s">
        <v>171</v>
      </c>
      <c r="G524" s="142" t="b">
        <v>1</v>
      </c>
      <c r="H524" s="143"/>
      <c r="I524" s="144"/>
      <c r="J524" s="144" t="s">
        <v>172</v>
      </c>
      <c r="K524" s="144" t="s">
        <v>123</v>
      </c>
      <c r="L524" s="144">
        <v>1.3341000000000001</v>
      </c>
      <c r="M524" s="144">
        <v>0.57720000000000005</v>
      </c>
      <c r="N524" s="144">
        <v>0</v>
      </c>
      <c r="O524" s="144">
        <v>0</v>
      </c>
      <c r="P524" s="144">
        <v>0</v>
      </c>
      <c r="Q524" s="159">
        <v>0.75690000000000002</v>
      </c>
      <c r="R524" s="144">
        <v>20.480563</v>
      </c>
      <c r="S524" s="144"/>
      <c r="T524" s="146" t="s">
        <v>114</v>
      </c>
      <c r="U524" s="144">
        <v>1.9319999999999999E-3</v>
      </c>
      <c r="V524" s="144">
        <v>-0.35785099999999997</v>
      </c>
      <c r="W524" s="144" t="s">
        <v>110</v>
      </c>
      <c r="X524" s="144"/>
      <c r="Y524" s="144" t="s">
        <v>115</v>
      </c>
      <c r="Z524" s="144"/>
      <c r="AA524" s="144"/>
      <c r="AB524" s="144"/>
      <c r="AC524" s="144"/>
      <c r="AD524" s="144"/>
      <c r="AE524" s="144"/>
      <c r="AF524" s="144" t="s">
        <v>116</v>
      </c>
      <c r="AG524" s="144">
        <v>9.24</v>
      </c>
      <c r="AH524" s="144">
        <v>0.54</v>
      </c>
      <c r="AI524" s="144">
        <v>0.54</v>
      </c>
      <c r="AJ524" s="144"/>
      <c r="AK524" s="144"/>
      <c r="AL524" s="144"/>
      <c r="AM524" s="144">
        <v>0.67</v>
      </c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>
        <v>0</v>
      </c>
      <c r="AX524" s="9">
        <v>708.7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518.70000000000005</v>
      </c>
      <c r="BM524" s="161">
        <v>190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708.7</v>
      </c>
      <c r="DC524" s="158"/>
    </row>
    <row r="525" spans="1:107" x14ac:dyDescent="0.3">
      <c r="A525" s="139" t="s">
        <v>106</v>
      </c>
      <c r="B525" s="140" t="s">
        <v>673</v>
      </c>
      <c r="C525" s="141" t="s">
        <v>651</v>
      </c>
      <c r="D525" s="141" t="s">
        <v>118</v>
      </c>
      <c r="E525" s="141" t="s">
        <v>110</v>
      </c>
      <c r="F525" s="141" t="s">
        <v>171</v>
      </c>
      <c r="G525" s="142" t="b">
        <v>1</v>
      </c>
      <c r="H525" s="143"/>
      <c r="I525" s="144"/>
      <c r="J525" s="144" t="s">
        <v>172</v>
      </c>
      <c r="K525" s="144" t="s">
        <v>123</v>
      </c>
      <c r="L525" s="144">
        <v>1.3341000000000001</v>
      </c>
      <c r="M525" s="144">
        <v>0.5</v>
      </c>
      <c r="N525" s="144">
        <v>0</v>
      </c>
      <c r="O525" s="144">
        <v>0</v>
      </c>
      <c r="P525" s="144">
        <v>0</v>
      </c>
      <c r="Q525" s="159">
        <v>0.83410000000000006</v>
      </c>
      <c r="R525" s="144">
        <v>20.6</v>
      </c>
      <c r="S525" s="144"/>
      <c r="T525" s="146" t="s">
        <v>114</v>
      </c>
      <c r="U525" s="144">
        <v>1.9E-3</v>
      </c>
      <c r="V525" s="144">
        <v>-0.441</v>
      </c>
      <c r="W525" s="144" t="s">
        <v>110</v>
      </c>
      <c r="X525" s="144"/>
      <c r="Y525" s="144" t="s">
        <v>115</v>
      </c>
      <c r="Z525" s="144"/>
      <c r="AA525" s="144"/>
      <c r="AB525" s="144"/>
      <c r="AC525" s="144"/>
      <c r="AD525" s="144"/>
      <c r="AE525" s="144"/>
      <c r="AF525" s="144" t="s">
        <v>116</v>
      </c>
      <c r="AG525" s="144">
        <v>9.24</v>
      </c>
      <c r="AH525" s="144">
        <v>0.54</v>
      </c>
      <c r="AI525" s="144">
        <v>0.54</v>
      </c>
      <c r="AJ525" s="144"/>
      <c r="AK525" s="144"/>
      <c r="AL525" s="144"/>
      <c r="AM525" s="144">
        <v>0.67</v>
      </c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>
        <v>0</v>
      </c>
      <c r="AX525" s="9">
        <v>20.900000000000002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17.100000000000001</v>
      </c>
      <c r="BM525" s="161">
        <v>3.8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20.900000000000002</v>
      </c>
      <c r="DC525" s="158"/>
    </row>
    <row r="526" spans="1:107" x14ac:dyDescent="0.3">
      <c r="A526" s="139" t="s">
        <v>106</v>
      </c>
      <c r="B526" s="140" t="s">
        <v>674</v>
      </c>
      <c r="C526" s="141" t="s">
        <v>653</v>
      </c>
      <c r="D526" s="141" t="s">
        <v>109</v>
      </c>
      <c r="E526" s="141" t="s">
        <v>110</v>
      </c>
      <c r="F526" s="141" t="s">
        <v>171</v>
      </c>
      <c r="G526" s="142" t="b">
        <v>1</v>
      </c>
      <c r="H526" s="143"/>
      <c r="I526" s="144"/>
      <c r="J526" s="144" t="s">
        <v>172</v>
      </c>
      <c r="K526" s="144" t="s">
        <v>123</v>
      </c>
      <c r="L526" s="144">
        <v>1.3341000000000001</v>
      </c>
      <c r="M526" s="144">
        <v>0.58630000000000004</v>
      </c>
      <c r="N526" s="144">
        <v>0</v>
      </c>
      <c r="O526" s="144">
        <v>0</v>
      </c>
      <c r="P526" s="144">
        <v>0</v>
      </c>
      <c r="Q526" s="159">
        <v>0.74780000000000002</v>
      </c>
      <c r="R526" s="144">
        <v>28.6</v>
      </c>
      <c r="S526" s="144"/>
      <c r="T526" s="146" t="s">
        <v>114</v>
      </c>
      <c r="U526" s="144">
        <v>3.1700000000000001E-3</v>
      </c>
      <c r="V526" s="144">
        <v>-0.56299999999999994</v>
      </c>
      <c r="W526" s="144" t="s">
        <v>110</v>
      </c>
      <c r="X526" s="144"/>
      <c r="Y526" s="144" t="s">
        <v>115</v>
      </c>
      <c r="Z526" s="144"/>
      <c r="AA526" s="144"/>
      <c r="AB526" s="144"/>
      <c r="AC526" s="144"/>
      <c r="AD526" s="144"/>
      <c r="AE526" s="144"/>
      <c r="AF526" s="144" t="s">
        <v>116</v>
      </c>
      <c r="AG526" s="144">
        <v>9.24</v>
      </c>
      <c r="AH526" s="144">
        <v>0.54</v>
      </c>
      <c r="AI526" s="144">
        <v>0.54</v>
      </c>
      <c r="AJ526" s="144"/>
      <c r="AK526" s="144"/>
      <c r="AL526" s="144"/>
      <c r="AM526" s="144">
        <v>0.67</v>
      </c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>
        <v>0</v>
      </c>
      <c r="AX526" s="9">
        <v>3586.2500000000005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1692.9</v>
      </c>
      <c r="BL526" s="152">
        <v>1554.2</v>
      </c>
      <c r="BM526" s="161">
        <v>339.15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3586.2500000000005</v>
      </c>
      <c r="DC526" s="158"/>
    </row>
    <row r="527" spans="1:107" x14ac:dyDescent="0.3">
      <c r="A527" s="139" t="s">
        <v>106</v>
      </c>
      <c r="B527" s="140" t="s">
        <v>674</v>
      </c>
      <c r="C527" s="141" t="s">
        <v>653</v>
      </c>
      <c r="D527" s="141" t="s">
        <v>117</v>
      </c>
      <c r="E527" s="141" t="s">
        <v>110</v>
      </c>
      <c r="F527" s="141" t="s">
        <v>171</v>
      </c>
      <c r="G527" s="142" t="b">
        <v>1</v>
      </c>
      <c r="H527" s="143"/>
      <c r="I527" s="144"/>
      <c r="J527" s="144" t="s">
        <v>172</v>
      </c>
      <c r="K527" s="144" t="s">
        <v>123</v>
      </c>
      <c r="L527" s="144">
        <v>1.3341000000000001</v>
      </c>
      <c r="M527" s="144">
        <v>0.74960000000000004</v>
      </c>
      <c r="N527" s="144">
        <v>0</v>
      </c>
      <c r="O527" s="144">
        <v>0</v>
      </c>
      <c r="P527" s="144">
        <v>0</v>
      </c>
      <c r="Q527" s="159">
        <v>0.58450000000000002</v>
      </c>
      <c r="R527" s="144">
        <v>27.281475</v>
      </c>
      <c r="S527" s="144"/>
      <c r="T527" s="146" t="s">
        <v>114</v>
      </c>
      <c r="U527" s="144">
        <v>2.581E-3</v>
      </c>
      <c r="V527" s="144">
        <v>-0.47769600000000001</v>
      </c>
      <c r="W527" s="144" t="s">
        <v>110</v>
      </c>
      <c r="X527" s="144"/>
      <c r="Y527" s="144" t="s">
        <v>115</v>
      </c>
      <c r="Z527" s="144"/>
      <c r="AA527" s="144"/>
      <c r="AB527" s="144"/>
      <c r="AC527" s="144"/>
      <c r="AD527" s="144"/>
      <c r="AE527" s="144"/>
      <c r="AF527" s="144" t="s">
        <v>116</v>
      </c>
      <c r="AG527" s="144">
        <v>9.24</v>
      </c>
      <c r="AH527" s="144">
        <v>0.54</v>
      </c>
      <c r="AI527" s="144">
        <v>0.54</v>
      </c>
      <c r="AJ527" s="144"/>
      <c r="AK527" s="144"/>
      <c r="AL527" s="144"/>
      <c r="AM527" s="144">
        <v>0.67</v>
      </c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>
        <v>0</v>
      </c>
      <c r="AX527" s="9">
        <v>8953.75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178.6</v>
      </c>
      <c r="BK527" s="152">
        <v>2297.1</v>
      </c>
      <c r="BL527" s="152">
        <v>5380.8</v>
      </c>
      <c r="BM527" s="161">
        <v>1097.25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8953.75</v>
      </c>
      <c r="DC527" s="158"/>
    </row>
    <row r="528" spans="1:107" x14ac:dyDescent="0.3">
      <c r="A528" s="139" t="s">
        <v>106</v>
      </c>
      <c r="B528" s="140" t="s">
        <v>674</v>
      </c>
      <c r="C528" s="141" t="s">
        <v>653</v>
      </c>
      <c r="D528" s="141" t="s">
        <v>118</v>
      </c>
      <c r="E528" s="141" t="s">
        <v>110</v>
      </c>
      <c r="F528" s="141" t="s">
        <v>171</v>
      </c>
      <c r="G528" s="142" t="b">
        <v>1</v>
      </c>
      <c r="H528" s="143"/>
      <c r="I528" s="144"/>
      <c r="J528" s="144" t="s">
        <v>172</v>
      </c>
      <c r="K528" s="144" t="s">
        <v>123</v>
      </c>
      <c r="L528" s="144">
        <v>1.3341000000000001</v>
      </c>
      <c r="M528" s="144">
        <v>0.64039999999999997</v>
      </c>
      <c r="N528" s="144">
        <v>0</v>
      </c>
      <c r="O528" s="144">
        <v>0</v>
      </c>
      <c r="P528" s="144">
        <v>0</v>
      </c>
      <c r="Q528" s="159">
        <v>0.69370000000000009</v>
      </c>
      <c r="R528" s="144">
        <v>27.5</v>
      </c>
      <c r="S528" s="144"/>
      <c r="T528" s="146" t="s">
        <v>114</v>
      </c>
      <c r="U528" s="144">
        <v>2.5300000000000001E-3</v>
      </c>
      <c r="V528" s="144">
        <v>-0.58799999999999997</v>
      </c>
      <c r="W528" s="144" t="s">
        <v>110</v>
      </c>
      <c r="X528" s="144"/>
      <c r="Y528" s="144" t="s">
        <v>115</v>
      </c>
      <c r="Z528" s="144"/>
      <c r="AA528" s="144"/>
      <c r="AB528" s="144"/>
      <c r="AC528" s="144"/>
      <c r="AD528" s="144"/>
      <c r="AE528" s="144"/>
      <c r="AF528" s="144" t="s">
        <v>116</v>
      </c>
      <c r="AG528" s="144">
        <v>9.24</v>
      </c>
      <c r="AH528" s="144">
        <v>0.54</v>
      </c>
      <c r="AI528" s="144">
        <v>0.54</v>
      </c>
      <c r="AJ528" s="144"/>
      <c r="AK528" s="144"/>
      <c r="AL528" s="144"/>
      <c r="AM528" s="144">
        <v>0.67</v>
      </c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>
        <v>0</v>
      </c>
      <c r="AX528" s="9">
        <v>162.44999999999999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114</v>
      </c>
      <c r="BM528" s="161">
        <v>48.45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162.44999999999999</v>
      </c>
      <c r="DC528" s="158"/>
    </row>
    <row r="529" spans="1:107" x14ac:dyDescent="0.3">
      <c r="A529" s="139" t="s">
        <v>106</v>
      </c>
      <c r="B529" s="140" t="s">
        <v>675</v>
      </c>
      <c r="C529" s="141" t="s">
        <v>657</v>
      </c>
      <c r="D529" s="141" t="s">
        <v>109</v>
      </c>
      <c r="E529" s="141" t="s">
        <v>110</v>
      </c>
      <c r="F529" s="141" t="s">
        <v>171</v>
      </c>
      <c r="G529" s="142" t="b">
        <v>1</v>
      </c>
      <c r="H529" s="143"/>
      <c r="I529" s="144"/>
      <c r="J529" s="144" t="s">
        <v>172</v>
      </c>
      <c r="K529" s="144" t="s">
        <v>123</v>
      </c>
      <c r="L529" s="144">
        <v>1.3341000000000001</v>
      </c>
      <c r="M529" s="144">
        <v>0.56630000000000003</v>
      </c>
      <c r="N529" s="144">
        <v>0</v>
      </c>
      <c r="O529" s="144">
        <v>0</v>
      </c>
      <c r="P529" s="144">
        <v>0</v>
      </c>
      <c r="Q529" s="159">
        <v>0.76780000000000004</v>
      </c>
      <c r="R529" s="144">
        <v>15.696847999999999</v>
      </c>
      <c r="S529" s="144"/>
      <c r="T529" s="146" t="s">
        <v>114</v>
      </c>
      <c r="U529" s="144">
        <v>1.7390000000000001E-3</v>
      </c>
      <c r="V529" s="144">
        <v>-0.307195</v>
      </c>
      <c r="W529" s="144" t="s">
        <v>110</v>
      </c>
      <c r="X529" s="144"/>
      <c r="Y529" s="144" t="s">
        <v>115</v>
      </c>
      <c r="Z529" s="144"/>
      <c r="AA529" s="144"/>
      <c r="AB529" s="144"/>
      <c r="AC529" s="144"/>
      <c r="AD529" s="144"/>
      <c r="AE529" s="144"/>
      <c r="AF529" s="144" t="s">
        <v>116</v>
      </c>
      <c r="AG529" s="144">
        <v>9.24</v>
      </c>
      <c r="AH529" s="144">
        <v>0.54</v>
      </c>
      <c r="AI529" s="144">
        <v>0.54</v>
      </c>
      <c r="AJ529" s="144"/>
      <c r="AK529" s="144"/>
      <c r="AL529" s="144"/>
      <c r="AM529" s="144">
        <v>0.67</v>
      </c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>
        <v>0</v>
      </c>
      <c r="AX529" s="9">
        <v>4038.45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1550.4</v>
      </c>
      <c r="BL529" s="152">
        <v>1998.8</v>
      </c>
      <c r="BM529" s="161">
        <v>489.25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4038.45</v>
      </c>
      <c r="DC529" s="158"/>
    </row>
    <row r="530" spans="1:107" x14ac:dyDescent="0.3">
      <c r="A530" s="139" t="s">
        <v>106</v>
      </c>
      <c r="B530" s="140" t="s">
        <v>675</v>
      </c>
      <c r="C530" s="141" t="s">
        <v>657</v>
      </c>
      <c r="D530" s="141" t="s">
        <v>117</v>
      </c>
      <c r="E530" s="141" t="s">
        <v>110</v>
      </c>
      <c r="F530" s="141" t="s">
        <v>171</v>
      </c>
      <c r="G530" s="142" t="b">
        <v>1</v>
      </c>
      <c r="H530" s="143"/>
      <c r="I530" s="144"/>
      <c r="J530" s="144" t="s">
        <v>172</v>
      </c>
      <c r="K530" s="144" t="s">
        <v>123</v>
      </c>
      <c r="L530" s="144">
        <v>1.3341000000000001</v>
      </c>
      <c r="M530" s="144">
        <v>0.71660000000000001</v>
      </c>
      <c r="N530" s="144">
        <v>0</v>
      </c>
      <c r="O530" s="144">
        <v>0</v>
      </c>
      <c r="P530" s="144">
        <v>0</v>
      </c>
      <c r="Q530" s="159">
        <v>0.61750000000000005</v>
      </c>
      <c r="R530" s="144">
        <v>14.992186999999999</v>
      </c>
      <c r="S530" s="144"/>
      <c r="T530" s="146" t="s">
        <v>114</v>
      </c>
      <c r="U530" s="144">
        <v>1.421E-3</v>
      </c>
      <c r="V530" s="144">
        <v>-0.263463</v>
      </c>
      <c r="W530" s="144" t="s">
        <v>110</v>
      </c>
      <c r="X530" s="144"/>
      <c r="Y530" s="144" t="s">
        <v>115</v>
      </c>
      <c r="Z530" s="144"/>
      <c r="AA530" s="144"/>
      <c r="AB530" s="144"/>
      <c r="AC530" s="144"/>
      <c r="AD530" s="144"/>
      <c r="AE530" s="144"/>
      <c r="AF530" s="144" t="s">
        <v>116</v>
      </c>
      <c r="AG530" s="144">
        <v>9.24</v>
      </c>
      <c r="AH530" s="144">
        <v>0.54</v>
      </c>
      <c r="AI530" s="144">
        <v>0.54</v>
      </c>
      <c r="AJ530" s="144"/>
      <c r="AK530" s="144"/>
      <c r="AL530" s="144"/>
      <c r="AM530" s="144">
        <v>0.67</v>
      </c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>
        <v>0</v>
      </c>
      <c r="AX530" s="9">
        <v>10833.800000000001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3426.65</v>
      </c>
      <c r="BK530" s="152">
        <v>172.9</v>
      </c>
      <c r="BL530" s="152">
        <v>5986.9</v>
      </c>
      <c r="BM530" s="161">
        <v>1247.3499999999999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10833.800000000001</v>
      </c>
      <c r="DC530" s="158"/>
    </row>
    <row r="531" spans="1:107" x14ac:dyDescent="0.3">
      <c r="A531" s="139" t="s">
        <v>106</v>
      </c>
      <c r="B531" s="140" t="s">
        <v>675</v>
      </c>
      <c r="C531" s="141" t="s">
        <v>657</v>
      </c>
      <c r="D531" s="141" t="s">
        <v>118</v>
      </c>
      <c r="E531" s="141" t="s">
        <v>110</v>
      </c>
      <c r="F531" s="141" t="s">
        <v>171</v>
      </c>
      <c r="G531" s="142" t="b">
        <v>1</v>
      </c>
      <c r="H531" s="143"/>
      <c r="I531" s="144"/>
      <c r="J531" s="144" t="s">
        <v>172</v>
      </c>
      <c r="K531" s="144" t="s">
        <v>123</v>
      </c>
      <c r="L531" s="144">
        <v>1.3341000000000001</v>
      </c>
      <c r="M531" s="144">
        <v>0.51239999999999997</v>
      </c>
      <c r="N531" s="144">
        <v>0</v>
      </c>
      <c r="O531" s="144">
        <v>0</v>
      </c>
      <c r="P531" s="144">
        <v>0</v>
      </c>
      <c r="Q531" s="159">
        <v>0.8217000000000001</v>
      </c>
      <c r="R531" s="144">
        <v>15.388</v>
      </c>
      <c r="S531" s="144"/>
      <c r="T531" s="146" t="s">
        <v>114</v>
      </c>
      <c r="U531" s="144">
        <v>1.5410000000000001E-3</v>
      </c>
      <c r="V531" s="144">
        <v>-0.30752000000000002</v>
      </c>
      <c r="W531" s="144" t="s">
        <v>110</v>
      </c>
      <c r="X531" s="144"/>
      <c r="Y531" s="144" t="s">
        <v>115</v>
      </c>
      <c r="Z531" s="144"/>
      <c r="AA531" s="144"/>
      <c r="AB531" s="144"/>
      <c r="AC531" s="144"/>
      <c r="AD531" s="144"/>
      <c r="AE531" s="144"/>
      <c r="AF531" s="144" t="s">
        <v>116</v>
      </c>
      <c r="AG531" s="144">
        <v>9.24</v>
      </c>
      <c r="AH531" s="144">
        <v>0.54</v>
      </c>
      <c r="AI531" s="144">
        <v>0.54</v>
      </c>
      <c r="AJ531" s="144"/>
      <c r="AK531" s="144"/>
      <c r="AL531" s="144"/>
      <c r="AM531" s="144">
        <v>0.67</v>
      </c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>
        <v>0</v>
      </c>
      <c r="AX531" s="9">
        <v>261.25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219.45</v>
      </c>
      <c r="BM531" s="161">
        <v>41.8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261.25</v>
      </c>
      <c r="DC531" s="158"/>
    </row>
    <row r="532" spans="1:107" x14ac:dyDescent="0.3">
      <c r="A532" s="139" t="s">
        <v>106</v>
      </c>
      <c r="B532" s="140" t="s">
        <v>676</v>
      </c>
      <c r="C532" s="141" t="s">
        <v>651</v>
      </c>
      <c r="D532" s="141" t="s">
        <v>109</v>
      </c>
      <c r="E532" s="141" t="s">
        <v>110</v>
      </c>
      <c r="F532" s="141" t="s">
        <v>171</v>
      </c>
      <c r="G532" s="142" t="b">
        <v>1</v>
      </c>
      <c r="H532" s="143"/>
      <c r="I532" s="144"/>
      <c r="J532" s="144" t="s">
        <v>172</v>
      </c>
      <c r="K532" s="144" t="s">
        <v>123</v>
      </c>
      <c r="L532" s="144">
        <v>1.3341000000000001</v>
      </c>
      <c r="M532" s="144">
        <v>0.9</v>
      </c>
      <c r="N532" s="144">
        <v>0</v>
      </c>
      <c r="O532" s="144">
        <v>0</v>
      </c>
      <c r="P532" s="144">
        <v>0</v>
      </c>
      <c r="Q532" s="159">
        <v>0.43410000000000004</v>
      </c>
      <c r="R532" s="144">
        <v>21.5</v>
      </c>
      <c r="S532" s="144"/>
      <c r="T532" s="146" t="s">
        <v>114</v>
      </c>
      <c r="U532" s="144">
        <v>2.3700000000000001E-3</v>
      </c>
      <c r="V532" s="144">
        <v>-0.42199999999999999</v>
      </c>
      <c r="W532" s="144" t="s">
        <v>110</v>
      </c>
      <c r="X532" s="144"/>
      <c r="Y532" s="144" t="s">
        <v>115</v>
      </c>
      <c r="Z532" s="144"/>
      <c r="AA532" s="144"/>
      <c r="AB532" s="144"/>
      <c r="AC532" s="144"/>
      <c r="AD532" s="144"/>
      <c r="AE532" s="144"/>
      <c r="AF532" s="144" t="s">
        <v>116</v>
      </c>
      <c r="AG532" s="144">
        <v>9.24</v>
      </c>
      <c r="AH532" s="144">
        <v>0.54</v>
      </c>
      <c r="AI532" s="144">
        <v>0.54</v>
      </c>
      <c r="AJ532" s="144"/>
      <c r="AK532" s="144"/>
      <c r="AL532" s="144"/>
      <c r="AM532" s="144">
        <v>0.67</v>
      </c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>
        <v>0</v>
      </c>
      <c r="AX532" s="9">
        <v>2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2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2</v>
      </c>
      <c r="DC532" s="158"/>
    </row>
    <row r="533" spans="1:107" x14ac:dyDescent="0.3">
      <c r="A533" s="139" t="s">
        <v>106</v>
      </c>
      <c r="B533" s="140" t="s">
        <v>676</v>
      </c>
      <c r="C533" s="141" t="s">
        <v>651</v>
      </c>
      <c r="D533" s="141" t="s">
        <v>117</v>
      </c>
      <c r="E533" s="141" t="s">
        <v>110</v>
      </c>
      <c r="F533" s="141" t="s">
        <v>171</v>
      </c>
      <c r="G533" s="142" t="b">
        <v>1</v>
      </c>
      <c r="H533" s="143"/>
      <c r="I533" s="144"/>
      <c r="J533" s="144" t="s">
        <v>172</v>
      </c>
      <c r="K533" s="144" t="s">
        <v>123</v>
      </c>
      <c r="L533" s="144">
        <v>1.3341000000000001</v>
      </c>
      <c r="M533" s="144">
        <v>0.9</v>
      </c>
      <c r="N533" s="144">
        <v>0</v>
      </c>
      <c r="O533" s="144">
        <v>0</v>
      </c>
      <c r="P533" s="144">
        <v>0</v>
      </c>
      <c r="Q533" s="159">
        <v>0.43410000000000004</v>
      </c>
      <c r="R533" s="144">
        <v>20.498529000000001</v>
      </c>
      <c r="S533" s="144"/>
      <c r="T533" s="146" t="s">
        <v>114</v>
      </c>
      <c r="U533" s="144">
        <v>1.9300000000000001E-3</v>
      </c>
      <c r="V533" s="144">
        <v>-0.36076200000000003</v>
      </c>
      <c r="W533" s="144" t="s">
        <v>110</v>
      </c>
      <c r="X533" s="144"/>
      <c r="Y533" s="144" t="s">
        <v>115</v>
      </c>
      <c r="Z533" s="144"/>
      <c r="AA533" s="144"/>
      <c r="AB533" s="144"/>
      <c r="AC533" s="144"/>
      <c r="AD533" s="144"/>
      <c r="AE533" s="144"/>
      <c r="AF533" s="144" t="s">
        <v>116</v>
      </c>
      <c r="AG533" s="144">
        <v>9.24</v>
      </c>
      <c r="AH533" s="144">
        <v>0.54</v>
      </c>
      <c r="AI533" s="144">
        <v>0.54</v>
      </c>
      <c r="AJ533" s="144"/>
      <c r="AK533" s="144"/>
      <c r="AL533" s="144"/>
      <c r="AM533" s="144">
        <v>0.67</v>
      </c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>
        <v>0</v>
      </c>
      <c r="AX533" s="9">
        <v>680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294</v>
      </c>
      <c r="BK533" s="152">
        <v>378</v>
      </c>
      <c r="BL533" s="152">
        <v>8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680</v>
      </c>
      <c r="DC533" s="158"/>
    </row>
    <row r="534" spans="1:107" x14ac:dyDescent="0.3">
      <c r="A534" s="139" t="s">
        <v>106</v>
      </c>
      <c r="B534" s="140" t="s">
        <v>677</v>
      </c>
      <c r="C534" s="141" t="s">
        <v>678</v>
      </c>
      <c r="D534" s="141" t="s">
        <v>118</v>
      </c>
      <c r="E534" s="141" t="s">
        <v>303</v>
      </c>
      <c r="F534" s="141" t="s">
        <v>402</v>
      </c>
      <c r="G534" s="142" t="b">
        <v>1</v>
      </c>
      <c r="H534" s="143"/>
      <c r="I534" s="144"/>
      <c r="J534" s="144" t="s">
        <v>172</v>
      </c>
      <c r="K534" s="144" t="s">
        <v>123</v>
      </c>
      <c r="L534" s="144">
        <v>1.3341000000000001</v>
      </c>
      <c r="M534" s="144">
        <v>0.60329999999999995</v>
      </c>
      <c r="N534" s="144">
        <v>0</v>
      </c>
      <c r="O534" s="144">
        <v>0</v>
      </c>
      <c r="P534" s="144">
        <v>0</v>
      </c>
      <c r="Q534" s="159">
        <v>0.73080000000000012</v>
      </c>
      <c r="R534" s="144">
        <v>97.4</v>
      </c>
      <c r="S534" s="144"/>
      <c r="T534" s="146" t="s">
        <v>114</v>
      </c>
      <c r="U534" s="144">
        <v>2.06E-2</v>
      </c>
      <c r="V534" s="144">
        <v>-0.24299999999999999</v>
      </c>
      <c r="W534" s="144" t="s">
        <v>303</v>
      </c>
      <c r="X534" s="144"/>
      <c r="Y534" s="144" t="s">
        <v>115</v>
      </c>
      <c r="Z534" s="144"/>
      <c r="AA534" s="144"/>
      <c r="AB534" s="144"/>
      <c r="AC534" s="144"/>
      <c r="AD534" s="144"/>
      <c r="AE534" s="144"/>
      <c r="AF534" s="144" t="s">
        <v>319</v>
      </c>
      <c r="AG534" s="144">
        <v>3.3</v>
      </c>
      <c r="AH534" s="144">
        <v>0.54</v>
      </c>
      <c r="AI534" s="144">
        <v>0.54</v>
      </c>
      <c r="AJ534" s="144"/>
      <c r="AK534" s="144"/>
      <c r="AL534" s="144"/>
      <c r="AM534" s="144">
        <v>0.67</v>
      </c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>
        <v>0</v>
      </c>
      <c r="AX534" s="9">
        <v>3425.150000000001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285.55</v>
      </c>
      <c r="BK534" s="152">
        <v>1037.6500000000001</v>
      </c>
      <c r="BL534" s="152">
        <v>1292.55</v>
      </c>
      <c r="BM534" s="161">
        <v>809.400000000001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3425.150000000001</v>
      </c>
      <c r="DC534" s="158"/>
    </row>
    <row r="535" spans="1:107" x14ac:dyDescent="0.3">
      <c r="A535" s="139" t="s">
        <v>106</v>
      </c>
      <c r="B535" s="140" t="s">
        <v>679</v>
      </c>
      <c r="C535" s="141" t="s">
        <v>678</v>
      </c>
      <c r="D535" s="141" t="s">
        <v>118</v>
      </c>
      <c r="E535" s="141" t="s">
        <v>303</v>
      </c>
      <c r="F535" s="141" t="s">
        <v>402</v>
      </c>
      <c r="G535" s="142" t="b">
        <v>1</v>
      </c>
      <c r="H535" s="143"/>
      <c r="I535" s="144"/>
      <c r="J535" s="144" t="s">
        <v>172</v>
      </c>
      <c r="K535" s="144" t="s">
        <v>123</v>
      </c>
      <c r="L535" s="144">
        <v>7.7404999999999999</v>
      </c>
      <c r="M535" s="144">
        <v>0.56469999999999998</v>
      </c>
      <c r="N535" s="144">
        <v>0</v>
      </c>
      <c r="O535" s="144">
        <v>0</v>
      </c>
      <c r="P535" s="144">
        <v>0</v>
      </c>
      <c r="Q535" s="159">
        <v>7.1757999999999997</v>
      </c>
      <c r="R535" s="144">
        <v>97.4</v>
      </c>
      <c r="S535" s="144"/>
      <c r="T535" s="146" t="s">
        <v>114</v>
      </c>
      <c r="U535" s="144">
        <v>2.06E-2</v>
      </c>
      <c r="V535" s="144">
        <v>-0.24299999999999999</v>
      </c>
      <c r="W535" s="144" t="s">
        <v>303</v>
      </c>
      <c r="X535" s="144"/>
      <c r="Y535" s="144" t="s">
        <v>115</v>
      </c>
      <c r="Z535" s="144"/>
      <c r="AA535" s="144"/>
      <c r="AB535" s="144"/>
      <c r="AC535" s="144"/>
      <c r="AD535" s="144"/>
      <c r="AE535" s="144"/>
      <c r="AF535" s="144" t="s">
        <v>319</v>
      </c>
      <c r="AG535" s="144">
        <v>3.3</v>
      </c>
      <c r="AH535" s="144">
        <v>0.54</v>
      </c>
      <c r="AI535" s="144">
        <v>0.54</v>
      </c>
      <c r="AJ535" s="144"/>
      <c r="AK535" s="144"/>
      <c r="AL535" s="144"/>
      <c r="AM535" s="144">
        <v>0.67</v>
      </c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>
        <v>0</v>
      </c>
      <c r="AX535" s="9">
        <v>124.55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41.1</v>
      </c>
      <c r="BL535" s="152">
        <v>47.15</v>
      </c>
      <c r="BM535" s="161">
        <v>36.299999999999997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124.55</v>
      </c>
      <c r="DC535" s="158"/>
    </row>
    <row r="536" spans="1:107" x14ac:dyDescent="0.3">
      <c r="A536" s="139" t="s">
        <v>106</v>
      </c>
      <c r="B536" s="140" t="s">
        <v>680</v>
      </c>
      <c r="C536" s="141" t="s">
        <v>681</v>
      </c>
      <c r="D536" s="141" t="s">
        <v>118</v>
      </c>
      <c r="E536" s="141" t="s">
        <v>303</v>
      </c>
      <c r="F536" s="141" t="s">
        <v>402</v>
      </c>
      <c r="G536" s="142" t="b">
        <v>1</v>
      </c>
      <c r="H536" s="143"/>
      <c r="I536" s="144"/>
      <c r="J536" s="144" t="s">
        <v>172</v>
      </c>
      <c r="K536" s="144" t="s">
        <v>123</v>
      </c>
      <c r="L536" s="144">
        <v>1.3341000000000001</v>
      </c>
      <c r="M536" s="144">
        <v>0.55710000000000004</v>
      </c>
      <c r="N536" s="144">
        <v>0</v>
      </c>
      <c r="O536" s="144">
        <v>0</v>
      </c>
      <c r="P536" s="144">
        <v>0</v>
      </c>
      <c r="Q536" s="159">
        <v>0.77700000000000002</v>
      </c>
      <c r="R536" s="144">
        <v>115</v>
      </c>
      <c r="S536" s="144"/>
      <c r="T536" s="146" t="s">
        <v>114</v>
      </c>
      <c r="U536" s="144">
        <v>2.4400000000000002E-2</v>
      </c>
      <c r="V536" s="144">
        <v>-0.28799999999999998</v>
      </c>
      <c r="W536" s="144" t="s">
        <v>303</v>
      </c>
      <c r="X536" s="144"/>
      <c r="Y536" s="144" t="s">
        <v>115</v>
      </c>
      <c r="Z536" s="144"/>
      <c r="AA536" s="144"/>
      <c r="AB536" s="144"/>
      <c r="AC536" s="144"/>
      <c r="AD536" s="144"/>
      <c r="AE536" s="144"/>
      <c r="AF536" s="144" t="s">
        <v>319</v>
      </c>
      <c r="AG536" s="144">
        <v>3.3</v>
      </c>
      <c r="AH536" s="144">
        <v>0.54</v>
      </c>
      <c r="AI536" s="144">
        <v>0.54</v>
      </c>
      <c r="AJ536" s="144"/>
      <c r="AK536" s="144"/>
      <c r="AL536" s="144"/>
      <c r="AM536" s="144">
        <v>0.67</v>
      </c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>
        <v>0</v>
      </c>
      <c r="AX536" s="9">
        <v>12128.65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3641.15</v>
      </c>
      <c r="BK536" s="152">
        <v>935.9</v>
      </c>
      <c r="BL536" s="152">
        <v>3345.1</v>
      </c>
      <c r="BM536" s="161">
        <v>4206.5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12128.65</v>
      </c>
      <c r="DC536" s="158"/>
    </row>
    <row r="537" spans="1:107" x14ac:dyDescent="0.3">
      <c r="A537" s="139" t="s">
        <v>106</v>
      </c>
      <c r="B537" s="140" t="s">
        <v>682</v>
      </c>
      <c r="C537" s="141" t="s">
        <v>683</v>
      </c>
      <c r="D537" s="141" t="s">
        <v>118</v>
      </c>
      <c r="E537" s="141" t="s">
        <v>303</v>
      </c>
      <c r="F537" s="141" t="s">
        <v>402</v>
      </c>
      <c r="G537" s="142" t="b">
        <v>1</v>
      </c>
      <c r="H537" s="143"/>
      <c r="I537" s="144"/>
      <c r="J537" s="144" t="s">
        <v>172</v>
      </c>
      <c r="K537" s="144" t="s">
        <v>123</v>
      </c>
      <c r="L537" s="144">
        <v>1.3341000000000001</v>
      </c>
      <c r="M537" s="144">
        <v>0.6895</v>
      </c>
      <c r="N537" s="144">
        <v>0</v>
      </c>
      <c r="O537" s="144">
        <v>0</v>
      </c>
      <c r="P537" s="144">
        <v>0</v>
      </c>
      <c r="Q537" s="159">
        <v>0.64460000000000006</v>
      </c>
      <c r="R537" s="144">
        <v>159</v>
      </c>
      <c r="S537" s="144"/>
      <c r="T537" s="146" t="s">
        <v>114</v>
      </c>
      <c r="U537" s="144">
        <v>3.3799999999999997E-2</v>
      </c>
      <c r="V537" s="144">
        <v>-0.39800000000000002</v>
      </c>
      <c r="W537" s="144" t="s">
        <v>303</v>
      </c>
      <c r="X537" s="144"/>
      <c r="Y537" s="144" t="s">
        <v>115</v>
      </c>
      <c r="Z537" s="144"/>
      <c r="AA537" s="144"/>
      <c r="AB537" s="144"/>
      <c r="AC537" s="144"/>
      <c r="AD537" s="144"/>
      <c r="AE537" s="144"/>
      <c r="AF537" s="144" t="s">
        <v>319</v>
      </c>
      <c r="AG537" s="144">
        <v>3.3</v>
      </c>
      <c r="AH537" s="144">
        <v>0.54</v>
      </c>
      <c r="AI537" s="144">
        <v>0.54</v>
      </c>
      <c r="AJ537" s="144"/>
      <c r="AK537" s="144"/>
      <c r="AL537" s="144"/>
      <c r="AM537" s="144">
        <v>0.67</v>
      </c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>
        <v>0</v>
      </c>
      <c r="AX537" s="9">
        <v>3339.7000000000007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1909.1</v>
      </c>
      <c r="BK537" s="152">
        <v>118.1</v>
      </c>
      <c r="BL537" s="152">
        <v>963.400000000001</v>
      </c>
      <c r="BM537" s="161">
        <v>349.1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3339.7000000000007</v>
      </c>
      <c r="DC537" s="158"/>
    </row>
    <row r="538" spans="1:107" x14ac:dyDescent="0.3">
      <c r="A538" s="139" t="s">
        <v>106</v>
      </c>
      <c r="B538" s="140" t="s">
        <v>684</v>
      </c>
      <c r="C538" s="141" t="s">
        <v>665</v>
      </c>
      <c r="D538" s="141" t="s">
        <v>109</v>
      </c>
      <c r="E538" s="141" t="s">
        <v>303</v>
      </c>
      <c r="F538" s="141" t="s">
        <v>402</v>
      </c>
      <c r="G538" s="142" t="b">
        <v>1</v>
      </c>
      <c r="H538" s="143"/>
      <c r="I538" s="144"/>
      <c r="J538" s="144" t="s">
        <v>172</v>
      </c>
      <c r="K538" s="144" t="s">
        <v>123</v>
      </c>
      <c r="L538" s="144">
        <v>1.3341000000000001</v>
      </c>
      <c r="M538" s="144">
        <v>0.55030000000000001</v>
      </c>
      <c r="N538" s="144">
        <v>0</v>
      </c>
      <c r="O538" s="144">
        <v>0</v>
      </c>
      <c r="P538" s="144">
        <v>0</v>
      </c>
      <c r="Q538" s="159">
        <v>0.78380000000000005</v>
      </c>
      <c r="R538" s="144">
        <v>27.176095</v>
      </c>
      <c r="S538" s="144"/>
      <c r="T538" s="146" t="s">
        <v>114</v>
      </c>
      <c r="U538" s="144">
        <v>3.0040000000000002E-3</v>
      </c>
      <c r="V538" s="144">
        <v>-0.522729</v>
      </c>
      <c r="W538" s="144" t="s">
        <v>303</v>
      </c>
      <c r="X538" s="144"/>
      <c r="Y538" s="144" t="s">
        <v>115</v>
      </c>
      <c r="Z538" s="144"/>
      <c r="AA538" s="144"/>
      <c r="AB538" s="144"/>
      <c r="AC538" s="144"/>
      <c r="AD538" s="144"/>
      <c r="AE538" s="144"/>
      <c r="AF538" s="144" t="s">
        <v>319</v>
      </c>
      <c r="AG538" s="144">
        <v>9.24</v>
      </c>
      <c r="AH538" s="144">
        <v>0.54</v>
      </c>
      <c r="AI538" s="144">
        <v>0.54</v>
      </c>
      <c r="AJ538" s="144"/>
      <c r="AK538" s="144"/>
      <c r="AL538" s="144"/>
      <c r="AM538" s="144">
        <v>0.67</v>
      </c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>
        <v>0</v>
      </c>
      <c r="AX538" s="9">
        <v>817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282.2</v>
      </c>
      <c r="BL538" s="152">
        <v>231.2</v>
      </c>
      <c r="BM538" s="161">
        <v>303.60000000000002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817</v>
      </c>
      <c r="DC538" s="158"/>
    </row>
    <row r="539" spans="1:107" x14ac:dyDescent="0.3">
      <c r="A539" s="139" t="s">
        <v>106</v>
      </c>
      <c r="B539" s="140" t="s">
        <v>684</v>
      </c>
      <c r="C539" s="141" t="s">
        <v>665</v>
      </c>
      <c r="D539" s="141" t="s">
        <v>117</v>
      </c>
      <c r="E539" s="141" t="s">
        <v>303</v>
      </c>
      <c r="F539" s="141" t="s">
        <v>402</v>
      </c>
      <c r="G539" s="142" t="b">
        <v>1</v>
      </c>
      <c r="H539" s="143"/>
      <c r="I539" s="144"/>
      <c r="J539" s="144" t="s">
        <v>172</v>
      </c>
      <c r="K539" s="144" t="s">
        <v>123</v>
      </c>
      <c r="L539" s="144">
        <v>1.3341000000000001</v>
      </c>
      <c r="M539" s="144">
        <v>0.64529999999999998</v>
      </c>
      <c r="N539" s="144">
        <v>0</v>
      </c>
      <c r="O539" s="144">
        <v>0</v>
      </c>
      <c r="P539" s="144">
        <v>0</v>
      </c>
      <c r="Q539" s="159">
        <v>0.68880000000000008</v>
      </c>
      <c r="R539" s="144">
        <v>25.874597999999999</v>
      </c>
      <c r="S539" s="144"/>
      <c r="T539" s="146" t="s">
        <v>114</v>
      </c>
      <c r="U539" s="144">
        <v>2.4520000000000002E-3</v>
      </c>
      <c r="V539" s="144">
        <v>-0.451818</v>
      </c>
      <c r="W539" s="144" t="s">
        <v>303</v>
      </c>
      <c r="X539" s="144"/>
      <c r="Y539" s="144" t="s">
        <v>115</v>
      </c>
      <c r="Z539" s="144"/>
      <c r="AA539" s="144"/>
      <c r="AB539" s="144"/>
      <c r="AC539" s="144"/>
      <c r="AD539" s="144"/>
      <c r="AE539" s="144"/>
      <c r="AF539" s="144" t="s">
        <v>319</v>
      </c>
      <c r="AG539" s="144">
        <v>9.24</v>
      </c>
      <c r="AH539" s="144">
        <v>0.54</v>
      </c>
      <c r="AI539" s="144">
        <v>0.54</v>
      </c>
      <c r="AJ539" s="144"/>
      <c r="AK539" s="144"/>
      <c r="AL539" s="144"/>
      <c r="AM539" s="144">
        <v>0.67</v>
      </c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>
        <v>0</v>
      </c>
      <c r="AX539" s="9">
        <v>2755.6500000000005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814</v>
      </c>
      <c r="BK539" s="152">
        <v>607.85</v>
      </c>
      <c r="BL539" s="152">
        <v>623.1</v>
      </c>
      <c r="BM539" s="161">
        <v>710.70000000000095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2755.6500000000005</v>
      </c>
      <c r="DC539" s="158"/>
    </row>
    <row r="540" spans="1:107" x14ac:dyDescent="0.3">
      <c r="A540" s="139" t="s">
        <v>106</v>
      </c>
      <c r="B540" s="140" t="s">
        <v>684</v>
      </c>
      <c r="C540" s="141" t="s">
        <v>665</v>
      </c>
      <c r="D540" s="141" t="s">
        <v>118</v>
      </c>
      <c r="E540" s="141" t="s">
        <v>303</v>
      </c>
      <c r="F540" s="141" t="s">
        <v>402</v>
      </c>
      <c r="G540" s="142" t="b">
        <v>1</v>
      </c>
      <c r="H540" s="143"/>
      <c r="I540" s="144"/>
      <c r="J540" s="144" t="s">
        <v>172</v>
      </c>
      <c r="K540" s="144" t="s">
        <v>123</v>
      </c>
      <c r="L540" s="144">
        <v>1.3341000000000001</v>
      </c>
      <c r="M540" s="144">
        <v>0.58799999999999997</v>
      </c>
      <c r="N540" s="144">
        <v>0</v>
      </c>
      <c r="O540" s="144">
        <v>0</v>
      </c>
      <c r="P540" s="144">
        <v>0</v>
      </c>
      <c r="Q540" s="159">
        <v>0.7461000000000001</v>
      </c>
      <c r="R540" s="144">
        <v>27.285934999999998</v>
      </c>
      <c r="S540" s="144"/>
      <c r="T540" s="146" t="s">
        <v>114</v>
      </c>
      <c r="U540" s="144">
        <v>3.0660000000000001E-3</v>
      </c>
      <c r="V540" s="144">
        <v>-0.48958099999999999</v>
      </c>
      <c r="W540" s="144" t="s">
        <v>303</v>
      </c>
      <c r="X540" s="144"/>
      <c r="Y540" s="144" t="s">
        <v>115</v>
      </c>
      <c r="Z540" s="144"/>
      <c r="AA540" s="144"/>
      <c r="AB540" s="144"/>
      <c r="AC540" s="144"/>
      <c r="AD540" s="144"/>
      <c r="AE540" s="144"/>
      <c r="AF540" s="144" t="s">
        <v>319</v>
      </c>
      <c r="AG540" s="144">
        <v>9.24</v>
      </c>
      <c r="AH540" s="144">
        <v>0.54</v>
      </c>
      <c r="AI540" s="144">
        <v>0.54</v>
      </c>
      <c r="AJ540" s="144"/>
      <c r="AK540" s="144"/>
      <c r="AL540" s="144"/>
      <c r="AM540" s="144">
        <v>0.67</v>
      </c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>
        <v>0</v>
      </c>
      <c r="AX540" s="9">
        <v>763.6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658.1</v>
      </c>
      <c r="BL540" s="152">
        <v>61.2</v>
      </c>
      <c r="BM540" s="161">
        <v>44.3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763.6</v>
      </c>
      <c r="DC540" s="158"/>
    </row>
    <row r="541" spans="1:107" x14ac:dyDescent="0.3">
      <c r="A541" s="139" t="s">
        <v>106</v>
      </c>
      <c r="B541" s="140" t="s">
        <v>685</v>
      </c>
      <c r="C541" s="141" t="s">
        <v>686</v>
      </c>
      <c r="D541" s="141" t="s">
        <v>118</v>
      </c>
      <c r="E541" s="141" t="s">
        <v>303</v>
      </c>
      <c r="F541" s="141" t="s">
        <v>402</v>
      </c>
      <c r="G541" s="142" t="b">
        <v>1</v>
      </c>
      <c r="H541" s="143"/>
      <c r="I541" s="144"/>
      <c r="J541" s="144" t="s">
        <v>172</v>
      </c>
      <c r="K541" s="144" t="s">
        <v>123</v>
      </c>
      <c r="L541" s="144">
        <v>1.3341000000000001</v>
      </c>
      <c r="M541" s="144">
        <v>0.56220000000000003</v>
      </c>
      <c r="N541" s="144">
        <v>0</v>
      </c>
      <c r="O541" s="144">
        <v>0</v>
      </c>
      <c r="P541" s="144">
        <v>0</v>
      </c>
      <c r="Q541" s="159">
        <v>0.77190000000000003</v>
      </c>
      <c r="R541" s="144">
        <v>204</v>
      </c>
      <c r="S541" s="144"/>
      <c r="T541" s="146" t="s">
        <v>114</v>
      </c>
      <c r="U541" s="144">
        <v>4.3099999999999999E-2</v>
      </c>
      <c r="V541" s="144">
        <v>-0.50900000000000001</v>
      </c>
      <c r="W541" s="144" t="s">
        <v>303</v>
      </c>
      <c r="X541" s="144"/>
      <c r="Y541" s="144" t="s">
        <v>115</v>
      </c>
      <c r="Z541" s="144"/>
      <c r="AA541" s="144"/>
      <c r="AB541" s="144"/>
      <c r="AC541" s="144"/>
      <c r="AD541" s="144"/>
      <c r="AE541" s="144"/>
      <c r="AF541" s="144" t="s">
        <v>319</v>
      </c>
      <c r="AG541" s="144">
        <v>3.3</v>
      </c>
      <c r="AH541" s="144">
        <v>0.54</v>
      </c>
      <c r="AI541" s="144">
        <v>0.54</v>
      </c>
      <c r="AJ541" s="144"/>
      <c r="AK541" s="144"/>
      <c r="AL541" s="144"/>
      <c r="AM541" s="144">
        <v>0.67</v>
      </c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>
        <v>0</v>
      </c>
      <c r="AX541" s="9">
        <v>8875.5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2188.4</v>
      </c>
      <c r="BK541" s="152">
        <v>1891.6</v>
      </c>
      <c r="BL541" s="152">
        <v>1815.1</v>
      </c>
      <c r="BM541" s="161">
        <v>2980.4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8875.5</v>
      </c>
      <c r="DC541" s="158"/>
    </row>
    <row r="542" spans="1:107" x14ac:dyDescent="0.3">
      <c r="A542" s="139" t="s">
        <v>106</v>
      </c>
      <c r="B542" s="140" t="s">
        <v>687</v>
      </c>
      <c r="C542" s="141" t="s">
        <v>688</v>
      </c>
      <c r="D542" s="141" t="s">
        <v>118</v>
      </c>
      <c r="E542" s="141" t="s">
        <v>303</v>
      </c>
      <c r="F542" s="141" t="s">
        <v>402</v>
      </c>
      <c r="G542" s="142" t="b">
        <v>1</v>
      </c>
      <c r="H542" s="143"/>
      <c r="I542" s="144"/>
      <c r="J542" s="144" t="s">
        <v>172</v>
      </c>
      <c r="K542" s="144" t="s">
        <v>123</v>
      </c>
      <c r="L542" s="144">
        <v>1.3341000000000001</v>
      </c>
      <c r="M542" s="144">
        <v>0.62329999999999997</v>
      </c>
      <c r="N542" s="144">
        <v>0</v>
      </c>
      <c r="O542" s="144">
        <v>0</v>
      </c>
      <c r="P542" s="144">
        <v>0</v>
      </c>
      <c r="Q542" s="159">
        <v>0.7108000000000001</v>
      </c>
      <c r="R542" s="144">
        <v>124</v>
      </c>
      <c r="S542" s="144"/>
      <c r="T542" s="146" t="s">
        <v>114</v>
      </c>
      <c r="U542" s="144">
        <v>2.63E-2</v>
      </c>
      <c r="V542" s="144">
        <v>-0.31</v>
      </c>
      <c r="W542" s="144" t="s">
        <v>303</v>
      </c>
      <c r="X542" s="144"/>
      <c r="Y542" s="144" t="s">
        <v>115</v>
      </c>
      <c r="Z542" s="144"/>
      <c r="AA542" s="144"/>
      <c r="AB542" s="144"/>
      <c r="AC542" s="144"/>
      <c r="AD542" s="144"/>
      <c r="AE542" s="144"/>
      <c r="AF542" s="144" t="s">
        <v>319</v>
      </c>
      <c r="AG542" s="144">
        <v>3.3</v>
      </c>
      <c r="AH542" s="144">
        <v>0.54</v>
      </c>
      <c r="AI542" s="144">
        <v>0.54</v>
      </c>
      <c r="AJ542" s="144"/>
      <c r="AK542" s="144"/>
      <c r="AL542" s="144"/>
      <c r="AM542" s="144">
        <v>0.67</v>
      </c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>
        <v>0</v>
      </c>
      <c r="AX542" s="9">
        <v>33115.15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6636.9</v>
      </c>
      <c r="BK542" s="152">
        <v>10502.95</v>
      </c>
      <c r="BL542" s="152">
        <v>7204.6499999999896</v>
      </c>
      <c r="BM542" s="161">
        <v>8770.6500000000106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33115.15</v>
      </c>
      <c r="DC542" s="158"/>
    </row>
    <row r="543" spans="1:107" x14ac:dyDescent="0.3">
      <c r="A543" s="139" t="s">
        <v>106</v>
      </c>
      <c r="B543" s="140" t="s">
        <v>689</v>
      </c>
      <c r="C543" s="141" t="s">
        <v>404</v>
      </c>
      <c r="D543" s="141" t="s">
        <v>118</v>
      </c>
      <c r="E543" s="141" t="s">
        <v>303</v>
      </c>
      <c r="F543" s="141" t="s">
        <v>402</v>
      </c>
      <c r="G543" s="142" t="b">
        <v>1</v>
      </c>
      <c r="H543" s="143"/>
      <c r="I543" s="144"/>
      <c r="J543" s="144" t="s">
        <v>172</v>
      </c>
      <c r="K543" s="144" t="s">
        <v>123</v>
      </c>
      <c r="L543" s="144">
        <v>1.3341000000000001</v>
      </c>
      <c r="M543" s="144">
        <v>0.55769999999999997</v>
      </c>
      <c r="N543" s="144">
        <v>0</v>
      </c>
      <c r="O543" s="144">
        <v>0</v>
      </c>
      <c r="P543" s="144">
        <v>0</v>
      </c>
      <c r="Q543" s="159">
        <v>0.77640000000000009</v>
      </c>
      <c r="R543" s="144">
        <v>133</v>
      </c>
      <c r="S543" s="144"/>
      <c r="T543" s="146" t="s">
        <v>114</v>
      </c>
      <c r="U543" s="144">
        <v>2.81E-2</v>
      </c>
      <c r="V543" s="144">
        <v>-0.33200000000000002</v>
      </c>
      <c r="W543" s="144" t="s">
        <v>303</v>
      </c>
      <c r="X543" s="144"/>
      <c r="Y543" s="144" t="s">
        <v>115</v>
      </c>
      <c r="Z543" s="144"/>
      <c r="AA543" s="144"/>
      <c r="AB543" s="144"/>
      <c r="AC543" s="144"/>
      <c r="AD543" s="144"/>
      <c r="AE543" s="144"/>
      <c r="AF543" s="144" t="s">
        <v>319</v>
      </c>
      <c r="AG543" s="144">
        <v>3.3</v>
      </c>
      <c r="AH543" s="144">
        <v>0.54</v>
      </c>
      <c r="AI543" s="144">
        <v>0.54</v>
      </c>
      <c r="AJ543" s="144"/>
      <c r="AK543" s="144"/>
      <c r="AL543" s="144"/>
      <c r="AM543" s="144">
        <v>0.67</v>
      </c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>
        <v>0</v>
      </c>
      <c r="AX543" s="9">
        <v>67.55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12.65</v>
      </c>
      <c r="BL543" s="152">
        <v>38.200000000000003</v>
      </c>
      <c r="BM543" s="161">
        <v>16.7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67.55</v>
      </c>
      <c r="DC543" s="158"/>
    </row>
    <row r="544" spans="1:107" x14ac:dyDescent="0.3">
      <c r="A544" s="139" t="s">
        <v>106</v>
      </c>
      <c r="B544" s="140" t="s">
        <v>690</v>
      </c>
      <c r="C544" s="141" t="s">
        <v>691</v>
      </c>
      <c r="D544" s="141" t="s">
        <v>118</v>
      </c>
      <c r="E544" s="141" t="s">
        <v>303</v>
      </c>
      <c r="F544" s="141" t="s">
        <v>402</v>
      </c>
      <c r="G544" s="142" t="b">
        <v>1</v>
      </c>
      <c r="H544" s="143"/>
      <c r="I544" s="144"/>
      <c r="J544" s="144" t="s">
        <v>172</v>
      </c>
      <c r="K544" s="144" t="s">
        <v>123</v>
      </c>
      <c r="L544" s="144">
        <v>1.3341000000000001</v>
      </c>
      <c r="M544" s="144">
        <v>0.70209999999999995</v>
      </c>
      <c r="N544" s="144">
        <v>0</v>
      </c>
      <c r="O544" s="144">
        <v>0</v>
      </c>
      <c r="P544" s="144">
        <v>0</v>
      </c>
      <c r="Q544" s="159">
        <v>0.63200000000000012</v>
      </c>
      <c r="R544" s="144">
        <v>177</v>
      </c>
      <c r="S544" s="144"/>
      <c r="T544" s="146" t="s">
        <v>114</v>
      </c>
      <c r="U544" s="144">
        <v>3.7499999999999999E-2</v>
      </c>
      <c r="V544" s="144">
        <v>-0.443</v>
      </c>
      <c r="W544" s="144" t="s">
        <v>303</v>
      </c>
      <c r="X544" s="144"/>
      <c r="Y544" s="144" t="s">
        <v>115</v>
      </c>
      <c r="Z544" s="144"/>
      <c r="AA544" s="144"/>
      <c r="AB544" s="144"/>
      <c r="AC544" s="144"/>
      <c r="AD544" s="144"/>
      <c r="AE544" s="144"/>
      <c r="AF544" s="144" t="s">
        <v>319</v>
      </c>
      <c r="AG544" s="144">
        <v>3.3</v>
      </c>
      <c r="AH544" s="144">
        <v>0.54</v>
      </c>
      <c r="AI544" s="144">
        <v>0.54</v>
      </c>
      <c r="AJ544" s="144"/>
      <c r="AK544" s="144"/>
      <c r="AL544" s="144"/>
      <c r="AM544" s="144">
        <v>0.67</v>
      </c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>
        <v>0</v>
      </c>
      <c r="AX544" s="9">
        <v>668.55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9.4</v>
      </c>
      <c r="BK544" s="152">
        <v>210</v>
      </c>
      <c r="BL544" s="152">
        <v>371</v>
      </c>
      <c r="BM544" s="161">
        <v>78.150000000000006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668.55</v>
      </c>
      <c r="DC544" s="158"/>
    </row>
    <row r="545" spans="1:107" x14ac:dyDescent="0.3">
      <c r="A545" s="139" t="s">
        <v>106</v>
      </c>
      <c r="B545" s="140" t="s">
        <v>692</v>
      </c>
      <c r="C545" s="141" t="s">
        <v>693</v>
      </c>
      <c r="D545" s="141" t="s">
        <v>109</v>
      </c>
      <c r="E545" s="141" t="s">
        <v>110</v>
      </c>
      <c r="F545" s="141" t="s">
        <v>171</v>
      </c>
      <c r="G545" s="142" t="b">
        <v>1</v>
      </c>
      <c r="H545" s="143"/>
      <c r="I545" s="144"/>
      <c r="J545" s="144" t="s">
        <v>172</v>
      </c>
      <c r="K545" s="144" t="s">
        <v>123</v>
      </c>
      <c r="L545" s="144">
        <v>3.11</v>
      </c>
      <c r="M545" s="144">
        <v>1.3431</v>
      </c>
      <c r="N545" s="144">
        <v>0</v>
      </c>
      <c r="O545" s="144">
        <v>0</v>
      </c>
      <c r="P545" s="144">
        <v>0</v>
      </c>
      <c r="Q545" s="159">
        <v>1.7668999999999999</v>
      </c>
      <c r="R545" s="144">
        <v>26.799558000000001</v>
      </c>
      <c r="S545" s="144"/>
      <c r="T545" s="146" t="s">
        <v>114</v>
      </c>
      <c r="U545" s="144">
        <v>2.97E-3</v>
      </c>
      <c r="V545" s="144">
        <v>-0.52766400000000002</v>
      </c>
      <c r="W545" s="144" t="s">
        <v>110</v>
      </c>
      <c r="X545" s="144"/>
      <c r="Y545" s="144" t="s">
        <v>115</v>
      </c>
      <c r="Z545" s="144"/>
      <c r="AA545" s="144"/>
      <c r="AB545" s="144"/>
      <c r="AC545" s="144"/>
      <c r="AD545" s="144"/>
      <c r="AE545" s="144"/>
      <c r="AF545" s="144" t="s">
        <v>116</v>
      </c>
      <c r="AG545" s="144">
        <v>9.24</v>
      </c>
      <c r="AH545" s="144">
        <v>0.54</v>
      </c>
      <c r="AI545" s="144">
        <v>0.54</v>
      </c>
      <c r="AJ545" s="144"/>
      <c r="AK545" s="144"/>
      <c r="AL545" s="144"/>
      <c r="AM545" s="144">
        <v>0.67</v>
      </c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>
        <v>0</v>
      </c>
      <c r="AX545" s="9">
        <v>27941.399999999987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358.15</v>
      </c>
      <c r="BL545" s="152">
        <v>9202.6499999999905</v>
      </c>
      <c r="BM545" s="161">
        <v>18380.599999999999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27941.399999999987</v>
      </c>
      <c r="DC545" s="158"/>
    </row>
    <row r="546" spans="1:107" x14ac:dyDescent="0.3">
      <c r="A546" s="139" t="s">
        <v>106</v>
      </c>
      <c r="B546" s="140" t="s">
        <v>692</v>
      </c>
      <c r="C546" s="141" t="s">
        <v>693</v>
      </c>
      <c r="D546" s="141" t="s">
        <v>117</v>
      </c>
      <c r="E546" s="141" t="s">
        <v>110</v>
      </c>
      <c r="F546" s="141" t="s">
        <v>171</v>
      </c>
      <c r="G546" s="142" t="b">
        <v>1</v>
      </c>
      <c r="H546" s="143"/>
      <c r="I546" s="144"/>
      <c r="J546" s="144" t="s">
        <v>172</v>
      </c>
      <c r="K546" s="144" t="s">
        <v>123</v>
      </c>
      <c r="L546" s="144">
        <v>3.11</v>
      </c>
      <c r="M546" s="144">
        <v>1.2968999999999999</v>
      </c>
      <c r="N546" s="144">
        <v>0</v>
      </c>
      <c r="O546" s="144">
        <v>0</v>
      </c>
      <c r="P546" s="144">
        <v>0</v>
      </c>
      <c r="Q546" s="159">
        <v>1.8130999999999999</v>
      </c>
      <c r="R546" s="144">
        <v>25.463312999999999</v>
      </c>
      <c r="S546" s="144"/>
      <c r="T546" s="146" t="s">
        <v>114</v>
      </c>
      <c r="U546" s="144">
        <v>2.431E-3</v>
      </c>
      <c r="V546" s="144">
        <v>-0.42366300000000001</v>
      </c>
      <c r="W546" s="144" t="s">
        <v>110</v>
      </c>
      <c r="X546" s="144"/>
      <c r="Y546" s="144" t="s">
        <v>115</v>
      </c>
      <c r="Z546" s="144"/>
      <c r="AA546" s="144"/>
      <c r="AB546" s="144"/>
      <c r="AC546" s="144"/>
      <c r="AD546" s="144"/>
      <c r="AE546" s="144"/>
      <c r="AF546" s="144" t="s">
        <v>116</v>
      </c>
      <c r="AG546" s="144">
        <v>9.24</v>
      </c>
      <c r="AH546" s="144">
        <v>0.54</v>
      </c>
      <c r="AI546" s="144">
        <v>0.54</v>
      </c>
      <c r="AJ546" s="144"/>
      <c r="AK546" s="144"/>
      <c r="AL546" s="144"/>
      <c r="AM546" s="144">
        <v>0.67</v>
      </c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>
        <v>0</v>
      </c>
      <c r="AX546" s="9">
        <v>54270.65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4824.1000000000004</v>
      </c>
      <c r="BL546" s="152">
        <v>15595.2</v>
      </c>
      <c r="BM546" s="161">
        <v>33851.35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54270.65</v>
      </c>
      <c r="DC546" s="158"/>
    </row>
    <row r="547" spans="1:107" x14ac:dyDescent="0.3">
      <c r="A547" s="139" t="s">
        <v>106</v>
      </c>
      <c r="B547" s="140" t="s">
        <v>692</v>
      </c>
      <c r="C547" s="141" t="s">
        <v>693</v>
      </c>
      <c r="D547" s="141" t="s">
        <v>118</v>
      </c>
      <c r="E547" s="141" t="s">
        <v>110</v>
      </c>
      <c r="F547" s="141" t="s">
        <v>171</v>
      </c>
      <c r="G547" s="142" t="b">
        <v>1</v>
      </c>
      <c r="H547" s="143"/>
      <c r="I547" s="144"/>
      <c r="J547" s="144" t="s">
        <v>172</v>
      </c>
      <c r="K547" s="144" t="s">
        <v>123</v>
      </c>
      <c r="L547" s="144">
        <v>3.11</v>
      </c>
      <c r="M547" s="144">
        <v>1.4766999999999999</v>
      </c>
      <c r="N547" s="144">
        <v>0</v>
      </c>
      <c r="O547" s="144">
        <v>0</v>
      </c>
      <c r="P547" s="144">
        <v>0</v>
      </c>
      <c r="Q547" s="159">
        <v>1.6333</v>
      </c>
      <c r="R547" s="144">
        <v>25.598490000000002</v>
      </c>
      <c r="S547" s="144"/>
      <c r="T547" s="146" t="s">
        <v>114</v>
      </c>
      <c r="U547" s="144">
        <v>2.372E-3</v>
      </c>
      <c r="V547" s="144">
        <v>-0.451623</v>
      </c>
      <c r="W547" s="144" t="s">
        <v>110</v>
      </c>
      <c r="X547" s="144"/>
      <c r="Y547" s="144" t="s">
        <v>115</v>
      </c>
      <c r="Z547" s="144"/>
      <c r="AA547" s="144"/>
      <c r="AB547" s="144"/>
      <c r="AC547" s="144"/>
      <c r="AD547" s="144"/>
      <c r="AE547" s="144"/>
      <c r="AF547" s="144" t="s">
        <v>116</v>
      </c>
      <c r="AG547" s="144">
        <v>9.24</v>
      </c>
      <c r="AH547" s="144">
        <v>0.54</v>
      </c>
      <c r="AI547" s="144">
        <v>0.54</v>
      </c>
      <c r="AJ547" s="144"/>
      <c r="AK547" s="144"/>
      <c r="AL547" s="144"/>
      <c r="AM547" s="144">
        <v>0.67</v>
      </c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>
        <v>0</v>
      </c>
      <c r="AX547" s="9">
        <v>54490.1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17537</v>
      </c>
      <c r="BK547" s="152">
        <v>21928.85</v>
      </c>
      <c r="BL547" s="152">
        <v>6324.15</v>
      </c>
      <c r="BM547" s="161">
        <v>8700.1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54490.1</v>
      </c>
      <c r="DC547" s="158"/>
    </row>
    <row r="548" spans="1:107" x14ac:dyDescent="0.3">
      <c r="A548" s="139" t="s">
        <v>106</v>
      </c>
      <c r="B548" s="140" t="s">
        <v>694</v>
      </c>
      <c r="C548" s="141" t="s">
        <v>651</v>
      </c>
      <c r="D548" s="141" t="s">
        <v>109</v>
      </c>
      <c r="E548" s="141" t="s">
        <v>110</v>
      </c>
      <c r="F548" s="141" t="s">
        <v>171</v>
      </c>
      <c r="G548" s="142" t="b">
        <v>1</v>
      </c>
      <c r="H548" s="143"/>
      <c r="I548" s="144"/>
      <c r="J548" s="144" t="s">
        <v>172</v>
      </c>
      <c r="K548" s="144" t="s">
        <v>123</v>
      </c>
      <c r="L548" s="144">
        <v>5.6840999999999999</v>
      </c>
      <c r="M548" s="144">
        <v>1.4579</v>
      </c>
      <c r="N548" s="144">
        <v>0</v>
      </c>
      <c r="O548" s="144">
        <v>0</v>
      </c>
      <c r="P548" s="144">
        <v>0</v>
      </c>
      <c r="Q548" s="159">
        <v>4.2262000000000004</v>
      </c>
      <c r="R548" s="144">
        <v>21.5</v>
      </c>
      <c r="S548" s="144"/>
      <c r="T548" s="146" t="s">
        <v>114</v>
      </c>
      <c r="U548" s="144">
        <v>2.3700000000000001E-3</v>
      </c>
      <c r="V548" s="144">
        <v>-0.42199999999999999</v>
      </c>
      <c r="W548" s="144" t="s">
        <v>110</v>
      </c>
      <c r="X548" s="144"/>
      <c r="Y548" s="144" t="s">
        <v>115</v>
      </c>
      <c r="Z548" s="144"/>
      <c r="AA548" s="144"/>
      <c r="AB548" s="144"/>
      <c r="AC548" s="144"/>
      <c r="AD548" s="144"/>
      <c r="AE548" s="144"/>
      <c r="AF548" s="144" t="s">
        <v>116</v>
      </c>
      <c r="AG548" s="144">
        <v>9.24</v>
      </c>
      <c r="AH548" s="144">
        <v>0.54</v>
      </c>
      <c r="AI548" s="144">
        <v>0.54</v>
      </c>
      <c r="AJ548" s="144"/>
      <c r="AK548" s="144"/>
      <c r="AL548" s="144"/>
      <c r="AM548" s="144">
        <v>0.67</v>
      </c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>
        <v>0</v>
      </c>
      <c r="AX548" s="9">
        <v>629.85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342</v>
      </c>
      <c r="BL548" s="152">
        <v>216.6</v>
      </c>
      <c r="BM548" s="161">
        <v>71.25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629.85</v>
      </c>
      <c r="DC548" s="158"/>
    </row>
    <row r="549" spans="1:107" x14ac:dyDescent="0.3">
      <c r="A549" s="139" t="s">
        <v>106</v>
      </c>
      <c r="B549" s="140" t="s">
        <v>694</v>
      </c>
      <c r="C549" s="141" t="s">
        <v>651</v>
      </c>
      <c r="D549" s="141" t="s">
        <v>117</v>
      </c>
      <c r="E549" s="141" t="s">
        <v>110</v>
      </c>
      <c r="F549" s="141" t="s">
        <v>171</v>
      </c>
      <c r="G549" s="142" t="b">
        <v>1</v>
      </c>
      <c r="H549" s="143"/>
      <c r="I549" s="144"/>
      <c r="J549" s="144" t="s">
        <v>172</v>
      </c>
      <c r="K549" s="144" t="s">
        <v>123</v>
      </c>
      <c r="L549" s="144">
        <v>5.6840999999999999</v>
      </c>
      <c r="M549" s="144">
        <v>1.4119999999999999</v>
      </c>
      <c r="N549" s="144">
        <v>0</v>
      </c>
      <c r="O549" s="144">
        <v>0</v>
      </c>
      <c r="P549" s="144">
        <v>0</v>
      </c>
      <c r="Q549" s="159">
        <v>4.2721</v>
      </c>
      <c r="R549" s="144">
        <v>20.473472999999998</v>
      </c>
      <c r="S549" s="144"/>
      <c r="T549" s="146" t="s">
        <v>114</v>
      </c>
      <c r="U549" s="144">
        <v>1.9319999999999999E-3</v>
      </c>
      <c r="V549" s="144">
        <v>-0.35670299999999999</v>
      </c>
      <c r="W549" s="144" t="s">
        <v>110</v>
      </c>
      <c r="X549" s="144"/>
      <c r="Y549" s="144" t="s">
        <v>115</v>
      </c>
      <c r="Z549" s="144"/>
      <c r="AA549" s="144"/>
      <c r="AB549" s="144"/>
      <c r="AC549" s="144"/>
      <c r="AD549" s="144"/>
      <c r="AE549" s="144"/>
      <c r="AF549" s="144" t="s">
        <v>116</v>
      </c>
      <c r="AG549" s="144">
        <v>9.24</v>
      </c>
      <c r="AH549" s="144">
        <v>0.54</v>
      </c>
      <c r="AI549" s="144">
        <v>0.54</v>
      </c>
      <c r="AJ549" s="144"/>
      <c r="AK549" s="144"/>
      <c r="AL549" s="144"/>
      <c r="AM549" s="144">
        <v>0.67</v>
      </c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>
        <v>0</v>
      </c>
      <c r="AX549" s="9">
        <v>1181.8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202.35</v>
      </c>
      <c r="BK549" s="152">
        <v>53.2</v>
      </c>
      <c r="BL549" s="152">
        <v>681.15</v>
      </c>
      <c r="BM549" s="161">
        <v>245.1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1181.8</v>
      </c>
      <c r="DC549" s="158"/>
    </row>
    <row r="550" spans="1:107" x14ac:dyDescent="0.3">
      <c r="A550" s="139" t="s">
        <v>106</v>
      </c>
      <c r="B550" s="140" t="s">
        <v>694</v>
      </c>
      <c r="C550" s="141" t="s">
        <v>651</v>
      </c>
      <c r="D550" s="141" t="s">
        <v>118</v>
      </c>
      <c r="E550" s="141" t="s">
        <v>110</v>
      </c>
      <c r="F550" s="141" t="s">
        <v>171</v>
      </c>
      <c r="G550" s="142" t="b">
        <v>1</v>
      </c>
      <c r="H550" s="143"/>
      <c r="I550" s="144"/>
      <c r="J550" s="144" t="s">
        <v>172</v>
      </c>
      <c r="K550" s="144" t="s">
        <v>123</v>
      </c>
      <c r="L550" s="144">
        <v>5.6840999999999999</v>
      </c>
      <c r="M550" s="144">
        <v>1.3846000000000001</v>
      </c>
      <c r="N550" s="144">
        <v>0</v>
      </c>
      <c r="O550" s="144">
        <v>0</v>
      </c>
      <c r="P550" s="144">
        <v>0</v>
      </c>
      <c r="Q550" s="159">
        <v>4.2995000000000001</v>
      </c>
      <c r="R550" s="144">
        <v>20.6</v>
      </c>
      <c r="S550" s="144"/>
      <c r="T550" s="146" t="s">
        <v>114</v>
      </c>
      <c r="U550" s="144">
        <v>1.9E-3</v>
      </c>
      <c r="V550" s="144">
        <v>-0.441</v>
      </c>
      <c r="W550" s="144" t="s">
        <v>110</v>
      </c>
      <c r="X550" s="144"/>
      <c r="Y550" s="144" t="s">
        <v>115</v>
      </c>
      <c r="Z550" s="144"/>
      <c r="AA550" s="144"/>
      <c r="AB550" s="144"/>
      <c r="AC550" s="144"/>
      <c r="AD550" s="144"/>
      <c r="AE550" s="144"/>
      <c r="AF550" s="144" t="s">
        <v>116</v>
      </c>
      <c r="AG550" s="144">
        <v>9.24</v>
      </c>
      <c r="AH550" s="144">
        <v>0.54</v>
      </c>
      <c r="AI550" s="144">
        <v>0.54</v>
      </c>
      <c r="AJ550" s="144"/>
      <c r="AK550" s="144"/>
      <c r="AL550" s="144"/>
      <c r="AM550" s="144">
        <v>0.67</v>
      </c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>
        <v>0</v>
      </c>
      <c r="AX550" s="9">
        <v>37.050000000000004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31.35</v>
      </c>
      <c r="BM550" s="161">
        <v>5.7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37.050000000000004</v>
      </c>
      <c r="DC550" s="158"/>
    </row>
    <row r="551" spans="1:107" x14ac:dyDescent="0.3">
      <c r="A551" s="139" t="s">
        <v>106</v>
      </c>
      <c r="B551" s="140" t="s">
        <v>695</v>
      </c>
      <c r="C551" s="141" t="s">
        <v>170</v>
      </c>
      <c r="D551" s="141" t="s">
        <v>117</v>
      </c>
      <c r="E551" s="141" t="s">
        <v>110</v>
      </c>
      <c r="F551" s="141" t="s">
        <v>171</v>
      </c>
      <c r="G551" s="142" t="b">
        <v>1</v>
      </c>
      <c r="H551" s="143"/>
      <c r="I551" s="144"/>
      <c r="J551" s="144" t="s">
        <v>172</v>
      </c>
      <c r="K551" s="144" t="s">
        <v>123</v>
      </c>
      <c r="L551" s="144">
        <v>3.11</v>
      </c>
      <c r="M551" s="144">
        <v>0.9</v>
      </c>
      <c r="N551" s="144">
        <v>0</v>
      </c>
      <c r="O551" s="144">
        <v>0</v>
      </c>
      <c r="P551" s="144">
        <v>0</v>
      </c>
      <c r="Q551" s="159">
        <v>2.21</v>
      </c>
      <c r="R551" s="144">
        <v>30.7</v>
      </c>
      <c r="S551" s="144"/>
      <c r="T551" s="146" t="s">
        <v>114</v>
      </c>
      <c r="U551" s="144">
        <v>2.8999999999999998E-3</v>
      </c>
      <c r="V551" s="144">
        <v>-0.54200000000000004</v>
      </c>
      <c r="W551" s="144" t="s">
        <v>110</v>
      </c>
      <c r="X551" s="144"/>
      <c r="Y551" s="144" t="s">
        <v>115</v>
      </c>
      <c r="Z551" s="144"/>
      <c r="AA551" s="144"/>
      <c r="AB551" s="144"/>
      <c r="AC551" s="144"/>
      <c r="AD551" s="144"/>
      <c r="AE551" s="144"/>
      <c r="AF551" s="144" t="s">
        <v>116</v>
      </c>
      <c r="AG551" s="144">
        <v>9.24</v>
      </c>
      <c r="AH551" s="144">
        <v>0.54</v>
      </c>
      <c r="AI551" s="144">
        <v>0.54</v>
      </c>
      <c r="AJ551" s="144"/>
      <c r="AK551" s="144"/>
      <c r="AL551" s="144"/>
      <c r="AM551" s="144">
        <v>0.67</v>
      </c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>
        <v>0</v>
      </c>
      <c r="AX551" s="9">
        <v>3401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3401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3401</v>
      </c>
      <c r="DC551" s="158"/>
    </row>
    <row r="552" spans="1:107" x14ac:dyDescent="0.3">
      <c r="A552" s="139" t="s">
        <v>106</v>
      </c>
      <c r="B552" s="140" t="s">
        <v>695</v>
      </c>
      <c r="C552" s="141" t="s">
        <v>170</v>
      </c>
      <c r="D552" s="141" t="s">
        <v>118</v>
      </c>
      <c r="E552" s="141" t="s">
        <v>110</v>
      </c>
      <c r="F552" s="141" t="s">
        <v>171</v>
      </c>
      <c r="G552" s="142" t="b">
        <v>1</v>
      </c>
      <c r="H552" s="143"/>
      <c r="I552" s="144"/>
      <c r="J552" s="144" t="s">
        <v>172</v>
      </c>
      <c r="K552" s="144" t="s">
        <v>123</v>
      </c>
      <c r="L552" s="144">
        <v>3.11</v>
      </c>
      <c r="M552" s="144">
        <v>0.9</v>
      </c>
      <c r="N552" s="144">
        <v>0</v>
      </c>
      <c r="O552" s="144">
        <v>0</v>
      </c>
      <c r="P552" s="144">
        <v>0</v>
      </c>
      <c r="Q552" s="159">
        <v>2.21</v>
      </c>
      <c r="R552" s="144">
        <v>32.5</v>
      </c>
      <c r="S552" s="144"/>
      <c r="T552" s="146" t="s">
        <v>114</v>
      </c>
      <c r="U552" s="144">
        <v>3.7100000000000002E-3</v>
      </c>
      <c r="V552" s="144">
        <v>-0.57299999999999995</v>
      </c>
      <c r="W552" s="144" t="s">
        <v>110</v>
      </c>
      <c r="X552" s="144"/>
      <c r="Y552" s="144" t="s">
        <v>115</v>
      </c>
      <c r="Z552" s="144"/>
      <c r="AA552" s="144"/>
      <c r="AB552" s="144"/>
      <c r="AC552" s="144"/>
      <c r="AD552" s="144"/>
      <c r="AE552" s="144"/>
      <c r="AF552" s="144" t="s">
        <v>116</v>
      </c>
      <c r="AG552" s="144">
        <v>9.24</v>
      </c>
      <c r="AH552" s="144">
        <v>0.54</v>
      </c>
      <c r="AI552" s="144">
        <v>0.54</v>
      </c>
      <c r="AJ552" s="144"/>
      <c r="AK552" s="144"/>
      <c r="AL552" s="144"/>
      <c r="AM552" s="144">
        <v>0.67</v>
      </c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>
        <v>0</v>
      </c>
      <c r="AX552" s="9">
        <v>2549.8000000000002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2549.8000000000002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2549.8000000000002</v>
      </c>
      <c r="DC552" s="158"/>
    </row>
    <row r="553" spans="1:107" x14ac:dyDescent="0.3">
      <c r="A553" s="139" t="s">
        <v>106</v>
      </c>
      <c r="B553" s="140" t="s">
        <v>696</v>
      </c>
      <c r="C553" s="141" t="s">
        <v>661</v>
      </c>
      <c r="D553" s="141" t="s">
        <v>117</v>
      </c>
      <c r="E553" s="141" t="s">
        <v>110</v>
      </c>
      <c r="F553" s="141" t="s">
        <v>171</v>
      </c>
      <c r="G553" s="142" t="b">
        <v>1</v>
      </c>
      <c r="H553" s="143"/>
      <c r="I553" s="144"/>
      <c r="J553" s="144" t="s">
        <v>172</v>
      </c>
      <c r="K553" s="144" t="s">
        <v>123</v>
      </c>
      <c r="L553" s="144">
        <v>3.11</v>
      </c>
      <c r="M553" s="144">
        <v>1.4351</v>
      </c>
      <c r="N553" s="144">
        <v>0</v>
      </c>
      <c r="O553" s="144">
        <v>0</v>
      </c>
      <c r="P553" s="144">
        <v>0</v>
      </c>
      <c r="Q553" s="159">
        <v>1.6748999999999998</v>
      </c>
      <c r="R553" s="144">
        <v>17.7</v>
      </c>
      <c r="S553" s="144"/>
      <c r="T553" s="146" t="s">
        <v>114</v>
      </c>
      <c r="U553" s="144">
        <v>1.6800000000000001E-3</v>
      </c>
      <c r="V553" s="144">
        <v>-0.313</v>
      </c>
      <c r="W553" s="144" t="s">
        <v>110</v>
      </c>
      <c r="X553" s="144"/>
      <c r="Y553" s="144" t="s">
        <v>115</v>
      </c>
      <c r="Z553" s="144"/>
      <c r="AA553" s="144"/>
      <c r="AB553" s="144"/>
      <c r="AC553" s="144"/>
      <c r="AD553" s="144"/>
      <c r="AE553" s="144"/>
      <c r="AF553" s="144" t="s">
        <v>116</v>
      </c>
      <c r="AG553" s="144">
        <v>9.24</v>
      </c>
      <c r="AH553" s="144">
        <v>0.54</v>
      </c>
      <c r="AI553" s="144">
        <v>0.54</v>
      </c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>
        <v>0</v>
      </c>
      <c r="AX553" s="9">
        <v>37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28</v>
      </c>
      <c r="BK553" s="152">
        <v>9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37</v>
      </c>
      <c r="DC553" s="158"/>
    </row>
    <row r="554" spans="1:107" x14ac:dyDescent="0.3">
      <c r="A554" s="139" t="s">
        <v>106</v>
      </c>
      <c r="B554" s="140" t="s">
        <v>697</v>
      </c>
      <c r="C554" s="141" t="s">
        <v>661</v>
      </c>
      <c r="D554" s="141" t="s">
        <v>109</v>
      </c>
      <c r="E554" s="141" t="s">
        <v>110</v>
      </c>
      <c r="F554" s="141" t="s">
        <v>171</v>
      </c>
      <c r="G554" s="142" t="b">
        <v>1</v>
      </c>
      <c r="H554" s="143"/>
      <c r="I554" s="144"/>
      <c r="J554" s="144" t="s">
        <v>172</v>
      </c>
      <c r="K554" s="144" t="s">
        <v>123</v>
      </c>
      <c r="L554" s="144">
        <v>3.11</v>
      </c>
      <c r="M554" s="144">
        <v>1</v>
      </c>
      <c r="N554" s="144">
        <v>0</v>
      </c>
      <c r="O554" s="144">
        <v>0</v>
      </c>
      <c r="P554" s="144">
        <v>0</v>
      </c>
      <c r="Q554" s="159">
        <v>2.11</v>
      </c>
      <c r="R554" s="144">
        <v>18.600000000000001</v>
      </c>
      <c r="S554" s="144"/>
      <c r="T554" s="146" t="s">
        <v>114</v>
      </c>
      <c r="U554" s="144">
        <v>2.0600000000000002E-3</v>
      </c>
      <c r="V554" s="144">
        <v>-0.36599999999999999</v>
      </c>
      <c r="W554" s="144" t="s">
        <v>110</v>
      </c>
      <c r="X554" s="144"/>
      <c r="Y554" s="144" t="s">
        <v>115</v>
      </c>
      <c r="Z554" s="144"/>
      <c r="AA554" s="144"/>
      <c r="AB554" s="144"/>
      <c r="AC554" s="144"/>
      <c r="AD554" s="144"/>
      <c r="AE554" s="144"/>
      <c r="AF554" s="144" t="s">
        <v>116</v>
      </c>
      <c r="AG554" s="144">
        <v>9.24</v>
      </c>
      <c r="AH554" s="144">
        <v>0.54</v>
      </c>
      <c r="AI554" s="144">
        <v>0.54</v>
      </c>
      <c r="AJ554" s="144"/>
      <c r="AK554" s="144"/>
      <c r="AL554" s="144"/>
      <c r="AM554" s="144">
        <v>0.67</v>
      </c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>
        <v>0</v>
      </c>
      <c r="AX554" s="9">
        <v>90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90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90</v>
      </c>
      <c r="DC554" s="158"/>
    </row>
    <row r="555" spans="1:107" x14ac:dyDescent="0.3">
      <c r="A555" s="139" t="s">
        <v>106</v>
      </c>
      <c r="B555" s="140" t="s">
        <v>697</v>
      </c>
      <c r="C555" s="141" t="s">
        <v>661</v>
      </c>
      <c r="D555" s="141" t="s">
        <v>117</v>
      </c>
      <c r="E555" s="141" t="s">
        <v>110</v>
      </c>
      <c r="F555" s="141" t="s">
        <v>171</v>
      </c>
      <c r="G555" s="142" t="b">
        <v>1</v>
      </c>
      <c r="H555" s="143"/>
      <c r="I555" s="144"/>
      <c r="J555" s="144" t="s">
        <v>172</v>
      </c>
      <c r="K555" s="144" t="s">
        <v>123</v>
      </c>
      <c r="L555" s="144">
        <v>3.11</v>
      </c>
      <c r="M555" s="144">
        <v>1</v>
      </c>
      <c r="N555" s="144">
        <v>0</v>
      </c>
      <c r="O555" s="144">
        <v>0</v>
      </c>
      <c r="P555" s="144">
        <v>0</v>
      </c>
      <c r="Q555" s="159">
        <v>2.11</v>
      </c>
      <c r="R555" s="144">
        <v>17.675454999999999</v>
      </c>
      <c r="S555" s="144"/>
      <c r="T555" s="146" t="s">
        <v>114</v>
      </c>
      <c r="U555" s="144">
        <v>1.6819999999999999E-3</v>
      </c>
      <c r="V555" s="144">
        <v>-0.30727300000000002</v>
      </c>
      <c r="W555" s="144" t="s">
        <v>110</v>
      </c>
      <c r="X555" s="144"/>
      <c r="Y555" s="144" t="s">
        <v>115</v>
      </c>
      <c r="Z555" s="144"/>
      <c r="AA555" s="144"/>
      <c r="AB555" s="144"/>
      <c r="AC555" s="144"/>
      <c r="AD555" s="144"/>
      <c r="AE555" s="144"/>
      <c r="AF555" s="144" t="s">
        <v>116</v>
      </c>
      <c r="AG555" s="144">
        <v>9.24</v>
      </c>
      <c r="AH555" s="144">
        <v>0.54</v>
      </c>
      <c r="AI555" s="144">
        <v>0.54</v>
      </c>
      <c r="AJ555" s="144"/>
      <c r="AK555" s="144"/>
      <c r="AL555" s="144"/>
      <c r="AM555" s="144">
        <v>0.67</v>
      </c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>
        <v>0</v>
      </c>
      <c r="AX555" s="9">
        <v>220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220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220</v>
      </c>
      <c r="DC555" s="158"/>
    </row>
    <row r="556" spans="1:107" x14ac:dyDescent="0.3">
      <c r="A556" s="139" t="s">
        <v>106</v>
      </c>
      <c r="B556" s="140" t="s">
        <v>697</v>
      </c>
      <c r="C556" s="141" t="s">
        <v>661</v>
      </c>
      <c r="D556" s="141" t="s">
        <v>118</v>
      </c>
      <c r="E556" s="141" t="s">
        <v>110</v>
      </c>
      <c r="F556" s="141" t="s">
        <v>171</v>
      </c>
      <c r="G556" s="142" t="b">
        <v>1</v>
      </c>
      <c r="H556" s="143"/>
      <c r="I556" s="144"/>
      <c r="J556" s="144" t="s">
        <v>172</v>
      </c>
      <c r="K556" s="144" t="s">
        <v>123</v>
      </c>
      <c r="L556" s="144">
        <v>3.11</v>
      </c>
      <c r="M556" s="144">
        <v>1</v>
      </c>
      <c r="N556" s="144">
        <v>0</v>
      </c>
      <c r="O556" s="144">
        <v>0</v>
      </c>
      <c r="P556" s="144">
        <v>0</v>
      </c>
      <c r="Q556" s="159">
        <v>2.11</v>
      </c>
      <c r="R556" s="144">
        <v>17.899999999999999</v>
      </c>
      <c r="S556" s="144"/>
      <c r="T556" s="146" t="s">
        <v>114</v>
      </c>
      <c r="U556" s="144">
        <v>1.64E-3</v>
      </c>
      <c r="V556" s="144">
        <v>-0.38200000000000001</v>
      </c>
      <c r="W556" s="144" t="s">
        <v>110</v>
      </c>
      <c r="X556" s="144"/>
      <c r="Y556" s="144" t="s">
        <v>115</v>
      </c>
      <c r="Z556" s="144"/>
      <c r="AA556" s="144"/>
      <c r="AB556" s="144"/>
      <c r="AC556" s="144"/>
      <c r="AD556" s="144"/>
      <c r="AE556" s="144"/>
      <c r="AF556" s="144" t="s">
        <v>116</v>
      </c>
      <c r="AG556" s="144">
        <v>9.24</v>
      </c>
      <c r="AH556" s="144">
        <v>0.54</v>
      </c>
      <c r="AI556" s="144">
        <v>0.54</v>
      </c>
      <c r="AJ556" s="144"/>
      <c r="AK556" s="144"/>
      <c r="AL556" s="144"/>
      <c r="AM556" s="144">
        <v>0.67</v>
      </c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>
        <v>0</v>
      </c>
      <c r="AX556" s="9">
        <v>8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8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8</v>
      </c>
      <c r="DC556" s="158"/>
    </row>
    <row r="557" spans="1:107" x14ac:dyDescent="0.3">
      <c r="A557" s="139" t="s">
        <v>106</v>
      </c>
      <c r="B557" s="140" t="s">
        <v>698</v>
      </c>
      <c r="C557" s="141" t="s">
        <v>651</v>
      </c>
      <c r="D557" s="141" t="s">
        <v>109</v>
      </c>
      <c r="E557" s="141" t="s">
        <v>110</v>
      </c>
      <c r="F557" s="141" t="s">
        <v>171</v>
      </c>
      <c r="G557" s="142" t="b">
        <v>1</v>
      </c>
      <c r="H557" s="143"/>
      <c r="I557" s="144"/>
      <c r="J557" s="144" t="s">
        <v>172</v>
      </c>
      <c r="K557" s="144" t="s">
        <v>123</v>
      </c>
      <c r="L557" s="144">
        <v>2.81</v>
      </c>
      <c r="M557" s="144">
        <v>1.2</v>
      </c>
      <c r="N557" s="144">
        <v>0</v>
      </c>
      <c r="O557" s="144">
        <v>0</v>
      </c>
      <c r="P557" s="144">
        <v>0</v>
      </c>
      <c r="Q557" s="159">
        <v>1.61</v>
      </c>
      <c r="R557" s="144">
        <v>21.493683999999998</v>
      </c>
      <c r="S557" s="144"/>
      <c r="T557" s="146" t="s">
        <v>114</v>
      </c>
      <c r="U557" s="144">
        <v>2.369E-3</v>
      </c>
      <c r="V557" s="144">
        <v>-0.41945300000000002</v>
      </c>
      <c r="W557" s="144" t="s">
        <v>110</v>
      </c>
      <c r="X557" s="144"/>
      <c r="Y557" s="144" t="s">
        <v>115</v>
      </c>
      <c r="Z557" s="144"/>
      <c r="AA557" s="144"/>
      <c r="AB557" s="144"/>
      <c r="AC557" s="144"/>
      <c r="AD557" s="144"/>
      <c r="AE557" s="144"/>
      <c r="AF557" s="144" t="s">
        <v>116</v>
      </c>
      <c r="AG557" s="144">
        <v>9.24</v>
      </c>
      <c r="AH557" s="144">
        <v>0.54</v>
      </c>
      <c r="AI557" s="144">
        <v>0.54</v>
      </c>
      <c r="AJ557" s="144"/>
      <c r="AK557" s="144"/>
      <c r="AL557" s="144"/>
      <c r="AM557" s="144">
        <v>0.67</v>
      </c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>
        <v>0</v>
      </c>
      <c r="AX557" s="9">
        <v>541.5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247</v>
      </c>
      <c r="BL557" s="152">
        <v>147.25</v>
      </c>
      <c r="BM557" s="161">
        <v>147.25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541.5</v>
      </c>
      <c r="DC557" s="158"/>
    </row>
    <row r="558" spans="1:107" x14ac:dyDescent="0.3">
      <c r="A558" s="139" t="s">
        <v>106</v>
      </c>
      <c r="B558" s="140" t="s">
        <v>698</v>
      </c>
      <c r="C558" s="141" t="s">
        <v>651</v>
      </c>
      <c r="D558" s="141" t="s">
        <v>117</v>
      </c>
      <c r="E558" s="141" t="s">
        <v>110</v>
      </c>
      <c r="F558" s="141" t="s">
        <v>171</v>
      </c>
      <c r="G558" s="142" t="b">
        <v>1</v>
      </c>
      <c r="H558" s="143"/>
      <c r="I558" s="144"/>
      <c r="J558" s="144" t="s">
        <v>172</v>
      </c>
      <c r="K558" s="144" t="s">
        <v>123</v>
      </c>
      <c r="L558" s="144">
        <v>2.81</v>
      </c>
      <c r="M558" s="144">
        <v>1.1990000000000001</v>
      </c>
      <c r="N558" s="144">
        <v>0</v>
      </c>
      <c r="O558" s="144">
        <v>0</v>
      </c>
      <c r="P558" s="144">
        <v>0</v>
      </c>
      <c r="Q558" s="159">
        <v>1.611</v>
      </c>
      <c r="R558" s="144">
        <v>20.486660000000001</v>
      </c>
      <c r="S558" s="144"/>
      <c r="T558" s="146" t="s">
        <v>114</v>
      </c>
      <c r="U558" s="144">
        <v>1.931E-3</v>
      </c>
      <c r="V558" s="144">
        <v>-0.35883900000000002</v>
      </c>
      <c r="W558" s="144" t="s">
        <v>110</v>
      </c>
      <c r="X558" s="144"/>
      <c r="Y558" s="144" t="s">
        <v>115</v>
      </c>
      <c r="Z558" s="144"/>
      <c r="AA558" s="144"/>
      <c r="AB558" s="144"/>
      <c r="AC558" s="144"/>
      <c r="AD558" s="144"/>
      <c r="AE558" s="144"/>
      <c r="AF558" s="144" t="s">
        <v>116</v>
      </c>
      <c r="AG558" s="144">
        <v>9.24</v>
      </c>
      <c r="AH558" s="144">
        <v>0.54</v>
      </c>
      <c r="AI558" s="144">
        <v>0.54</v>
      </c>
      <c r="AJ558" s="144"/>
      <c r="AK558" s="144"/>
      <c r="AL558" s="144"/>
      <c r="AM558" s="144">
        <v>0.67</v>
      </c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>
        <v>0</v>
      </c>
      <c r="AX558" s="9">
        <v>1922.8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1223.5999999999999</v>
      </c>
      <c r="BK558" s="152">
        <v>9.5</v>
      </c>
      <c r="BL558" s="152">
        <v>371.45</v>
      </c>
      <c r="BM558" s="161">
        <v>318.25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1922.8</v>
      </c>
      <c r="DC558" s="158"/>
    </row>
    <row r="559" spans="1:107" x14ac:dyDescent="0.3">
      <c r="A559" s="139" t="s">
        <v>106</v>
      </c>
      <c r="B559" s="140" t="s">
        <v>698</v>
      </c>
      <c r="C559" s="141" t="s">
        <v>651</v>
      </c>
      <c r="D559" s="141" t="s">
        <v>118</v>
      </c>
      <c r="E559" s="141" t="s">
        <v>110</v>
      </c>
      <c r="F559" s="141" t="s">
        <v>171</v>
      </c>
      <c r="G559" s="142" t="b">
        <v>1</v>
      </c>
      <c r="H559" s="143"/>
      <c r="I559" s="144"/>
      <c r="J559" s="144" t="s">
        <v>172</v>
      </c>
      <c r="K559" s="144" t="s">
        <v>123</v>
      </c>
      <c r="L559" s="144">
        <v>2.81</v>
      </c>
      <c r="M559" s="144">
        <v>1.2</v>
      </c>
      <c r="N559" s="144">
        <v>0</v>
      </c>
      <c r="O559" s="144">
        <v>0</v>
      </c>
      <c r="P559" s="144">
        <v>0</v>
      </c>
      <c r="Q559" s="159">
        <v>1.61</v>
      </c>
      <c r="R559" s="144">
        <v>21.024242000000001</v>
      </c>
      <c r="S559" s="144"/>
      <c r="T559" s="146" t="s">
        <v>114</v>
      </c>
      <c r="U559" s="144">
        <v>2.1419999999999998E-3</v>
      </c>
      <c r="V559" s="144">
        <v>-0.41597000000000001</v>
      </c>
      <c r="W559" s="144" t="s">
        <v>110</v>
      </c>
      <c r="X559" s="144"/>
      <c r="Y559" s="144" t="s">
        <v>115</v>
      </c>
      <c r="Z559" s="144"/>
      <c r="AA559" s="144"/>
      <c r="AB559" s="144"/>
      <c r="AC559" s="144"/>
      <c r="AD559" s="144"/>
      <c r="AE559" s="144"/>
      <c r="AF559" s="144" t="s">
        <v>116</v>
      </c>
      <c r="AG559" s="144">
        <v>9.24</v>
      </c>
      <c r="AH559" s="144">
        <v>0.54</v>
      </c>
      <c r="AI559" s="144">
        <v>0.54</v>
      </c>
      <c r="AJ559" s="144"/>
      <c r="AK559" s="144"/>
      <c r="AL559" s="144"/>
      <c r="AM559" s="144">
        <v>0.67</v>
      </c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>
        <v>0</v>
      </c>
      <c r="AX559" s="9">
        <v>31.35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8.5500000000000007</v>
      </c>
      <c r="BM559" s="161">
        <v>22.8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31.35</v>
      </c>
      <c r="DC559" s="158"/>
    </row>
    <row r="560" spans="1:107" x14ac:dyDescent="0.3">
      <c r="A560" s="139" t="s">
        <v>106</v>
      </c>
      <c r="B560" s="140" t="s">
        <v>699</v>
      </c>
      <c r="C560" s="141" t="s">
        <v>663</v>
      </c>
      <c r="D560" s="141" t="s">
        <v>109</v>
      </c>
      <c r="E560" s="141" t="s">
        <v>110</v>
      </c>
      <c r="F560" s="141" t="s">
        <v>171</v>
      </c>
      <c r="G560" s="142" t="b">
        <v>1</v>
      </c>
      <c r="H560" s="143"/>
      <c r="I560" s="144"/>
      <c r="J560" s="144" t="s">
        <v>172</v>
      </c>
      <c r="K560" s="144" t="s">
        <v>123</v>
      </c>
      <c r="L560" s="144">
        <v>2.81</v>
      </c>
      <c r="M560" s="144">
        <v>1.2</v>
      </c>
      <c r="N560" s="144">
        <v>0</v>
      </c>
      <c r="O560" s="144">
        <v>0</v>
      </c>
      <c r="P560" s="144">
        <v>0</v>
      </c>
      <c r="Q560" s="159">
        <v>1.61</v>
      </c>
      <c r="R560" s="144">
        <v>25.7</v>
      </c>
      <c r="S560" s="144"/>
      <c r="T560" s="146" t="s">
        <v>114</v>
      </c>
      <c r="U560" s="144">
        <v>2.8500000000000001E-3</v>
      </c>
      <c r="V560" s="144">
        <v>-0.50700000000000001</v>
      </c>
      <c r="W560" s="144" t="s">
        <v>110</v>
      </c>
      <c r="X560" s="144"/>
      <c r="Y560" s="144" t="s">
        <v>115</v>
      </c>
      <c r="Z560" s="144"/>
      <c r="AA560" s="144"/>
      <c r="AB560" s="144"/>
      <c r="AC560" s="144"/>
      <c r="AD560" s="144"/>
      <c r="AE560" s="144"/>
      <c r="AF560" s="144" t="s">
        <v>116</v>
      </c>
      <c r="AG560" s="144">
        <v>9.24</v>
      </c>
      <c r="AH560" s="144">
        <v>0.54</v>
      </c>
      <c r="AI560" s="144">
        <v>0.54</v>
      </c>
      <c r="AJ560" s="144"/>
      <c r="AK560" s="144"/>
      <c r="AL560" s="144"/>
      <c r="AM560" s="144">
        <v>0.67</v>
      </c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>
        <v>0</v>
      </c>
      <c r="AX560" s="9">
        <v>3.8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3.8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3.8</v>
      </c>
      <c r="DC560" s="158"/>
    </row>
    <row r="561" spans="1:107" x14ac:dyDescent="0.3">
      <c r="A561" s="139" t="s">
        <v>106</v>
      </c>
      <c r="B561" s="140" t="s">
        <v>699</v>
      </c>
      <c r="C561" s="141" t="s">
        <v>663</v>
      </c>
      <c r="D561" s="141" t="s">
        <v>117</v>
      </c>
      <c r="E561" s="141" t="s">
        <v>110</v>
      </c>
      <c r="F561" s="141" t="s">
        <v>171</v>
      </c>
      <c r="G561" s="142" t="b">
        <v>1</v>
      </c>
      <c r="H561" s="143"/>
      <c r="I561" s="144"/>
      <c r="J561" s="144" t="s">
        <v>172</v>
      </c>
      <c r="K561" s="144" t="s">
        <v>123</v>
      </c>
      <c r="L561" s="144">
        <v>2.81</v>
      </c>
      <c r="M561" s="144">
        <v>1.2</v>
      </c>
      <c r="N561" s="144">
        <v>0</v>
      </c>
      <c r="O561" s="144">
        <v>0</v>
      </c>
      <c r="P561" s="144">
        <v>0</v>
      </c>
      <c r="Q561" s="159">
        <v>1.61</v>
      </c>
      <c r="R561" s="144">
        <v>24.499987000000001</v>
      </c>
      <c r="S561" s="144"/>
      <c r="T561" s="146" t="s">
        <v>114</v>
      </c>
      <c r="U561" s="144">
        <v>2.32E-3</v>
      </c>
      <c r="V561" s="144">
        <v>-0.43299700000000002</v>
      </c>
      <c r="W561" s="144" t="s">
        <v>110</v>
      </c>
      <c r="X561" s="144"/>
      <c r="Y561" s="144" t="s">
        <v>115</v>
      </c>
      <c r="Z561" s="144"/>
      <c r="AA561" s="144"/>
      <c r="AB561" s="144"/>
      <c r="AC561" s="144"/>
      <c r="AD561" s="144"/>
      <c r="AE561" s="144"/>
      <c r="AF561" s="144" t="s">
        <v>116</v>
      </c>
      <c r="AG561" s="144">
        <v>9.24</v>
      </c>
      <c r="AH561" s="144">
        <v>0.54</v>
      </c>
      <c r="AI561" s="144">
        <v>0.54</v>
      </c>
      <c r="AJ561" s="144"/>
      <c r="AK561" s="144"/>
      <c r="AL561" s="144"/>
      <c r="AM561" s="144">
        <v>0.67</v>
      </c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>
        <v>0</v>
      </c>
      <c r="AX561" s="9">
        <v>56965.799999999996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235.6</v>
      </c>
      <c r="BK561" s="152">
        <v>56722.6</v>
      </c>
      <c r="BL561" s="152">
        <v>5.7</v>
      </c>
      <c r="BM561" s="161">
        <v>1.9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56965.799999999996</v>
      </c>
      <c r="DC561" s="158"/>
    </row>
    <row r="562" spans="1:107" x14ac:dyDescent="0.3">
      <c r="A562" s="139" t="s">
        <v>106</v>
      </c>
      <c r="B562" s="140" t="s">
        <v>700</v>
      </c>
      <c r="C562" s="141" t="s">
        <v>701</v>
      </c>
      <c r="D562" s="141" t="s">
        <v>109</v>
      </c>
      <c r="E562" s="141" t="s">
        <v>110</v>
      </c>
      <c r="F562" s="141" t="s">
        <v>171</v>
      </c>
      <c r="G562" s="142" t="b">
        <v>1</v>
      </c>
      <c r="H562" s="143"/>
      <c r="I562" s="144"/>
      <c r="J562" s="144" t="s">
        <v>172</v>
      </c>
      <c r="K562" s="144" t="s">
        <v>123</v>
      </c>
      <c r="L562" s="144">
        <v>3.11</v>
      </c>
      <c r="M562" s="144">
        <v>1.2</v>
      </c>
      <c r="N562" s="144">
        <v>0</v>
      </c>
      <c r="O562" s="144">
        <v>0</v>
      </c>
      <c r="P562" s="144">
        <v>0</v>
      </c>
      <c r="Q562" s="159">
        <v>1.91</v>
      </c>
      <c r="R562" s="144">
        <v>35.777304999999998</v>
      </c>
      <c r="S562" s="144"/>
      <c r="T562" s="146" t="s">
        <v>114</v>
      </c>
      <c r="U562" s="144">
        <v>3.954E-3</v>
      </c>
      <c r="V562" s="144">
        <v>-0.69348200000000004</v>
      </c>
      <c r="W562" s="144" t="s">
        <v>110</v>
      </c>
      <c r="X562" s="144"/>
      <c r="Y562" s="144" t="s">
        <v>115</v>
      </c>
      <c r="Z562" s="144"/>
      <c r="AA562" s="144"/>
      <c r="AB562" s="144"/>
      <c r="AC562" s="144"/>
      <c r="AD562" s="144"/>
      <c r="AE562" s="144"/>
      <c r="AF562" s="144" t="s">
        <v>116</v>
      </c>
      <c r="AG562" s="144">
        <v>9.24</v>
      </c>
      <c r="AH562" s="144">
        <v>0.54</v>
      </c>
      <c r="AI562" s="144">
        <v>0.54</v>
      </c>
      <c r="AJ562" s="144"/>
      <c r="AK562" s="144"/>
      <c r="AL562" s="144"/>
      <c r="AM562" s="144">
        <v>0.67</v>
      </c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>
        <v>0</v>
      </c>
      <c r="AX562" s="9">
        <v>133.94999999999999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133.94999999999999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133.94999999999999</v>
      </c>
      <c r="DC562" s="158"/>
    </row>
    <row r="563" spans="1:107" x14ac:dyDescent="0.3">
      <c r="A563" s="139" t="s">
        <v>106</v>
      </c>
      <c r="B563" s="140" t="s">
        <v>700</v>
      </c>
      <c r="C563" s="141" t="s">
        <v>701</v>
      </c>
      <c r="D563" s="141" t="s">
        <v>117</v>
      </c>
      <c r="E563" s="141" t="s">
        <v>110</v>
      </c>
      <c r="F563" s="141" t="s">
        <v>171</v>
      </c>
      <c r="G563" s="142" t="b">
        <v>1</v>
      </c>
      <c r="H563" s="143"/>
      <c r="I563" s="144"/>
      <c r="J563" s="144" t="s">
        <v>172</v>
      </c>
      <c r="K563" s="144" t="s">
        <v>123</v>
      </c>
      <c r="L563" s="144">
        <v>3.11</v>
      </c>
      <c r="M563" s="144">
        <v>1.1928000000000001</v>
      </c>
      <c r="N563" s="144">
        <v>0</v>
      </c>
      <c r="O563" s="144">
        <v>0</v>
      </c>
      <c r="P563" s="144">
        <v>0</v>
      </c>
      <c r="Q563" s="159">
        <v>1.9171999999999998</v>
      </c>
      <c r="R563" s="144">
        <v>34.1</v>
      </c>
      <c r="S563" s="144"/>
      <c r="T563" s="146" t="s">
        <v>114</v>
      </c>
      <c r="U563" s="144">
        <v>3.2299999999999998E-3</v>
      </c>
      <c r="V563" s="144">
        <v>-0.60199999999999998</v>
      </c>
      <c r="W563" s="144" t="s">
        <v>110</v>
      </c>
      <c r="X563" s="144"/>
      <c r="Y563" s="144" t="s">
        <v>115</v>
      </c>
      <c r="Z563" s="144"/>
      <c r="AA563" s="144"/>
      <c r="AB563" s="144"/>
      <c r="AC563" s="144"/>
      <c r="AD563" s="144"/>
      <c r="AE563" s="144"/>
      <c r="AF563" s="144" t="s">
        <v>116</v>
      </c>
      <c r="AG563" s="144">
        <v>9.24</v>
      </c>
      <c r="AH563" s="144">
        <v>0.54</v>
      </c>
      <c r="AI563" s="144">
        <v>0.54</v>
      </c>
      <c r="AJ563" s="144"/>
      <c r="AK563" s="144"/>
      <c r="AL563" s="144"/>
      <c r="AM563" s="144">
        <v>0.67</v>
      </c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>
        <v>0</v>
      </c>
      <c r="AX563" s="9">
        <v>317.3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317.3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317.3</v>
      </c>
      <c r="DC563" s="158"/>
    </row>
    <row r="564" spans="1:107" x14ac:dyDescent="0.3">
      <c r="A564" s="139" t="s">
        <v>106</v>
      </c>
      <c r="B564" s="140" t="s">
        <v>700</v>
      </c>
      <c r="C564" s="141" t="s">
        <v>701</v>
      </c>
      <c r="D564" s="141" t="s">
        <v>118</v>
      </c>
      <c r="E564" s="141" t="s">
        <v>110</v>
      </c>
      <c r="F564" s="141" t="s">
        <v>171</v>
      </c>
      <c r="G564" s="142" t="b">
        <v>1</v>
      </c>
      <c r="H564" s="143"/>
      <c r="I564" s="144"/>
      <c r="J564" s="144" t="s">
        <v>172</v>
      </c>
      <c r="K564" s="144" t="s">
        <v>123</v>
      </c>
      <c r="L564" s="144">
        <v>3.11</v>
      </c>
      <c r="M564" s="144">
        <v>1.4031</v>
      </c>
      <c r="N564" s="144">
        <v>0</v>
      </c>
      <c r="O564" s="144">
        <v>0</v>
      </c>
      <c r="P564" s="144">
        <v>0</v>
      </c>
      <c r="Q564" s="159">
        <v>1.7068999999999999</v>
      </c>
      <c r="R564" s="144">
        <v>35.827357999999997</v>
      </c>
      <c r="S564" s="144"/>
      <c r="T564" s="146" t="s">
        <v>114</v>
      </c>
      <c r="U564" s="144">
        <v>3.9659999999999999E-3</v>
      </c>
      <c r="V564" s="144">
        <v>-0.65271699999999999</v>
      </c>
      <c r="W564" s="144" t="s">
        <v>110</v>
      </c>
      <c r="X564" s="144"/>
      <c r="Y564" s="144" t="s">
        <v>115</v>
      </c>
      <c r="Z564" s="144"/>
      <c r="AA564" s="144"/>
      <c r="AB564" s="144"/>
      <c r="AC564" s="144"/>
      <c r="AD564" s="144"/>
      <c r="AE564" s="144"/>
      <c r="AF564" s="144" t="s">
        <v>116</v>
      </c>
      <c r="AG564" s="144">
        <v>9.24</v>
      </c>
      <c r="AH564" s="144">
        <v>0.54</v>
      </c>
      <c r="AI564" s="144">
        <v>0.54</v>
      </c>
      <c r="AJ564" s="144"/>
      <c r="AK564" s="144"/>
      <c r="AL564" s="144"/>
      <c r="AM564" s="144">
        <v>0.67</v>
      </c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>
        <v>0</v>
      </c>
      <c r="AX564" s="9">
        <v>402.79999999999995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295.45</v>
      </c>
      <c r="BL564" s="152">
        <v>107.35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402.79999999999995</v>
      </c>
      <c r="DC564" s="158"/>
    </row>
    <row r="565" spans="1:107" x14ac:dyDescent="0.3">
      <c r="A565" s="139" t="s">
        <v>106</v>
      </c>
      <c r="B565" s="140" t="s">
        <v>702</v>
      </c>
      <c r="C565" s="141" t="s">
        <v>703</v>
      </c>
      <c r="D565" s="141" t="s">
        <v>109</v>
      </c>
      <c r="E565" s="141" t="s">
        <v>110</v>
      </c>
      <c r="F565" s="141" t="s">
        <v>171</v>
      </c>
      <c r="G565" s="142" t="b">
        <v>1</v>
      </c>
      <c r="H565" s="143"/>
      <c r="I565" s="144"/>
      <c r="J565" s="144" t="s">
        <v>172</v>
      </c>
      <c r="K565" s="144" t="s">
        <v>123</v>
      </c>
      <c r="L565" s="144">
        <v>4.8899999999999997</v>
      </c>
      <c r="M565" s="144">
        <v>1.4864999999999999</v>
      </c>
      <c r="N565" s="144">
        <v>0</v>
      </c>
      <c r="O565" s="144">
        <v>0</v>
      </c>
      <c r="P565" s="144">
        <v>0</v>
      </c>
      <c r="Q565" s="159">
        <v>3.4034999999999997</v>
      </c>
      <c r="R565" s="144">
        <v>41.046146999999998</v>
      </c>
      <c r="S565" s="144"/>
      <c r="T565" s="146" t="s">
        <v>114</v>
      </c>
      <c r="U565" s="144">
        <v>4.542E-3</v>
      </c>
      <c r="V565" s="144">
        <v>-0.77863099999999996</v>
      </c>
      <c r="W565" s="144" t="s">
        <v>110</v>
      </c>
      <c r="X565" s="144"/>
      <c r="Y565" s="144" t="s">
        <v>115</v>
      </c>
      <c r="Z565" s="144"/>
      <c r="AA565" s="144"/>
      <c r="AB565" s="144"/>
      <c r="AC565" s="144"/>
      <c r="AD565" s="144"/>
      <c r="AE565" s="144"/>
      <c r="AF565" s="144" t="s">
        <v>116</v>
      </c>
      <c r="AG565" s="144">
        <v>9.24</v>
      </c>
      <c r="AH565" s="144">
        <v>0.54</v>
      </c>
      <c r="AI565" s="144">
        <v>0.54</v>
      </c>
      <c r="AJ565" s="144"/>
      <c r="AK565" s="144"/>
      <c r="AL565" s="144"/>
      <c r="AM565" s="144">
        <v>0.67</v>
      </c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>
        <v>0</v>
      </c>
      <c r="AX565" s="9">
        <v>5560.35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3164.45</v>
      </c>
      <c r="BM565" s="161">
        <v>2395.9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5560.35</v>
      </c>
      <c r="DC565" s="158"/>
    </row>
    <row r="566" spans="1:107" x14ac:dyDescent="0.3">
      <c r="A566" s="139" t="s">
        <v>106</v>
      </c>
      <c r="B566" s="140" t="s">
        <v>702</v>
      </c>
      <c r="C566" s="141" t="s">
        <v>703</v>
      </c>
      <c r="D566" s="141" t="s">
        <v>117</v>
      </c>
      <c r="E566" s="141" t="s">
        <v>110</v>
      </c>
      <c r="F566" s="141" t="s">
        <v>171</v>
      </c>
      <c r="G566" s="142" t="b">
        <v>1</v>
      </c>
      <c r="H566" s="143"/>
      <c r="I566" s="144"/>
      <c r="J566" s="144" t="s">
        <v>172</v>
      </c>
      <c r="K566" s="144" t="s">
        <v>123</v>
      </c>
      <c r="L566" s="144">
        <v>4.8899999999999997</v>
      </c>
      <c r="M566" s="144">
        <v>1.4891000000000001</v>
      </c>
      <c r="N566" s="144">
        <v>0</v>
      </c>
      <c r="O566" s="144">
        <v>0</v>
      </c>
      <c r="P566" s="144">
        <v>0</v>
      </c>
      <c r="Q566" s="159">
        <v>3.4008999999999996</v>
      </c>
      <c r="R566" s="144">
        <v>39.198366</v>
      </c>
      <c r="S566" s="144"/>
      <c r="T566" s="146" t="s">
        <v>114</v>
      </c>
      <c r="U566" s="144">
        <v>3.7100000000000002E-3</v>
      </c>
      <c r="V566" s="144">
        <v>-0.69168499999999999</v>
      </c>
      <c r="W566" s="144" t="s">
        <v>110</v>
      </c>
      <c r="X566" s="144"/>
      <c r="Y566" s="144" t="s">
        <v>115</v>
      </c>
      <c r="Z566" s="144"/>
      <c r="AA566" s="144"/>
      <c r="AB566" s="144"/>
      <c r="AC566" s="144"/>
      <c r="AD566" s="144"/>
      <c r="AE566" s="144"/>
      <c r="AF566" s="144" t="s">
        <v>116</v>
      </c>
      <c r="AG566" s="144">
        <v>9.24</v>
      </c>
      <c r="AH566" s="144">
        <v>0.54</v>
      </c>
      <c r="AI566" s="144">
        <v>0.54</v>
      </c>
      <c r="AJ566" s="144"/>
      <c r="AK566" s="144"/>
      <c r="AL566" s="144"/>
      <c r="AM566" s="144">
        <v>0.67</v>
      </c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>
        <v>0</v>
      </c>
      <c r="AX566" s="9">
        <v>15812.75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2912.7</v>
      </c>
      <c r="BK566" s="152">
        <v>1873.4</v>
      </c>
      <c r="BL566" s="152">
        <v>6676.6</v>
      </c>
      <c r="BM566" s="161">
        <v>4350.05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15812.75</v>
      </c>
      <c r="DC566" s="158"/>
    </row>
    <row r="567" spans="1:107" x14ac:dyDescent="0.3">
      <c r="A567" s="139" t="s">
        <v>106</v>
      </c>
      <c r="B567" s="140" t="s">
        <v>702</v>
      </c>
      <c r="C567" s="141" t="s">
        <v>703</v>
      </c>
      <c r="D567" s="141" t="s">
        <v>118</v>
      </c>
      <c r="E567" s="141" t="s">
        <v>110</v>
      </c>
      <c r="F567" s="141" t="s">
        <v>171</v>
      </c>
      <c r="G567" s="142" t="b">
        <v>1</v>
      </c>
      <c r="H567" s="143"/>
      <c r="I567" s="144"/>
      <c r="J567" s="144" t="s">
        <v>172</v>
      </c>
      <c r="K567" s="144" t="s">
        <v>123</v>
      </c>
      <c r="L567" s="144">
        <v>4.8899999999999997</v>
      </c>
      <c r="M567" s="144">
        <v>1.4988999999999999</v>
      </c>
      <c r="N567" s="144">
        <v>0</v>
      </c>
      <c r="O567" s="144">
        <v>0</v>
      </c>
      <c r="P567" s="144">
        <v>0</v>
      </c>
      <c r="Q567" s="159">
        <v>3.3910999999999998</v>
      </c>
      <c r="R567" s="144">
        <v>41.306356999999998</v>
      </c>
      <c r="S567" s="144"/>
      <c r="T567" s="146" t="s">
        <v>114</v>
      </c>
      <c r="U567" s="144">
        <v>4.6280000000000002E-3</v>
      </c>
      <c r="V567" s="144">
        <v>-0.74361900000000003</v>
      </c>
      <c r="W567" s="144" t="s">
        <v>110</v>
      </c>
      <c r="X567" s="144"/>
      <c r="Y567" s="144" t="s">
        <v>115</v>
      </c>
      <c r="Z567" s="144"/>
      <c r="AA567" s="144"/>
      <c r="AB567" s="144"/>
      <c r="AC567" s="144"/>
      <c r="AD567" s="144"/>
      <c r="AE567" s="144"/>
      <c r="AF567" s="144" t="s">
        <v>116</v>
      </c>
      <c r="AG567" s="144">
        <v>9.24</v>
      </c>
      <c r="AH567" s="144">
        <v>0.54</v>
      </c>
      <c r="AI567" s="144">
        <v>0.54</v>
      </c>
      <c r="AJ567" s="144"/>
      <c r="AK567" s="144"/>
      <c r="AL567" s="144"/>
      <c r="AM567" s="144">
        <v>0.67</v>
      </c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>
        <v>0</v>
      </c>
      <c r="AX567" s="9">
        <v>11297.4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9197.9</v>
      </c>
      <c r="BL567" s="152">
        <v>1138.0999999999999</v>
      </c>
      <c r="BM567" s="161">
        <v>961.4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11297.4</v>
      </c>
      <c r="DC567" s="158"/>
    </row>
    <row r="568" spans="1:107" x14ac:dyDescent="0.3">
      <c r="A568" s="139" t="s">
        <v>106</v>
      </c>
      <c r="B568" s="140" t="s">
        <v>704</v>
      </c>
      <c r="C568" s="141" t="s">
        <v>705</v>
      </c>
      <c r="D568" s="141" t="s">
        <v>117</v>
      </c>
      <c r="E568" s="141" t="s">
        <v>110</v>
      </c>
      <c r="F568" s="141" t="s">
        <v>171</v>
      </c>
      <c r="G568" s="142" t="b">
        <v>1</v>
      </c>
      <c r="H568" s="143"/>
      <c r="I568" s="144"/>
      <c r="J568" s="144" t="s">
        <v>172</v>
      </c>
      <c r="K568" s="144" t="s">
        <v>123</v>
      </c>
      <c r="L568" s="144">
        <v>4.8899999999999997</v>
      </c>
      <c r="M568" s="144">
        <v>1.5</v>
      </c>
      <c r="N568" s="144">
        <v>0</v>
      </c>
      <c r="O568" s="144">
        <v>0</v>
      </c>
      <c r="P568" s="144">
        <v>0</v>
      </c>
      <c r="Q568" s="159">
        <v>3.3899999999999997</v>
      </c>
      <c r="R568" s="144">
        <v>42.6</v>
      </c>
      <c r="S568" s="144"/>
      <c r="T568" s="146" t="s">
        <v>114</v>
      </c>
      <c r="U568" s="144">
        <v>4.0299999999999997E-3</v>
      </c>
      <c r="V568" s="144">
        <v>-0.752</v>
      </c>
      <c r="W568" s="144" t="s">
        <v>110</v>
      </c>
      <c r="X568" s="144"/>
      <c r="Y568" s="144" t="s">
        <v>115</v>
      </c>
      <c r="Z568" s="144"/>
      <c r="AA568" s="144"/>
      <c r="AB568" s="144"/>
      <c r="AC568" s="144"/>
      <c r="AD568" s="144"/>
      <c r="AE568" s="144"/>
      <c r="AF568" s="144" t="s">
        <v>116</v>
      </c>
      <c r="AG568" s="144">
        <v>9.24</v>
      </c>
      <c r="AH568" s="144">
        <v>0.54</v>
      </c>
      <c r="AI568" s="144">
        <v>0.54</v>
      </c>
      <c r="AJ568" s="144"/>
      <c r="AK568" s="144"/>
      <c r="AL568" s="144"/>
      <c r="AM568" s="144">
        <v>0.67</v>
      </c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>
        <v>0</v>
      </c>
      <c r="AX568" s="9">
        <v>59520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59520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59520</v>
      </c>
      <c r="DC568" s="158"/>
    </row>
    <row r="569" spans="1:107" x14ac:dyDescent="0.3">
      <c r="A569" s="139" t="s">
        <v>106</v>
      </c>
      <c r="B569" s="140" t="s">
        <v>706</v>
      </c>
      <c r="C569" s="141" t="s">
        <v>707</v>
      </c>
      <c r="D569" s="141" t="s">
        <v>109</v>
      </c>
      <c r="E569" s="141" t="s">
        <v>110</v>
      </c>
      <c r="F569" s="141" t="s">
        <v>171</v>
      </c>
      <c r="G569" s="142" t="b">
        <v>1</v>
      </c>
      <c r="H569" s="143"/>
      <c r="I569" s="144"/>
      <c r="J569" s="144" t="s">
        <v>172</v>
      </c>
      <c r="K569" s="144" t="s">
        <v>123</v>
      </c>
      <c r="L569" s="144">
        <v>4.8899999999999997</v>
      </c>
      <c r="M569" s="144">
        <v>1.4558</v>
      </c>
      <c r="N569" s="144">
        <v>0</v>
      </c>
      <c r="O569" s="144">
        <v>0</v>
      </c>
      <c r="P569" s="144">
        <v>0</v>
      </c>
      <c r="Q569" s="159">
        <v>3.4341999999999997</v>
      </c>
      <c r="R569" s="144">
        <v>46.5</v>
      </c>
      <c r="S569" s="144"/>
      <c r="T569" s="146" t="s">
        <v>114</v>
      </c>
      <c r="U569" s="144">
        <v>5.1500000000000001E-3</v>
      </c>
      <c r="V569" s="144">
        <v>-0.91600000000000004</v>
      </c>
      <c r="W569" s="144" t="s">
        <v>110</v>
      </c>
      <c r="X569" s="144"/>
      <c r="Y569" s="144" t="s">
        <v>115</v>
      </c>
      <c r="Z569" s="144"/>
      <c r="AA569" s="144"/>
      <c r="AB569" s="144"/>
      <c r="AC569" s="144"/>
      <c r="AD569" s="144"/>
      <c r="AE569" s="144"/>
      <c r="AF569" s="144" t="s">
        <v>116</v>
      </c>
      <c r="AG569" s="144">
        <v>9.24</v>
      </c>
      <c r="AH569" s="144">
        <v>0.54</v>
      </c>
      <c r="AI569" s="144">
        <v>0.54</v>
      </c>
      <c r="AJ569" s="144"/>
      <c r="AK569" s="144"/>
      <c r="AL569" s="144"/>
      <c r="AM569" s="144">
        <v>0.67</v>
      </c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>
        <v>0</v>
      </c>
      <c r="AX569" s="9">
        <v>720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339</v>
      </c>
      <c r="BL569" s="152">
        <v>291</v>
      </c>
      <c r="BM569" s="161">
        <v>90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720</v>
      </c>
      <c r="DC569" s="158"/>
    </row>
    <row r="570" spans="1:107" x14ac:dyDescent="0.3">
      <c r="A570" s="139" t="s">
        <v>106</v>
      </c>
      <c r="B570" s="140" t="s">
        <v>706</v>
      </c>
      <c r="C570" s="141" t="s">
        <v>707</v>
      </c>
      <c r="D570" s="141" t="s">
        <v>117</v>
      </c>
      <c r="E570" s="141" t="s">
        <v>110</v>
      </c>
      <c r="F570" s="141" t="s">
        <v>171</v>
      </c>
      <c r="G570" s="142" t="b">
        <v>1</v>
      </c>
      <c r="H570" s="143"/>
      <c r="I570" s="144"/>
      <c r="J570" s="144" t="s">
        <v>172</v>
      </c>
      <c r="K570" s="144" t="s">
        <v>123</v>
      </c>
      <c r="L570" s="144">
        <v>4.8899999999999997</v>
      </c>
      <c r="M570" s="144">
        <v>1.3411999999999999</v>
      </c>
      <c r="N570" s="144">
        <v>0</v>
      </c>
      <c r="O570" s="144">
        <v>0</v>
      </c>
      <c r="P570" s="144">
        <v>0</v>
      </c>
      <c r="Q570" s="159">
        <v>3.5488</v>
      </c>
      <c r="R570" s="144">
        <v>44.254694000000001</v>
      </c>
      <c r="S570" s="144"/>
      <c r="T570" s="146" t="s">
        <v>114</v>
      </c>
      <c r="U570" s="144">
        <v>4.1949999999999999E-3</v>
      </c>
      <c r="V570" s="144">
        <v>-0.77308900000000003</v>
      </c>
      <c r="W570" s="144" t="s">
        <v>110</v>
      </c>
      <c r="X570" s="144"/>
      <c r="Y570" s="144" t="s">
        <v>115</v>
      </c>
      <c r="Z570" s="144"/>
      <c r="AA570" s="144"/>
      <c r="AB570" s="144"/>
      <c r="AC570" s="144"/>
      <c r="AD570" s="144"/>
      <c r="AE570" s="144"/>
      <c r="AF570" s="144" t="s">
        <v>116</v>
      </c>
      <c r="AG570" s="144">
        <v>9.24</v>
      </c>
      <c r="AH570" s="144">
        <v>0.54</v>
      </c>
      <c r="AI570" s="144">
        <v>0.54</v>
      </c>
      <c r="AJ570" s="144"/>
      <c r="AK570" s="144"/>
      <c r="AL570" s="144"/>
      <c r="AM570" s="144">
        <v>0.67</v>
      </c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>
        <v>0</v>
      </c>
      <c r="AX570" s="9">
        <v>1289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268</v>
      </c>
      <c r="BK570" s="152">
        <v>313</v>
      </c>
      <c r="BL570" s="152">
        <v>559</v>
      </c>
      <c r="BM570" s="161">
        <v>149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1289</v>
      </c>
      <c r="DC570" s="158"/>
    </row>
    <row r="571" spans="1:107" x14ac:dyDescent="0.3">
      <c r="A571" s="139" t="s">
        <v>106</v>
      </c>
      <c r="B571" s="140" t="s">
        <v>706</v>
      </c>
      <c r="C571" s="141" t="s">
        <v>707</v>
      </c>
      <c r="D571" s="141" t="s">
        <v>118</v>
      </c>
      <c r="E571" s="141" t="s">
        <v>110</v>
      </c>
      <c r="F571" s="141" t="s">
        <v>171</v>
      </c>
      <c r="G571" s="142" t="b">
        <v>1</v>
      </c>
      <c r="H571" s="143"/>
      <c r="I571" s="144"/>
      <c r="J571" s="144" t="s">
        <v>172</v>
      </c>
      <c r="K571" s="144" t="s">
        <v>123</v>
      </c>
      <c r="L571" s="144">
        <v>4.8899999999999997</v>
      </c>
      <c r="M571" s="144">
        <v>1.4646999999999999</v>
      </c>
      <c r="N571" s="144">
        <v>0</v>
      </c>
      <c r="O571" s="144">
        <v>0</v>
      </c>
      <c r="P571" s="144">
        <v>0</v>
      </c>
      <c r="Q571" s="159">
        <v>3.4253</v>
      </c>
      <c r="R571" s="144">
        <v>44.7</v>
      </c>
      <c r="S571" s="144"/>
      <c r="T571" s="146" t="s">
        <v>114</v>
      </c>
      <c r="U571" s="144">
        <v>4.1099999999999999E-3</v>
      </c>
      <c r="V571" s="144">
        <v>-0.95599999999999996</v>
      </c>
      <c r="W571" s="144" t="s">
        <v>110</v>
      </c>
      <c r="X571" s="144"/>
      <c r="Y571" s="144" t="s">
        <v>115</v>
      </c>
      <c r="Z571" s="144"/>
      <c r="AA571" s="144"/>
      <c r="AB571" s="144"/>
      <c r="AC571" s="144"/>
      <c r="AD571" s="144"/>
      <c r="AE571" s="144"/>
      <c r="AF571" s="144" t="s">
        <v>116</v>
      </c>
      <c r="AG571" s="144">
        <v>9.24</v>
      </c>
      <c r="AH571" s="144">
        <v>0.54</v>
      </c>
      <c r="AI571" s="144">
        <v>0.54</v>
      </c>
      <c r="AJ571" s="144"/>
      <c r="AK571" s="144"/>
      <c r="AL571" s="144"/>
      <c r="AM571" s="144">
        <v>0.67</v>
      </c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>
        <v>0</v>
      </c>
      <c r="AX571" s="9">
        <v>34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30</v>
      </c>
      <c r="BM571" s="161">
        <v>4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34</v>
      </c>
      <c r="DC571" s="158"/>
    </row>
    <row r="572" spans="1:107" x14ac:dyDescent="0.3">
      <c r="A572" s="139" t="s">
        <v>106</v>
      </c>
      <c r="B572" s="140" t="s">
        <v>708</v>
      </c>
      <c r="C572" s="141" t="s">
        <v>657</v>
      </c>
      <c r="D572" s="141" t="s">
        <v>109</v>
      </c>
      <c r="E572" s="141" t="s">
        <v>110</v>
      </c>
      <c r="F572" s="141" t="s">
        <v>171</v>
      </c>
      <c r="G572" s="142" t="b">
        <v>1</v>
      </c>
      <c r="H572" s="143"/>
      <c r="I572" s="144"/>
      <c r="J572" s="144" t="s">
        <v>172</v>
      </c>
      <c r="K572" s="144" t="s">
        <v>123</v>
      </c>
      <c r="L572" s="144">
        <v>5.6840999999999999</v>
      </c>
      <c r="M572" s="144">
        <v>1.4746999999999999</v>
      </c>
      <c r="N572" s="144">
        <v>0</v>
      </c>
      <c r="O572" s="144">
        <v>0</v>
      </c>
      <c r="P572" s="144">
        <v>0</v>
      </c>
      <c r="Q572" s="159">
        <v>4.2094000000000005</v>
      </c>
      <c r="R572" s="144">
        <v>15.69783</v>
      </c>
      <c r="S572" s="144"/>
      <c r="T572" s="146" t="s">
        <v>114</v>
      </c>
      <c r="U572" s="144">
        <v>1.7390000000000001E-3</v>
      </c>
      <c r="V572" s="144">
        <v>-0.30806899999999998</v>
      </c>
      <c r="W572" s="144" t="s">
        <v>110</v>
      </c>
      <c r="X572" s="144"/>
      <c r="Y572" s="144" t="s">
        <v>115</v>
      </c>
      <c r="Z572" s="144"/>
      <c r="AA572" s="144"/>
      <c r="AB572" s="144"/>
      <c r="AC572" s="144"/>
      <c r="AD572" s="144"/>
      <c r="AE572" s="144"/>
      <c r="AF572" s="144" t="s">
        <v>116</v>
      </c>
      <c r="AG572" s="144">
        <v>9.24</v>
      </c>
      <c r="AH572" s="144">
        <v>0.54</v>
      </c>
      <c r="AI572" s="144">
        <v>0.54</v>
      </c>
      <c r="AJ572" s="144"/>
      <c r="AK572" s="144"/>
      <c r="AL572" s="144"/>
      <c r="AM572" s="144">
        <v>0.67</v>
      </c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>
        <v>0</v>
      </c>
      <c r="AX572" s="9">
        <v>3963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1406</v>
      </c>
      <c r="BL572" s="152">
        <v>1655</v>
      </c>
      <c r="BM572" s="161">
        <v>902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3963</v>
      </c>
      <c r="DC572" s="158"/>
    </row>
    <row r="573" spans="1:107" x14ac:dyDescent="0.3">
      <c r="A573" s="139" t="s">
        <v>106</v>
      </c>
      <c r="B573" s="140" t="s">
        <v>708</v>
      </c>
      <c r="C573" s="141" t="s">
        <v>657</v>
      </c>
      <c r="D573" s="141" t="s">
        <v>117</v>
      </c>
      <c r="E573" s="141" t="s">
        <v>110</v>
      </c>
      <c r="F573" s="141" t="s">
        <v>171</v>
      </c>
      <c r="G573" s="142" t="b">
        <v>1</v>
      </c>
      <c r="H573" s="143"/>
      <c r="I573" s="144"/>
      <c r="J573" s="144" t="s">
        <v>172</v>
      </c>
      <c r="K573" s="144" t="s">
        <v>123</v>
      </c>
      <c r="L573" s="144">
        <v>5.6840999999999999</v>
      </c>
      <c r="M573" s="144">
        <v>1.4438</v>
      </c>
      <c r="N573" s="144">
        <v>0</v>
      </c>
      <c r="O573" s="144">
        <v>0</v>
      </c>
      <c r="P573" s="144">
        <v>0</v>
      </c>
      <c r="Q573" s="159">
        <v>4.2402999999999995</v>
      </c>
      <c r="R573" s="144">
        <v>14.99485</v>
      </c>
      <c r="S573" s="144"/>
      <c r="T573" s="146" t="s">
        <v>114</v>
      </c>
      <c r="U573" s="144">
        <v>1.42E-3</v>
      </c>
      <c r="V573" s="144">
        <v>-0.26398700000000003</v>
      </c>
      <c r="W573" s="144" t="s">
        <v>110</v>
      </c>
      <c r="X573" s="144"/>
      <c r="Y573" s="144" t="s">
        <v>115</v>
      </c>
      <c r="Z573" s="144"/>
      <c r="AA573" s="144"/>
      <c r="AB573" s="144"/>
      <c r="AC573" s="144"/>
      <c r="AD573" s="144"/>
      <c r="AE573" s="144"/>
      <c r="AF573" s="144" t="s">
        <v>116</v>
      </c>
      <c r="AG573" s="144">
        <v>9.24</v>
      </c>
      <c r="AH573" s="144">
        <v>0.54</v>
      </c>
      <c r="AI573" s="144">
        <v>0.54</v>
      </c>
      <c r="AJ573" s="144"/>
      <c r="AK573" s="144"/>
      <c r="AL573" s="144"/>
      <c r="AM573" s="144">
        <v>0.67</v>
      </c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>
        <v>0</v>
      </c>
      <c r="AX573" s="9">
        <v>9146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1614</v>
      </c>
      <c r="BK573" s="152">
        <v>1881</v>
      </c>
      <c r="BL573" s="152">
        <v>3521</v>
      </c>
      <c r="BM573" s="161">
        <v>2130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9146</v>
      </c>
      <c r="DC573" s="158"/>
    </row>
    <row r="574" spans="1:107" x14ac:dyDescent="0.3">
      <c r="A574" s="139" t="s">
        <v>106</v>
      </c>
      <c r="B574" s="140" t="s">
        <v>708</v>
      </c>
      <c r="C574" s="141" t="s">
        <v>657</v>
      </c>
      <c r="D574" s="141" t="s">
        <v>118</v>
      </c>
      <c r="E574" s="141" t="s">
        <v>110</v>
      </c>
      <c r="F574" s="141" t="s">
        <v>171</v>
      </c>
      <c r="G574" s="142" t="b">
        <v>1</v>
      </c>
      <c r="H574" s="143"/>
      <c r="I574" s="144"/>
      <c r="J574" s="144" t="s">
        <v>172</v>
      </c>
      <c r="K574" s="144" t="s">
        <v>123</v>
      </c>
      <c r="L574" s="144">
        <v>5.6840999999999999</v>
      </c>
      <c r="M574" s="144">
        <v>1.4978</v>
      </c>
      <c r="N574" s="144">
        <v>0</v>
      </c>
      <c r="O574" s="144">
        <v>0</v>
      </c>
      <c r="P574" s="144">
        <v>0</v>
      </c>
      <c r="Q574" s="159">
        <v>4.1863000000000001</v>
      </c>
      <c r="R574" s="144">
        <v>15.797579000000001</v>
      </c>
      <c r="S574" s="144"/>
      <c r="T574" s="146" t="s">
        <v>114</v>
      </c>
      <c r="U574" s="144">
        <v>1.756E-3</v>
      </c>
      <c r="V574" s="144">
        <v>-0.28550500000000001</v>
      </c>
      <c r="W574" s="144" t="s">
        <v>110</v>
      </c>
      <c r="X574" s="144"/>
      <c r="Y574" s="144" t="s">
        <v>115</v>
      </c>
      <c r="Z574" s="144"/>
      <c r="AA574" s="144"/>
      <c r="AB574" s="144"/>
      <c r="AC574" s="144"/>
      <c r="AD574" s="144"/>
      <c r="AE574" s="144"/>
      <c r="AF574" s="144" t="s">
        <v>116</v>
      </c>
      <c r="AG574" s="144">
        <v>9.24</v>
      </c>
      <c r="AH574" s="144">
        <v>0.54</v>
      </c>
      <c r="AI574" s="144">
        <v>0.54</v>
      </c>
      <c r="AJ574" s="144"/>
      <c r="AK574" s="144"/>
      <c r="AL574" s="144"/>
      <c r="AM574" s="144">
        <v>0.67</v>
      </c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>
        <v>0</v>
      </c>
      <c r="AX574" s="9">
        <v>2437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1841</v>
      </c>
      <c r="BL574" s="152">
        <v>410</v>
      </c>
      <c r="BM574" s="161">
        <v>186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2437</v>
      </c>
      <c r="DC574" s="158"/>
    </row>
    <row r="575" spans="1:107" x14ac:dyDescent="0.3">
      <c r="A575" s="139" t="s">
        <v>106</v>
      </c>
      <c r="B575" s="140" t="s">
        <v>709</v>
      </c>
      <c r="C575" s="141" t="s">
        <v>710</v>
      </c>
      <c r="D575" s="141" t="s">
        <v>109</v>
      </c>
      <c r="E575" s="141" t="s">
        <v>110</v>
      </c>
      <c r="F575" s="141" t="s">
        <v>171</v>
      </c>
      <c r="G575" s="142" t="b">
        <v>1</v>
      </c>
      <c r="H575" s="143"/>
      <c r="I575" s="144"/>
      <c r="J575" s="144" t="s">
        <v>172</v>
      </c>
      <c r="K575" s="144" t="s">
        <v>123</v>
      </c>
      <c r="L575" s="144">
        <v>3.11</v>
      </c>
      <c r="M575" s="144">
        <v>1.4950000000000001</v>
      </c>
      <c r="N575" s="144">
        <v>0</v>
      </c>
      <c r="O575" s="144">
        <v>0</v>
      </c>
      <c r="P575" s="144">
        <v>0</v>
      </c>
      <c r="Q575" s="159">
        <v>1.6149999999999998</v>
      </c>
      <c r="R575" s="144">
        <v>21.5</v>
      </c>
      <c r="S575" s="144"/>
      <c r="T575" s="146" t="s">
        <v>114</v>
      </c>
      <c r="U575" s="144">
        <v>2.3800000000000002E-3</v>
      </c>
      <c r="V575" s="144">
        <v>-0.42299999999999999</v>
      </c>
      <c r="W575" s="144" t="s">
        <v>110</v>
      </c>
      <c r="X575" s="144"/>
      <c r="Y575" s="144" t="s">
        <v>115</v>
      </c>
      <c r="Z575" s="144"/>
      <c r="AA575" s="144"/>
      <c r="AB575" s="144"/>
      <c r="AC575" s="144"/>
      <c r="AD575" s="144"/>
      <c r="AE575" s="144"/>
      <c r="AF575" s="144" t="s">
        <v>116</v>
      </c>
      <c r="AG575" s="144">
        <v>9.24</v>
      </c>
      <c r="AH575" s="144">
        <v>0.54</v>
      </c>
      <c r="AI575" s="144">
        <v>0.54</v>
      </c>
      <c r="AJ575" s="144"/>
      <c r="AK575" s="144"/>
      <c r="AL575" s="144"/>
      <c r="AM575" s="144">
        <v>0.67</v>
      </c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>
        <v>0</v>
      </c>
      <c r="AX575" s="9">
        <v>240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100</v>
      </c>
      <c r="BL575" s="152">
        <v>98</v>
      </c>
      <c r="BM575" s="161">
        <v>42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240</v>
      </c>
      <c r="DC575" s="158"/>
    </row>
    <row r="576" spans="1:107" x14ac:dyDescent="0.3">
      <c r="A576" s="139" t="s">
        <v>106</v>
      </c>
      <c r="B576" s="140" t="s">
        <v>709</v>
      </c>
      <c r="C576" s="141" t="s">
        <v>710</v>
      </c>
      <c r="D576" s="141" t="s">
        <v>117</v>
      </c>
      <c r="E576" s="141" t="s">
        <v>110</v>
      </c>
      <c r="F576" s="141" t="s">
        <v>171</v>
      </c>
      <c r="G576" s="142" t="b">
        <v>1</v>
      </c>
      <c r="H576" s="143"/>
      <c r="I576" s="144"/>
      <c r="J576" s="144" t="s">
        <v>172</v>
      </c>
      <c r="K576" s="144" t="s">
        <v>123</v>
      </c>
      <c r="L576" s="144">
        <v>3.11</v>
      </c>
      <c r="M576" s="144">
        <v>1.4971000000000001</v>
      </c>
      <c r="N576" s="144">
        <v>0</v>
      </c>
      <c r="O576" s="144">
        <v>0</v>
      </c>
      <c r="P576" s="144">
        <v>0</v>
      </c>
      <c r="Q576" s="159">
        <v>1.6128999999999998</v>
      </c>
      <c r="R576" s="144">
        <v>20.497256</v>
      </c>
      <c r="S576" s="144"/>
      <c r="T576" s="146" t="s">
        <v>114</v>
      </c>
      <c r="U576" s="144">
        <v>1.9400000000000001E-3</v>
      </c>
      <c r="V576" s="144">
        <v>-0.36045100000000002</v>
      </c>
      <c r="W576" s="144" t="s">
        <v>110</v>
      </c>
      <c r="X576" s="144"/>
      <c r="Y576" s="144" t="s">
        <v>115</v>
      </c>
      <c r="Z576" s="144"/>
      <c r="AA576" s="144"/>
      <c r="AB576" s="144"/>
      <c r="AC576" s="144"/>
      <c r="AD576" s="144"/>
      <c r="AE576" s="144"/>
      <c r="AF576" s="144" t="s">
        <v>116</v>
      </c>
      <c r="AG576" s="144">
        <v>9.24</v>
      </c>
      <c r="AH576" s="144">
        <v>0.54</v>
      </c>
      <c r="AI576" s="144">
        <v>0.54</v>
      </c>
      <c r="AJ576" s="144"/>
      <c r="AK576" s="144"/>
      <c r="AL576" s="144"/>
      <c r="AM576" s="144">
        <v>0.67</v>
      </c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>
        <v>0</v>
      </c>
      <c r="AX576" s="9">
        <v>1749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1484</v>
      </c>
      <c r="BK576" s="152">
        <v>17</v>
      </c>
      <c r="BL576" s="152">
        <v>174</v>
      </c>
      <c r="BM576" s="161">
        <v>74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1749</v>
      </c>
      <c r="DC576" s="158"/>
    </row>
    <row r="577" spans="1:107" x14ac:dyDescent="0.3">
      <c r="A577" s="139" t="s">
        <v>106</v>
      </c>
      <c r="B577" s="140" t="s">
        <v>709</v>
      </c>
      <c r="C577" s="141" t="s">
        <v>710</v>
      </c>
      <c r="D577" s="141" t="s">
        <v>118</v>
      </c>
      <c r="E577" s="141" t="s">
        <v>110</v>
      </c>
      <c r="F577" s="141" t="s">
        <v>171</v>
      </c>
      <c r="G577" s="142" t="b">
        <v>1</v>
      </c>
      <c r="H577" s="143"/>
      <c r="I577" s="144"/>
      <c r="J577" s="144" t="s">
        <v>172</v>
      </c>
      <c r="K577" s="144" t="s">
        <v>123</v>
      </c>
      <c r="L577" s="144">
        <v>3.11</v>
      </c>
      <c r="M577" s="144">
        <v>1.5</v>
      </c>
      <c r="N577" s="144">
        <v>0</v>
      </c>
      <c r="O577" s="144">
        <v>0</v>
      </c>
      <c r="P577" s="144">
        <v>0</v>
      </c>
      <c r="Q577" s="159">
        <v>1.6099999999999999</v>
      </c>
      <c r="R577" s="144">
        <v>21.688320999999998</v>
      </c>
      <c r="S577" s="144"/>
      <c r="T577" s="146" t="s">
        <v>114</v>
      </c>
      <c r="U577" s="144">
        <v>2.4629999999999999E-3</v>
      </c>
      <c r="V577" s="144">
        <v>-0.382689</v>
      </c>
      <c r="W577" s="144" t="s">
        <v>110</v>
      </c>
      <c r="X577" s="144"/>
      <c r="Y577" s="144" t="s">
        <v>115</v>
      </c>
      <c r="Z577" s="144"/>
      <c r="AA577" s="144"/>
      <c r="AB577" s="144"/>
      <c r="AC577" s="144"/>
      <c r="AD577" s="144"/>
      <c r="AE577" s="144"/>
      <c r="AF577" s="144" t="s">
        <v>116</v>
      </c>
      <c r="AG577" s="144">
        <v>9.24</v>
      </c>
      <c r="AH577" s="144">
        <v>0.54</v>
      </c>
      <c r="AI577" s="144">
        <v>0.54</v>
      </c>
      <c r="AJ577" s="144"/>
      <c r="AK577" s="144"/>
      <c r="AL577" s="144"/>
      <c r="AM577" s="144">
        <v>0.67</v>
      </c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>
        <v>0</v>
      </c>
      <c r="AX577" s="9">
        <v>685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677</v>
      </c>
      <c r="BL577" s="152">
        <v>4</v>
      </c>
      <c r="BM577" s="161">
        <v>4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685</v>
      </c>
      <c r="DC577" s="158"/>
    </row>
    <row r="578" spans="1:107" x14ac:dyDescent="0.3">
      <c r="A578" s="139" t="s">
        <v>106</v>
      </c>
      <c r="B578" s="140" t="s">
        <v>711</v>
      </c>
      <c r="C578" s="141" t="s">
        <v>663</v>
      </c>
      <c r="D578" s="141" t="s">
        <v>117</v>
      </c>
      <c r="E578" s="141" t="s">
        <v>110</v>
      </c>
      <c r="F578" s="141" t="s">
        <v>171</v>
      </c>
      <c r="G578" s="142" t="b">
        <v>1</v>
      </c>
      <c r="H578" s="143"/>
      <c r="I578" s="144"/>
      <c r="J578" s="144" t="s">
        <v>172</v>
      </c>
      <c r="K578" s="144" t="s">
        <v>123</v>
      </c>
      <c r="L578" s="144">
        <v>2.81</v>
      </c>
      <c r="M578" s="144">
        <v>1</v>
      </c>
      <c r="N578" s="144">
        <v>0</v>
      </c>
      <c r="O578" s="144">
        <v>0</v>
      </c>
      <c r="P578" s="144">
        <v>0</v>
      </c>
      <c r="Q578" s="159">
        <v>1.81</v>
      </c>
      <c r="R578" s="144">
        <v>24.5</v>
      </c>
      <c r="S578" s="144"/>
      <c r="T578" s="146" t="s">
        <v>114</v>
      </c>
      <c r="U578" s="144">
        <v>2.32E-3</v>
      </c>
      <c r="V578" s="144">
        <v>-0.433</v>
      </c>
      <c r="W578" s="144" t="s">
        <v>110</v>
      </c>
      <c r="X578" s="144"/>
      <c r="Y578" s="144" t="s">
        <v>115</v>
      </c>
      <c r="Z578" s="144"/>
      <c r="AA578" s="144"/>
      <c r="AB578" s="144"/>
      <c r="AC578" s="144"/>
      <c r="AD578" s="144"/>
      <c r="AE578" s="144"/>
      <c r="AF578" s="144" t="s">
        <v>116</v>
      </c>
      <c r="AG578" s="144">
        <v>9.24</v>
      </c>
      <c r="AH578" s="144">
        <v>0.54</v>
      </c>
      <c r="AI578" s="144">
        <v>0.54</v>
      </c>
      <c r="AJ578" s="144"/>
      <c r="AK578" s="144"/>
      <c r="AL578" s="144"/>
      <c r="AM578" s="144">
        <v>0.67</v>
      </c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>
        <v>0</v>
      </c>
      <c r="AX578" s="9">
        <v>106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102</v>
      </c>
      <c r="BK578" s="152">
        <v>4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106</v>
      </c>
      <c r="DC578" s="158"/>
    </row>
    <row r="579" spans="1:107" x14ac:dyDescent="0.3">
      <c r="A579" s="139" t="s">
        <v>106</v>
      </c>
      <c r="B579" s="140" t="s">
        <v>712</v>
      </c>
      <c r="C579" s="141" t="s">
        <v>196</v>
      </c>
      <c r="D579" s="141" t="s">
        <v>109</v>
      </c>
      <c r="E579" s="141" t="s">
        <v>110</v>
      </c>
      <c r="F579" s="141" t="s">
        <v>171</v>
      </c>
      <c r="G579" s="142" t="b">
        <v>1</v>
      </c>
      <c r="H579" s="143"/>
      <c r="I579" s="144"/>
      <c r="J579" s="144" t="s">
        <v>172</v>
      </c>
      <c r="K579" s="144" t="s">
        <v>123</v>
      </c>
      <c r="L579" s="144">
        <v>2.81</v>
      </c>
      <c r="M579" s="144">
        <v>1.2</v>
      </c>
      <c r="N579" s="144">
        <v>0</v>
      </c>
      <c r="O579" s="144">
        <v>0</v>
      </c>
      <c r="P579" s="144">
        <v>0</v>
      </c>
      <c r="Q579" s="159">
        <v>1.61</v>
      </c>
      <c r="R579" s="144">
        <v>19.998221000000001</v>
      </c>
      <c r="S579" s="144"/>
      <c r="T579" s="146" t="s">
        <v>114</v>
      </c>
      <c r="U579" s="144">
        <v>2.2190000000000001E-3</v>
      </c>
      <c r="V579" s="144">
        <v>-0.39299499999999998</v>
      </c>
      <c r="W579" s="144" t="s">
        <v>110</v>
      </c>
      <c r="X579" s="144"/>
      <c r="Y579" s="144" t="s">
        <v>115</v>
      </c>
      <c r="Z579" s="144"/>
      <c r="AA579" s="144"/>
      <c r="AB579" s="144"/>
      <c r="AC579" s="144"/>
      <c r="AD579" s="144"/>
      <c r="AE579" s="144"/>
      <c r="AF579" s="144" t="s">
        <v>116</v>
      </c>
      <c r="AG579" s="144">
        <v>9.24</v>
      </c>
      <c r="AH579" s="144">
        <v>0.54</v>
      </c>
      <c r="AI579" s="144">
        <v>0.54</v>
      </c>
      <c r="AJ579" s="144"/>
      <c r="AK579" s="144"/>
      <c r="AL579" s="144"/>
      <c r="AM579" s="144">
        <v>0.67</v>
      </c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>
        <v>0</v>
      </c>
      <c r="AX579" s="9">
        <v>125590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1079.2</v>
      </c>
      <c r="BL579" s="152">
        <v>120330.8</v>
      </c>
      <c r="BM579" s="161">
        <v>4180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125590</v>
      </c>
      <c r="DC579" s="158"/>
    </row>
    <row r="580" spans="1:107" x14ac:dyDescent="0.3">
      <c r="A580" s="139" t="s">
        <v>106</v>
      </c>
      <c r="B580" s="140" t="s">
        <v>712</v>
      </c>
      <c r="C580" s="141" t="s">
        <v>196</v>
      </c>
      <c r="D580" s="141" t="s">
        <v>117</v>
      </c>
      <c r="E580" s="141" t="s">
        <v>110</v>
      </c>
      <c r="F580" s="141" t="s">
        <v>171</v>
      </c>
      <c r="G580" s="142" t="b">
        <v>1</v>
      </c>
      <c r="H580" s="143"/>
      <c r="I580" s="144"/>
      <c r="J580" s="144" t="s">
        <v>172</v>
      </c>
      <c r="K580" s="144" t="s">
        <v>123</v>
      </c>
      <c r="L580" s="144">
        <v>2.81</v>
      </c>
      <c r="M580" s="144">
        <v>1.1997</v>
      </c>
      <c r="N580" s="144">
        <v>0</v>
      </c>
      <c r="O580" s="144">
        <v>0</v>
      </c>
      <c r="P580" s="144">
        <v>0</v>
      </c>
      <c r="Q580" s="159">
        <v>1.6103000000000001</v>
      </c>
      <c r="R580" s="144">
        <v>19.015761999999999</v>
      </c>
      <c r="S580" s="144"/>
      <c r="T580" s="146" t="s">
        <v>114</v>
      </c>
      <c r="U580" s="144">
        <v>1.8159999999999999E-3</v>
      </c>
      <c r="V580" s="144">
        <v>-0.32120500000000002</v>
      </c>
      <c r="W580" s="144" t="s">
        <v>110</v>
      </c>
      <c r="X580" s="144"/>
      <c r="Y580" s="144" t="s">
        <v>115</v>
      </c>
      <c r="Z580" s="144"/>
      <c r="AA580" s="144"/>
      <c r="AB580" s="144"/>
      <c r="AC580" s="144"/>
      <c r="AD580" s="144"/>
      <c r="AE580" s="144"/>
      <c r="AF580" s="144" t="s">
        <v>116</v>
      </c>
      <c r="AG580" s="144">
        <v>9.24</v>
      </c>
      <c r="AH580" s="144">
        <v>0.54</v>
      </c>
      <c r="AI580" s="144">
        <v>0.54</v>
      </c>
      <c r="AJ580" s="144"/>
      <c r="AK580" s="144"/>
      <c r="AL580" s="144"/>
      <c r="AM580" s="144">
        <v>0.67</v>
      </c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>
        <v>0</v>
      </c>
      <c r="AX580" s="9">
        <v>167985.64999999997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6842.85</v>
      </c>
      <c r="BK580" s="152">
        <v>3191.05</v>
      </c>
      <c r="BL580" s="152">
        <v>148858.35</v>
      </c>
      <c r="BM580" s="161">
        <v>9093.3999999999796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167985.64999999997</v>
      </c>
      <c r="DC580" s="158"/>
    </row>
    <row r="581" spans="1:107" x14ac:dyDescent="0.3">
      <c r="A581" s="139" t="s">
        <v>106</v>
      </c>
      <c r="B581" s="140" t="s">
        <v>712</v>
      </c>
      <c r="C581" s="141" t="s">
        <v>196</v>
      </c>
      <c r="D581" s="141" t="s">
        <v>118</v>
      </c>
      <c r="E581" s="141" t="s">
        <v>110</v>
      </c>
      <c r="F581" s="141" t="s">
        <v>171</v>
      </c>
      <c r="G581" s="142" t="b">
        <v>1</v>
      </c>
      <c r="H581" s="143"/>
      <c r="I581" s="144"/>
      <c r="J581" s="144" t="s">
        <v>172</v>
      </c>
      <c r="K581" s="144" t="s">
        <v>123</v>
      </c>
      <c r="L581" s="144">
        <v>2.81</v>
      </c>
      <c r="M581" s="144">
        <v>1.2</v>
      </c>
      <c r="N581" s="144">
        <v>0</v>
      </c>
      <c r="O581" s="144">
        <v>0</v>
      </c>
      <c r="P581" s="144">
        <v>0</v>
      </c>
      <c r="Q581" s="159">
        <v>1.61</v>
      </c>
      <c r="R581" s="144">
        <v>20.029154999999999</v>
      </c>
      <c r="S581" s="144"/>
      <c r="T581" s="146" t="s">
        <v>114</v>
      </c>
      <c r="U581" s="144">
        <v>2.2279999999999999E-3</v>
      </c>
      <c r="V581" s="144">
        <v>-0.35701699999999997</v>
      </c>
      <c r="W581" s="144" t="s">
        <v>110</v>
      </c>
      <c r="X581" s="144"/>
      <c r="Y581" s="144" t="s">
        <v>115</v>
      </c>
      <c r="Z581" s="144"/>
      <c r="AA581" s="144"/>
      <c r="AB581" s="144"/>
      <c r="AC581" s="144"/>
      <c r="AD581" s="144"/>
      <c r="AE581" s="144"/>
      <c r="AF581" s="144" t="s">
        <v>116</v>
      </c>
      <c r="AG581" s="144">
        <v>9.24</v>
      </c>
      <c r="AH581" s="144">
        <v>0.54</v>
      </c>
      <c r="AI581" s="144">
        <v>0.54</v>
      </c>
      <c r="AJ581" s="144"/>
      <c r="AK581" s="144"/>
      <c r="AL581" s="144"/>
      <c r="AM581" s="144">
        <v>0.67</v>
      </c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>
        <v>0</v>
      </c>
      <c r="AX581" s="9">
        <v>7396.7000000000007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5622.1</v>
      </c>
      <c r="BL581" s="152">
        <v>503.5</v>
      </c>
      <c r="BM581" s="161">
        <v>1271.0999999999999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7396.7000000000007</v>
      </c>
      <c r="DC581" s="158"/>
    </row>
    <row r="582" spans="1:107" x14ac:dyDescent="0.3">
      <c r="A582" s="139" t="s">
        <v>106</v>
      </c>
      <c r="B582" s="140" t="s">
        <v>713</v>
      </c>
      <c r="C582" s="141" t="s">
        <v>651</v>
      </c>
      <c r="D582" s="141" t="s">
        <v>109</v>
      </c>
      <c r="E582" s="141" t="s">
        <v>110</v>
      </c>
      <c r="F582" s="141" t="s">
        <v>171</v>
      </c>
      <c r="G582" s="142" t="b">
        <v>1</v>
      </c>
      <c r="H582" s="143"/>
      <c r="I582" s="144"/>
      <c r="J582" s="144" t="s">
        <v>172</v>
      </c>
      <c r="K582" s="144" t="s">
        <v>123</v>
      </c>
      <c r="L582" s="144">
        <v>2.81</v>
      </c>
      <c r="M582" s="144">
        <v>1.2</v>
      </c>
      <c r="N582" s="144">
        <v>0</v>
      </c>
      <c r="O582" s="144">
        <v>0</v>
      </c>
      <c r="P582" s="144">
        <v>0</v>
      </c>
      <c r="Q582" s="159">
        <v>1.61</v>
      </c>
      <c r="R582" s="144">
        <v>21.5</v>
      </c>
      <c r="S582" s="144"/>
      <c r="T582" s="146" t="s">
        <v>114</v>
      </c>
      <c r="U582" s="144">
        <v>2.3700000000000001E-3</v>
      </c>
      <c r="V582" s="144">
        <v>-0.42199999999999999</v>
      </c>
      <c r="W582" s="144" t="s">
        <v>110</v>
      </c>
      <c r="X582" s="144"/>
      <c r="Y582" s="144" t="s">
        <v>115</v>
      </c>
      <c r="Z582" s="144"/>
      <c r="AA582" s="144"/>
      <c r="AB582" s="144"/>
      <c r="AC582" s="144"/>
      <c r="AD582" s="144"/>
      <c r="AE582" s="144"/>
      <c r="AF582" s="144" t="s">
        <v>116</v>
      </c>
      <c r="AG582" s="144">
        <v>9.24</v>
      </c>
      <c r="AH582" s="144">
        <v>0.54</v>
      </c>
      <c r="AI582" s="144">
        <v>0.54</v>
      </c>
      <c r="AJ582" s="144"/>
      <c r="AK582" s="144"/>
      <c r="AL582" s="144"/>
      <c r="AM582" s="144">
        <v>0.67</v>
      </c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>
        <v>0</v>
      </c>
      <c r="AX582" s="9">
        <v>53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53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53</v>
      </c>
      <c r="DC582" s="158"/>
    </row>
    <row r="583" spans="1:107" x14ac:dyDescent="0.3">
      <c r="A583" s="139" t="s">
        <v>106</v>
      </c>
      <c r="B583" s="140" t="s">
        <v>713</v>
      </c>
      <c r="C583" s="141" t="s">
        <v>651</v>
      </c>
      <c r="D583" s="141" t="s">
        <v>117</v>
      </c>
      <c r="E583" s="141" t="s">
        <v>110</v>
      </c>
      <c r="F583" s="141" t="s">
        <v>171</v>
      </c>
      <c r="G583" s="142" t="b">
        <v>1</v>
      </c>
      <c r="H583" s="143"/>
      <c r="I583" s="144"/>
      <c r="J583" s="144" t="s">
        <v>172</v>
      </c>
      <c r="K583" s="144" t="s">
        <v>123</v>
      </c>
      <c r="L583" s="144">
        <v>2.81</v>
      </c>
      <c r="M583" s="144">
        <v>1.1916</v>
      </c>
      <c r="N583" s="144">
        <v>0</v>
      </c>
      <c r="O583" s="144">
        <v>0</v>
      </c>
      <c r="P583" s="144">
        <v>0</v>
      </c>
      <c r="Q583" s="159">
        <v>1.6184000000000001</v>
      </c>
      <c r="R583" s="144">
        <v>20.493901999999999</v>
      </c>
      <c r="S583" s="144"/>
      <c r="T583" s="146" t="s">
        <v>114</v>
      </c>
      <c r="U583" s="144">
        <v>1.9300000000000001E-3</v>
      </c>
      <c r="V583" s="144">
        <v>-0.360012</v>
      </c>
      <c r="W583" s="144" t="s">
        <v>110</v>
      </c>
      <c r="X583" s="144"/>
      <c r="Y583" s="144" t="s">
        <v>115</v>
      </c>
      <c r="Z583" s="144"/>
      <c r="AA583" s="144"/>
      <c r="AB583" s="144"/>
      <c r="AC583" s="144"/>
      <c r="AD583" s="144"/>
      <c r="AE583" s="144"/>
      <c r="AF583" s="144" t="s">
        <v>116</v>
      </c>
      <c r="AG583" s="144">
        <v>9.24</v>
      </c>
      <c r="AH583" s="144">
        <v>0.54</v>
      </c>
      <c r="AI583" s="144">
        <v>0.54</v>
      </c>
      <c r="AJ583" s="144"/>
      <c r="AK583" s="144"/>
      <c r="AL583" s="144"/>
      <c r="AM583" s="144">
        <v>0.67</v>
      </c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>
        <v>0</v>
      </c>
      <c r="AX583" s="9">
        <v>574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278</v>
      </c>
      <c r="BK583" s="152">
        <v>245</v>
      </c>
      <c r="BL583" s="152">
        <v>51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574</v>
      </c>
      <c r="DC583" s="158"/>
    </row>
    <row r="584" spans="1:107" x14ac:dyDescent="0.3">
      <c r="A584" s="139" t="s">
        <v>106</v>
      </c>
      <c r="B584" s="140" t="s">
        <v>713</v>
      </c>
      <c r="C584" s="141" t="s">
        <v>651</v>
      </c>
      <c r="D584" s="141" t="s">
        <v>118</v>
      </c>
      <c r="E584" s="141" t="s">
        <v>110</v>
      </c>
      <c r="F584" s="141" t="s">
        <v>171</v>
      </c>
      <c r="G584" s="142" t="b">
        <v>1</v>
      </c>
      <c r="H584" s="143"/>
      <c r="I584" s="144"/>
      <c r="J584" s="144" t="s">
        <v>172</v>
      </c>
      <c r="K584" s="144" t="s">
        <v>123</v>
      </c>
      <c r="L584" s="144">
        <v>2.81</v>
      </c>
      <c r="M584" s="144">
        <v>1.2</v>
      </c>
      <c r="N584" s="144">
        <v>0</v>
      </c>
      <c r="O584" s="144">
        <v>0</v>
      </c>
      <c r="P584" s="144">
        <v>0</v>
      </c>
      <c r="Q584" s="159">
        <v>1.61</v>
      </c>
      <c r="R584" s="144">
        <v>21.6</v>
      </c>
      <c r="S584" s="144"/>
      <c r="T584" s="146" t="s">
        <v>114</v>
      </c>
      <c r="U584" s="144">
        <v>2.47E-3</v>
      </c>
      <c r="V584" s="144">
        <v>-0.38200000000000001</v>
      </c>
      <c r="W584" s="144" t="s">
        <v>110</v>
      </c>
      <c r="X584" s="144"/>
      <c r="Y584" s="144" t="s">
        <v>115</v>
      </c>
      <c r="Z584" s="144"/>
      <c r="AA584" s="144"/>
      <c r="AB584" s="144"/>
      <c r="AC584" s="144"/>
      <c r="AD584" s="144"/>
      <c r="AE584" s="144"/>
      <c r="AF584" s="144" t="s">
        <v>116</v>
      </c>
      <c r="AG584" s="144">
        <v>9.24</v>
      </c>
      <c r="AH584" s="144">
        <v>0.54</v>
      </c>
      <c r="AI584" s="144">
        <v>0.54</v>
      </c>
      <c r="AJ584" s="144"/>
      <c r="AK584" s="144"/>
      <c r="AL584" s="144"/>
      <c r="AM584" s="144">
        <v>0.67</v>
      </c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>
        <v>0</v>
      </c>
      <c r="AX584" s="9">
        <v>516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516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516</v>
      </c>
      <c r="DC584" s="158"/>
    </row>
    <row r="585" spans="1:107" x14ac:dyDescent="0.3">
      <c r="A585" s="139" t="s">
        <v>106</v>
      </c>
      <c r="B585" s="140" t="s">
        <v>714</v>
      </c>
      <c r="C585" s="141" t="s">
        <v>710</v>
      </c>
      <c r="D585" s="141" t="s">
        <v>109</v>
      </c>
      <c r="E585" s="141" t="s">
        <v>110</v>
      </c>
      <c r="F585" s="141" t="s">
        <v>171</v>
      </c>
      <c r="G585" s="142" t="b">
        <v>1</v>
      </c>
      <c r="H585" s="143"/>
      <c r="I585" s="144"/>
      <c r="J585" s="144" t="s">
        <v>172</v>
      </c>
      <c r="K585" s="144" t="s">
        <v>123</v>
      </c>
      <c r="L585" s="144">
        <v>3.11</v>
      </c>
      <c r="M585" s="144">
        <v>1.4928999999999999</v>
      </c>
      <c r="N585" s="144">
        <v>0</v>
      </c>
      <c r="O585" s="144">
        <v>0</v>
      </c>
      <c r="P585" s="144">
        <v>0</v>
      </c>
      <c r="Q585" s="159">
        <v>1.6171</v>
      </c>
      <c r="R585" s="144">
        <v>21.441568</v>
      </c>
      <c r="S585" s="144"/>
      <c r="T585" s="146" t="s">
        <v>114</v>
      </c>
      <c r="U585" s="144">
        <v>2.366E-3</v>
      </c>
      <c r="V585" s="144">
        <v>-0.39923799999999998</v>
      </c>
      <c r="W585" s="144" t="s">
        <v>110</v>
      </c>
      <c r="X585" s="144"/>
      <c r="Y585" s="144" t="s">
        <v>115</v>
      </c>
      <c r="Z585" s="144"/>
      <c r="AA585" s="144"/>
      <c r="AB585" s="144"/>
      <c r="AC585" s="144"/>
      <c r="AD585" s="144"/>
      <c r="AE585" s="144"/>
      <c r="AF585" s="144" t="s">
        <v>116</v>
      </c>
      <c r="AG585" s="144">
        <v>9.24</v>
      </c>
      <c r="AH585" s="144">
        <v>0.54</v>
      </c>
      <c r="AI585" s="144">
        <v>0.54</v>
      </c>
      <c r="AJ585" s="144"/>
      <c r="AK585" s="144"/>
      <c r="AL585" s="144"/>
      <c r="AM585" s="144">
        <v>0.67</v>
      </c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>
        <v>0</v>
      </c>
      <c r="AX585" s="9">
        <v>842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10</v>
      </c>
      <c r="BL585" s="152">
        <v>516</v>
      </c>
      <c r="BM585" s="161">
        <v>316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842</v>
      </c>
      <c r="DC585" s="158"/>
    </row>
    <row r="586" spans="1:107" x14ac:dyDescent="0.3">
      <c r="A586" s="139" t="s">
        <v>106</v>
      </c>
      <c r="B586" s="140" t="s">
        <v>714</v>
      </c>
      <c r="C586" s="141" t="s">
        <v>710</v>
      </c>
      <c r="D586" s="141" t="s">
        <v>117</v>
      </c>
      <c r="E586" s="141" t="s">
        <v>110</v>
      </c>
      <c r="F586" s="141" t="s">
        <v>171</v>
      </c>
      <c r="G586" s="142" t="b">
        <v>1</v>
      </c>
      <c r="H586" s="143"/>
      <c r="I586" s="144"/>
      <c r="J586" s="144" t="s">
        <v>172</v>
      </c>
      <c r="K586" s="144" t="s">
        <v>123</v>
      </c>
      <c r="L586" s="144">
        <v>3.11</v>
      </c>
      <c r="M586" s="144">
        <v>1.4981</v>
      </c>
      <c r="N586" s="144">
        <v>0</v>
      </c>
      <c r="O586" s="144">
        <v>0</v>
      </c>
      <c r="P586" s="144">
        <v>0</v>
      </c>
      <c r="Q586" s="159">
        <v>1.6118999999999999</v>
      </c>
      <c r="R586" s="144">
        <v>20.5</v>
      </c>
      <c r="S586" s="144"/>
      <c r="T586" s="146" t="s">
        <v>114</v>
      </c>
      <c r="U586" s="144">
        <v>1.9400000000000001E-3</v>
      </c>
      <c r="V586" s="144">
        <v>-0.36099999999999999</v>
      </c>
      <c r="W586" s="144" t="s">
        <v>110</v>
      </c>
      <c r="X586" s="144"/>
      <c r="Y586" s="144" t="s">
        <v>115</v>
      </c>
      <c r="Z586" s="144"/>
      <c r="AA586" s="144"/>
      <c r="AB586" s="144"/>
      <c r="AC586" s="144"/>
      <c r="AD586" s="144"/>
      <c r="AE586" s="144"/>
      <c r="AF586" s="144" t="s">
        <v>116</v>
      </c>
      <c r="AG586" s="144">
        <v>9.24</v>
      </c>
      <c r="AH586" s="144">
        <v>0.54</v>
      </c>
      <c r="AI586" s="144">
        <v>0.54</v>
      </c>
      <c r="AJ586" s="144"/>
      <c r="AK586" s="144"/>
      <c r="AL586" s="144"/>
      <c r="AM586" s="144">
        <v>0.67</v>
      </c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>
        <v>0</v>
      </c>
      <c r="AX586" s="9">
        <v>9920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7954</v>
      </c>
      <c r="BK586" s="152">
        <v>20</v>
      </c>
      <c r="BL586" s="152">
        <v>1268</v>
      </c>
      <c r="BM586" s="161">
        <v>678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9920</v>
      </c>
      <c r="DC586" s="158"/>
    </row>
    <row r="587" spans="1:107" x14ac:dyDescent="0.3">
      <c r="A587" s="139" t="s">
        <v>106</v>
      </c>
      <c r="B587" s="140" t="s">
        <v>714</v>
      </c>
      <c r="C587" s="141" t="s">
        <v>710</v>
      </c>
      <c r="D587" s="141" t="s">
        <v>118</v>
      </c>
      <c r="E587" s="141" t="s">
        <v>110</v>
      </c>
      <c r="F587" s="141" t="s">
        <v>171</v>
      </c>
      <c r="G587" s="142" t="b">
        <v>1</v>
      </c>
      <c r="H587" s="143"/>
      <c r="I587" s="144"/>
      <c r="J587" s="144" t="s">
        <v>172</v>
      </c>
      <c r="K587" s="144" t="s">
        <v>123</v>
      </c>
      <c r="L587" s="144">
        <v>3.11</v>
      </c>
      <c r="M587" s="144">
        <v>1.5</v>
      </c>
      <c r="N587" s="144">
        <v>0</v>
      </c>
      <c r="O587" s="144">
        <v>0</v>
      </c>
      <c r="P587" s="144">
        <v>0</v>
      </c>
      <c r="Q587" s="159">
        <v>1.6099999999999999</v>
      </c>
      <c r="R587" s="144">
        <v>21.643342000000001</v>
      </c>
      <c r="S587" s="144"/>
      <c r="T587" s="146" t="s">
        <v>114</v>
      </c>
      <c r="U587" s="144">
        <v>2.4380000000000001E-3</v>
      </c>
      <c r="V587" s="144">
        <v>-0.38534299999999999</v>
      </c>
      <c r="W587" s="144" t="s">
        <v>110</v>
      </c>
      <c r="X587" s="144"/>
      <c r="Y587" s="144" t="s">
        <v>115</v>
      </c>
      <c r="Z587" s="144"/>
      <c r="AA587" s="144"/>
      <c r="AB587" s="144"/>
      <c r="AC587" s="144"/>
      <c r="AD587" s="144"/>
      <c r="AE587" s="144"/>
      <c r="AF587" s="144" t="s">
        <v>116</v>
      </c>
      <c r="AG587" s="144">
        <v>9.24</v>
      </c>
      <c r="AH587" s="144">
        <v>0.54</v>
      </c>
      <c r="AI587" s="144">
        <v>0.54</v>
      </c>
      <c r="AJ587" s="144"/>
      <c r="AK587" s="144"/>
      <c r="AL587" s="144"/>
      <c r="AM587" s="144">
        <v>0.67</v>
      </c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>
        <v>0</v>
      </c>
      <c r="AX587" s="9">
        <v>4836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4384</v>
      </c>
      <c r="BL587" s="152">
        <v>302</v>
      </c>
      <c r="BM587" s="161">
        <v>150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4836</v>
      </c>
      <c r="DC587" s="158"/>
    </row>
    <row r="588" spans="1:107" x14ac:dyDescent="0.3">
      <c r="A588" s="139" t="s">
        <v>106</v>
      </c>
      <c r="B588" s="140" t="s">
        <v>715</v>
      </c>
      <c r="C588" s="141" t="s">
        <v>170</v>
      </c>
      <c r="D588" s="141" t="s">
        <v>109</v>
      </c>
      <c r="E588" s="141" t="s">
        <v>110</v>
      </c>
      <c r="F588" s="141" t="s">
        <v>171</v>
      </c>
      <c r="G588" s="142" t="b">
        <v>1</v>
      </c>
      <c r="H588" s="143"/>
      <c r="I588" s="144"/>
      <c r="J588" s="144" t="s">
        <v>172</v>
      </c>
      <c r="K588" s="144" t="s">
        <v>123</v>
      </c>
      <c r="L588" s="144">
        <v>3.11</v>
      </c>
      <c r="M588" s="144">
        <v>1.5</v>
      </c>
      <c r="N588" s="144">
        <v>0</v>
      </c>
      <c r="O588" s="144">
        <v>0</v>
      </c>
      <c r="P588" s="144">
        <v>0</v>
      </c>
      <c r="Q588" s="159">
        <v>1.6099999999999999</v>
      </c>
      <c r="R588" s="144">
        <v>32.147320000000001</v>
      </c>
      <c r="S588" s="144"/>
      <c r="T588" s="146" t="s">
        <v>114</v>
      </c>
      <c r="U588" s="144">
        <v>3.552E-3</v>
      </c>
      <c r="V588" s="144">
        <v>-0.60204100000000005</v>
      </c>
      <c r="W588" s="144" t="s">
        <v>110</v>
      </c>
      <c r="X588" s="144"/>
      <c r="Y588" s="144" t="s">
        <v>115</v>
      </c>
      <c r="Z588" s="144"/>
      <c r="AA588" s="144"/>
      <c r="AB588" s="144"/>
      <c r="AC588" s="144"/>
      <c r="AD588" s="144"/>
      <c r="AE588" s="144"/>
      <c r="AF588" s="144" t="s">
        <v>116</v>
      </c>
      <c r="AG588" s="144">
        <v>9.24</v>
      </c>
      <c r="AH588" s="144">
        <v>0.54</v>
      </c>
      <c r="AI588" s="144">
        <v>0.54</v>
      </c>
      <c r="AJ588" s="144"/>
      <c r="AK588" s="144"/>
      <c r="AL588" s="144"/>
      <c r="AM588" s="144">
        <v>0.67</v>
      </c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>
        <v>0</v>
      </c>
      <c r="AX588" s="9">
        <v>1082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620</v>
      </c>
      <c r="BM588" s="161">
        <v>462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1082</v>
      </c>
      <c r="DC588" s="158"/>
    </row>
    <row r="589" spans="1:107" x14ac:dyDescent="0.3">
      <c r="A589" s="139" t="s">
        <v>106</v>
      </c>
      <c r="B589" s="140" t="s">
        <v>715</v>
      </c>
      <c r="C589" s="141" t="s">
        <v>170</v>
      </c>
      <c r="D589" s="141" t="s">
        <v>117</v>
      </c>
      <c r="E589" s="141" t="s">
        <v>110</v>
      </c>
      <c r="F589" s="141" t="s">
        <v>171</v>
      </c>
      <c r="G589" s="142" t="b">
        <v>1</v>
      </c>
      <c r="H589" s="143"/>
      <c r="I589" s="144"/>
      <c r="J589" s="144" t="s">
        <v>172</v>
      </c>
      <c r="K589" s="144" t="s">
        <v>123</v>
      </c>
      <c r="L589" s="144">
        <v>3.11</v>
      </c>
      <c r="M589" s="144">
        <v>1.5</v>
      </c>
      <c r="N589" s="144">
        <v>0</v>
      </c>
      <c r="O589" s="144">
        <v>0</v>
      </c>
      <c r="P589" s="144">
        <v>0</v>
      </c>
      <c r="Q589" s="159">
        <v>1.6099999999999999</v>
      </c>
      <c r="R589" s="144">
        <v>30.7</v>
      </c>
      <c r="S589" s="144"/>
      <c r="T589" s="146" t="s">
        <v>114</v>
      </c>
      <c r="U589" s="144">
        <v>2.8999999999999998E-3</v>
      </c>
      <c r="V589" s="144">
        <v>-0.54200000000000004</v>
      </c>
      <c r="W589" s="144" t="s">
        <v>110</v>
      </c>
      <c r="X589" s="144"/>
      <c r="Y589" s="144" t="s">
        <v>115</v>
      </c>
      <c r="Z589" s="144"/>
      <c r="AA589" s="144"/>
      <c r="AB589" s="144"/>
      <c r="AC589" s="144"/>
      <c r="AD589" s="144"/>
      <c r="AE589" s="144"/>
      <c r="AF589" s="144" t="s">
        <v>116</v>
      </c>
      <c r="AG589" s="144">
        <v>9.24</v>
      </c>
      <c r="AH589" s="144">
        <v>0.54</v>
      </c>
      <c r="AI589" s="144">
        <v>0.54</v>
      </c>
      <c r="AJ589" s="144"/>
      <c r="AK589" s="144"/>
      <c r="AL589" s="144"/>
      <c r="AM589" s="144">
        <v>0.67</v>
      </c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>
        <v>0</v>
      </c>
      <c r="AX589" s="9">
        <v>1764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1084</v>
      </c>
      <c r="BM589" s="161">
        <v>680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1764</v>
      </c>
      <c r="DC589" s="158"/>
    </row>
    <row r="590" spans="1:107" x14ac:dyDescent="0.3">
      <c r="A590" s="139" t="s">
        <v>106</v>
      </c>
      <c r="B590" s="140" t="s">
        <v>715</v>
      </c>
      <c r="C590" s="141" t="s">
        <v>170</v>
      </c>
      <c r="D590" s="141" t="s">
        <v>118</v>
      </c>
      <c r="E590" s="141" t="s">
        <v>110</v>
      </c>
      <c r="F590" s="141" t="s">
        <v>171</v>
      </c>
      <c r="G590" s="142" t="b">
        <v>1</v>
      </c>
      <c r="H590" s="143"/>
      <c r="I590" s="144"/>
      <c r="J590" s="144" t="s">
        <v>172</v>
      </c>
      <c r="K590" s="144" t="s">
        <v>123</v>
      </c>
      <c r="L590" s="144">
        <v>3.11</v>
      </c>
      <c r="M590" s="144">
        <v>1.5</v>
      </c>
      <c r="N590" s="144">
        <v>0</v>
      </c>
      <c r="O590" s="144">
        <v>0</v>
      </c>
      <c r="P590" s="144">
        <v>0</v>
      </c>
      <c r="Q590" s="159">
        <v>1.6099999999999999</v>
      </c>
      <c r="R590" s="144">
        <v>32.270612</v>
      </c>
      <c r="S590" s="144"/>
      <c r="T590" s="146" t="s">
        <v>114</v>
      </c>
      <c r="U590" s="144">
        <v>3.578E-3</v>
      </c>
      <c r="V590" s="144">
        <v>-0.58660999999999996</v>
      </c>
      <c r="W590" s="144" t="s">
        <v>110</v>
      </c>
      <c r="X590" s="144"/>
      <c r="Y590" s="144" t="s">
        <v>115</v>
      </c>
      <c r="Z590" s="144"/>
      <c r="AA590" s="144"/>
      <c r="AB590" s="144"/>
      <c r="AC590" s="144"/>
      <c r="AD590" s="144"/>
      <c r="AE590" s="144"/>
      <c r="AF590" s="144" t="s">
        <v>116</v>
      </c>
      <c r="AG590" s="144">
        <v>9.24</v>
      </c>
      <c r="AH590" s="144">
        <v>0.54</v>
      </c>
      <c r="AI590" s="144">
        <v>0.54</v>
      </c>
      <c r="AJ590" s="144"/>
      <c r="AK590" s="144"/>
      <c r="AL590" s="144"/>
      <c r="AM590" s="144">
        <v>0.67</v>
      </c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>
        <v>0</v>
      </c>
      <c r="AX590" s="9">
        <v>1504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1092</v>
      </c>
      <c r="BL590" s="152">
        <v>280</v>
      </c>
      <c r="BM590" s="161">
        <v>132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1504</v>
      </c>
      <c r="DC590" s="158"/>
    </row>
    <row r="591" spans="1:107" x14ac:dyDescent="0.3">
      <c r="A591" s="139" t="s">
        <v>106</v>
      </c>
      <c r="B591" s="140" t="s">
        <v>716</v>
      </c>
      <c r="C591" s="141" t="s">
        <v>693</v>
      </c>
      <c r="D591" s="141" t="s">
        <v>109</v>
      </c>
      <c r="E591" s="141" t="s">
        <v>110</v>
      </c>
      <c r="F591" s="141" t="s">
        <v>171</v>
      </c>
      <c r="G591" s="142" t="b">
        <v>1</v>
      </c>
      <c r="H591" s="143"/>
      <c r="I591" s="144"/>
      <c r="J591" s="144" t="s">
        <v>172</v>
      </c>
      <c r="K591" s="144" t="s">
        <v>123</v>
      </c>
      <c r="L591" s="144">
        <v>3.11</v>
      </c>
      <c r="M591" s="144">
        <v>1.3209</v>
      </c>
      <c r="N591" s="144">
        <v>0</v>
      </c>
      <c r="O591" s="144">
        <v>0</v>
      </c>
      <c r="P591" s="144">
        <v>0</v>
      </c>
      <c r="Q591" s="159">
        <v>1.7890999999999999</v>
      </c>
      <c r="R591" s="144">
        <v>26.752887999999999</v>
      </c>
      <c r="S591" s="144"/>
      <c r="T591" s="146" t="s">
        <v>114</v>
      </c>
      <c r="U591" s="144">
        <v>2.9510000000000001E-3</v>
      </c>
      <c r="V591" s="144">
        <v>-0.49219499999999999</v>
      </c>
      <c r="W591" s="144" t="s">
        <v>110</v>
      </c>
      <c r="X591" s="144"/>
      <c r="Y591" s="144" t="s">
        <v>115</v>
      </c>
      <c r="Z591" s="144"/>
      <c r="AA591" s="144"/>
      <c r="AB591" s="144"/>
      <c r="AC591" s="144"/>
      <c r="AD591" s="144"/>
      <c r="AE591" s="144"/>
      <c r="AF591" s="144" t="s">
        <v>116</v>
      </c>
      <c r="AG591" s="144">
        <v>9.24</v>
      </c>
      <c r="AH591" s="144">
        <v>0.54</v>
      </c>
      <c r="AI591" s="144">
        <v>0.54</v>
      </c>
      <c r="AJ591" s="144"/>
      <c r="AK591" s="144"/>
      <c r="AL591" s="144"/>
      <c r="AM591" s="144">
        <v>0.67</v>
      </c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>
        <v>0</v>
      </c>
      <c r="AX591" s="9">
        <v>9376.5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45.6</v>
      </c>
      <c r="BL591" s="152">
        <v>5529</v>
      </c>
      <c r="BM591" s="161">
        <v>3801.9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9376.5</v>
      </c>
      <c r="DC591" s="158"/>
    </row>
    <row r="592" spans="1:107" x14ac:dyDescent="0.3">
      <c r="A592" s="139" t="s">
        <v>106</v>
      </c>
      <c r="B592" s="140" t="s">
        <v>716</v>
      </c>
      <c r="C592" s="141" t="s">
        <v>693</v>
      </c>
      <c r="D592" s="141" t="s">
        <v>117</v>
      </c>
      <c r="E592" s="141" t="s">
        <v>110</v>
      </c>
      <c r="F592" s="141" t="s">
        <v>171</v>
      </c>
      <c r="G592" s="142" t="b">
        <v>1</v>
      </c>
      <c r="H592" s="143"/>
      <c r="I592" s="144"/>
      <c r="J592" s="144" t="s">
        <v>172</v>
      </c>
      <c r="K592" s="144" t="s">
        <v>123</v>
      </c>
      <c r="L592" s="144">
        <v>3.11</v>
      </c>
      <c r="M592" s="144">
        <v>1.3073999999999999</v>
      </c>
      <c r="N592" s="144">
        <v>0</v>
      </c>
      <c r="O592" s="144">
        <v>0</v>
      </c>
      <c r="P592" s="144">
        <v>0</v>
      </c>
      <c r="Q592" s="159">
        <v>1.8026</v>
      </c>
      <c r="R592" s="144">
        <v>25.599695000000001</v>
      </c>
      <c r="S592" s="144"/>
      <c r="T592" s="146" t="s">
        <v>114</v>
      </c>
      <c r="U592" s="144">
        <v>2.4199999999999998E-3</v>
      </c>
      <c r="V592" s="144">
        <v>-0.45093899999999998</v>
      </c>
      <c r="W592" s="144" t="s">
        <v>110</v>
      </c>
      <c r="X592" s="144"/>
      <c r="Y592" s="144" t="s">
        <v>115</v>
      </c>
      <c r="Z592" s="144"/>
      <c r="AA592" s="144"/>
      <c r="AB592" s="144"/>
      <c r="AC592" s="144"/>
      <c r="AD592" s="144"/>
      <c r="AE592" s="144"/>
      <c r="AF592" s="144" t="s">
        <v>116</v>
      </c>
      <c r="AG592" s="144">
        <v>9.24</v>
      </c>
      <c r="AH592" s="144">
        <v>0.54</v>
      </c>
      <c r="AI592" s="144">
        <v>0.54</v>
      </c>
      <c r="AJ592" s="144"/>
      <c r="AK592" s="144"/>
      <c r="AL592" s="144"/>
      <c r="AM592" s="144">
        <v>0.67</v>
      </c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>
        <v>0</v>
      </c>
      <c r="AX592" s="9">
        <v>17126.599999999999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1126.7</v>
      </c>
      <c r="BK592" s="152">
        <v>382.85</v>
      </c>
      <c r="BL592" s="152">
        <v>9437.2999999999993</v>
      </c>
      <c r="BM592" s="161">
        <v>6179.75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17126.599999999999</v>
      </c>
      <c r="DC592" s="158"/>
    </row>
    <row r="593" spans="1:107" x14ac:dyDescent="0.3">
      <c r="A593" s="139" t="s">
        <v>106</v>
      </c>
      <c r="B593" s="140" t="s">
        <v>716</v>
      </c>
      <c r="C593" s="141" t="s">
        <v>693</v>
      </c>
      <c r="D593" s="141" t="s">
        <v>118</v>
      </c>
      <c r="E593" s="141" t="s">
        <v>110</v>
      </c>
      <c r="F593" s="141" t="s">
        <v>171</v>
      </c>
      <c r="G593" s="142" t="b">
        <v>1</v>
      </c>
      <c r="H593" s="143"/>
      <c r="I593" s="144"/>
      <c r="J593" s="144" t="s">
        <v>172</v>
      </c>
      <c r="K593" s="144" t="s">
        <v>123</v>
      </c>
      <c r="L593" s="144">
        <v>3.11</v>
      </c>
      <c r="M593" s="144">
        <v>1.321</v>
      </c>
      <c r="N593" s="144">
        <v>0</v>
      </c>
      <c r="O593" s="144">
        <v>0</v>
      </c>
      <c r="P593" s="144">
        <v>0</v>
      </c>
      <c r="Q593" s="159">
        <v>1.7889999999999999</v>
      </c>
      <c r="R593" s="144">
        <v>27.008375000000001</v>
      </c>
      <c r="S593" s="144"/>
      <c r="T593" s="146" t="s">
        <v>114</v>
      </c>
      <c r="U593" s="144">
        <v>3.039E-3</v>
      </c>
      <c r="V593" s="144">
        <v>-0.48228599999999999</v>
      </c>
      <c r="W593" s="144" t="s">
        <v>110</v>
      </c>
      <c r="X593" s="144"/>
      <c r="Y593" s="144" t="s">
        <v>115</v>
      </c>
      <c r="Z593" s="144"/>
      <c r="AA593" s="144"/>
      <c r="AB593" s="144"/>
      <c r="AC593" s="144"/>
      <c r="AD593" s="144"/>
      <c r="AE593" s="144"/>
      <c r="AF593" s="144" t="s">
        <v>116</v>
      </c>
      <c r="AG593" s="144">
        <v>9.24</v>
      </c>
      <c r="AH593" s="144">
        <v>0.54</v>
      </c>
      <c r="AI593" s="144">
        <v>0.54</v>
      </c>
      <c r="AJ593" s="144"/>
      <c r="AK593" s="144"/>
      <c r="AL593" s="144"/>
      <c r="AM593" s="144">
        <v>0.67</v>
      </c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>
        <v>0</v>
      </c>
      <c r="AX593" s="9">
        <v>18466.099999999999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14981.5</v>
      </c>
      <c r="BL593" s="152">
        <v>2088.1</v>
      </c>
      <c r="BM593" s="161">
        <v>1396.5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18466.099999999999</v>
      </c>
      <c r="DC593" s="158"/>
    </row>
    <row r="594" spans="1:107" x14ac:dyDescent="0.3">
      <c r="A594" s="139" t="s">
        <v>106</v>
      </c>
      <c r="B594" s="140" t="s">
        <v>717</v>
      </c>
      <c r="C594" s="141" t="s">
        <v>231</v>
      </c>
      <c r="D594" s="141" t="s">
        <v>118</v>
      </c>
      <c r="E594" s="141" t="s">
        <v>110</v>
      </c>
      <c r="F594" s="141" t="s">
        <v>171</v>
      </c>
      <c r="G594" s="169" t="b">
        <v>1</v>
      </c>
      <c r="H594" s="143"/>
      <c r="I594" s="144"/>
      <c r="J594" s="144" t="s">
        <v>642</v>
      </c>
      <c r="K594" s="144" t="s">
        <v>123</v>
      </c>
      <c r="L594" s="144"/>
      <c r="M594" s="144">
        <v>9.9000000000000008E-3</v>
      </c>
      <c r="N594" s="144">
        <v>0</v>
      </c>
      <c r="O594" s="144">
        <v>0</v>
      </c>
      <c r="P594" s="144">
        <v>0</v>
      </c>
      <c r="Q594" s="159">
        <v>-9.9000000000000008E-3</v>
      </c>
      <c r="R594" s="144">
        <v>0</v>
      </c>
      <c r="S594" s="144"/>
      <c r="T594" s="146" t="s">
        <v>114</v>
      </c>
      <c r="U594" s="144">
        <v>0</v>
      </c>
      <c r="V594" s="144">
        <v>0</v>
      </c>
      <c r="W594" s="144" t="s">
        <v>110</v>
      </c>
      <c r="X594" s="144"/>
      <c r="Y594" s="144" t="s">
        <v>115</v>
      </c>
      <c r="Z594" s="144"/>
      <c r="AA594" s="144"/>
      <c r="AB594" s="144"/>
      <c r="AC594" s="144"/>
      <c r="AD594" s="144"/>
      <c r="AE594" s="144"/>
      <c r="AF594" s="144" t="s">
        <v>116</v>
      </c>
      <c r="AG594" s="144">
        <v>0</v>
      </c>
      <c r="AH594" s="144">
        <v>0.55000000000000004</v>
      </c>
      <c r="AI594" s="144">
        <v>0.55000000000000004</v>
      </c>
      <c r="AJ594" s="144"/>
      <c r="AK594" s="144"/>
      <c r="AL594" s="144"/>
      <c r="AM594" s="144">
        <v>0.67</v>
      </c>
      <c r="AN594" s="144">
        <v>0.9</v>
      </c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>
        <v>0</v>
      </c>
      <c r="AX594" s="9">
        <v>30817050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6009760</v>
      </c>
      <c r="BK594" s="152">
        <v>6902970</v>
      </c>
      <c r="BL594" s="152">
        <v>13954320</v>
      </c>
      <c r="BM594" s="161">
        <v>3950000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30817050</v>
      </c>
      <c r="DC594" s="158"/>
    </row>
    <row r="595" spans="1:107" x14ac:dyDescent="0.3">
      <c r="A595" s="139" t="s">
        <v>106</v>
      </c>
      <c r="B595" s="140" t="s">
        <v>718</v>
      </c>
      <c r="C595" s="141" t="s">
        <v>657</v>
      </c>
      <c r="D595" s="141" t="s">
        <v>109</v>
      </c>
      <c r="E595" s="141" t="s">
        <v>110</v>
      </c>
      <c r="F595" s="141" t="s">
        <v>171</v>
      </c>
      <c r="G595" s="142" t="b">
        <v>1</v>
      </c>
      <c r="H595" s="143"/>
      <c r="I595" s="144"/>
      <c r="J595" s="144" t="s">
        <v>172</v>
      </c>
      <c r="K595" s="144" t="s">
        <v>123</v>
      </c>
      <c r="L595" s="144">
        <v>2.81</v>
      </c>
      <c r="M595" s="144">
        <v>1.1825000000000001</v>
      </c>
      <c r="N595" s="144">
        <v>0</v>
      </c>
      <c r="O595" s="144">
        <v>0</v>
      </c>
      <c r="P595" s="144">
        <v>0</v>
      </c>
      <c r="Q595" s="159">
        <v>1.6274999999999999</v>
      </c>
      <c r="R595" s="144">
        <v>15.697039</v>
      </c>
      <c r="S595" s="144"/>
      <c r="T595" s="146" t="s">
        <v>114</v>
      </c>
      <c r="U595" s="144">
        <v>1.7390000000000001E-3</v>
      </c>
      <c r="V595" s="144">
        <v>-0.307365</v>
      </c>
      <c r="W595" s="144" t="s">
        <v>110</v>
      </c>
      <c r="X595" s="144"/>
      <c r="Y595" s="144" t="s">
        <v>115</v>
      </c>
      <c r="Z595" s="144"/>
      <c r="AA595" s="144"/>
      <c r="AB595" s="144"/>
      <c r="AC595" s="144"/>
      <c r="AD595" s="144"/>
      <c r="AE595" s="144"/>
      <c r="AF595" s="144" t="s">
        <v>116</v>
      </c>
      <c r="AG595" s="144">
        <v>9.24</v>
      </c>
      <c r="AH595" s="144">
        <v>0.54</v>
      </c>
      <c r="AI595" s="144">
        <v>0.54</v>
      </c>
      <c r="AJ595" s="144"/>
      <c r="AK595" s="144"/>
      <c r="AL595" s="144"/>
      <c r="AM595" s="144">
        <v>0.67</v>
      </c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>
        <v>0</v>
      </c>
      <c r="AX595" s="9">
        <v>3079.8999999999996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1177.05</v>
      </c>
      <c r="BL595" s="152">
        <v>1189.4000000000001</v>
      </c>
      <c r="BM595" s="161">
        <v>713.45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3079.8999999999996</v>
      </c>
      <c r="DC595" s="158"/>
    </row>
    <row r="596" spans="1:107" x14ac:dyDescent="0.3">
      <c r="A596" s="139" t="s">
        <v>106</v>
      </c>
      <c r="B596" s="140" t="s">
        <v>718</v>
      </c>
      <c r="C596" s="141" t="s">
        <v>657</v>
      </c>
      <c r="D596" s="141" t="s">
        <v>117</v>
      </c>
      <c r="E596" s="141" t="s">
        <v>110</v>
      </c>
      <c r="F596" s="141" t="s">
        <v>171</v>
      </c>
      <c r="G596" s="142" t="b">
        <v>1</v>
      </c>
      <c r="H596" s="143"/>
      <c r="I596" s="144"/>
      <c r="J596" s="144" t="s">
        <v>172</v>
      </c>
      <c r="K596" s="144" t="s">
        <v>123</v>
      </c>
      <c r="L596" s="144">
        <v>2.81</v>
      </c>
      <c r="M596" s="144">
        <v>1.1909000000000001</v>
      </c>
      <c r="N596" s="144">
        <v>0</v>
      </c>
      <c r="O596" s="144">
        <v>0</v>
      </c>
      <c r="P596" s="144">
        <v>0</v>
      </c>
      <c r="Q596" s="159">
        <v>1.6191</v>
      </c>
      <c r="R596" s="144">
        <v>14.996769</v>
      </c>
      <c r="S596" s="144"/>
      <c r="T596" s="146" t="s">
        <v>114</v>
      </c>
      <c r="U596" s="144">
        <v>1.42E-3</v>
      </c>
      <c r="V596" s="144">
        <v>-0.26436500000000002</v>
      </c>
      <c r="W596" s="144" t="s">
        <v>110</v>
      </c>
      <c r="X596" s="144"/>
      <c r="Y596" s="144" t="s">
        <v>115</v>
      </c>
      <c r="Z596" s="144"/>
      <c r="AA596" s="144"/>
      <c r="AB596" s="144"/>
      <c r="AC596" s="144"/>
      <c r="AD596" s="144"/>
      <c r="AE596" s="144"/>
      <c r="AF596" s="144" t="s">
        <v>116</v>
      </c>
      <c r="AG596" s="144">
        <v>9.24</v>
      </c>
      <c r="AH596" s="144">
        <v>0.54</v>
      </c>
      <c r="AI596" s="144">
        <v>0.54</v>
      </c>
      <c r="AJ596" s="144"/>
      <c r="AK596" s="144"/>
      <c r="AL596" s="144"/>
      <c r="AM596" s="144">
        <v>0.67</v>
      </c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>
        <v>0</v>
      </c>
      <c r="AX596" s="9">
        <v>10760.65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4647.3999999999996</v>
      </c>
      <c r="BK596" s="152">
        <v>2394.9499999999998</v>
      </c>
      <c r="BL596" s="152">
        <v>2162.1999999999998</v>
      </c>
      <c r="BM596" s="161">
        <v>1556.1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10760.65</v>
      </c>
      <c r="DC596" s="158"/>
    </row>
    <row r="597" spans="1:107" x14ac:dyDescent="0.3">
      <c r="A597" s="139" t="s">
        <v>106</v>
      </c>
      <c r="B597" s="140" t="s">
        <v>718</v>
      </c>
      <c r="C597" s="141" t="s">
        <v>657</v>
      </c>
      <c r="D597" s="141" t="s">
        <v>118</v>
      </c>
      <c r="E597" s="141" t="s">
        <v>110</v>
      </c>
      <c r="F597" s="141" t="s">
        <v>171</v>
      </c>
      <c r="G597" s="142" t="b">
        <v>1</v>
      </c>
      <c r="H597" s="143"/>
      <c r="I597" s="144"/>
      <c r="J597" s="144" t="s">
        <v>172</v>
      </c>
      <c r="K597" s="144" t="s">
        <v>123</v>
      </c>
      <c r="L597" s="144">
        <v>2.81</v>
      </c>
      <c r="M597" s="144">
        <v>1.1982999999999999</v>
      </c>
      <c r="N597" s="144">
        <v>0</v>
      </c>
      <c r="O597" s="144">
        <v>0</v>
      </c>
      <c r="P597" s="144">
        <v>0</v>
      </c>
      <c r="Q597" s="159">
        <v>1.6117000000000001</v>
      </c>
      <c r="R597" s="144">
        <v>15.837418</v>
      </c>
      <c r="S597" s="144"/>
      <c r="T597" s="146" t="s">
        <v>114</v>
      </c>
      <c r="U597" s="144">
        <v>1.7769999999999999E-3</v>
      </c>
      <c r="V597" s="144">
        <v>-0.283364</v>
      </c>
      <c r="W597" s="144" t="s">
        <v>110</v>
      </c>
      <c r="X597" s="144"/>
      <c r="Y597" s="144" t="s">
        <v>115</v>
      </c>
      <c r="Z597" s="144"/>
      <c r="AA597" s="144"/>
      <c r="AB597" s="144"/>
      <c r="AC597" s="144"/>
      <c r="AD597" s="144"/>
      <c r="AE597" s="144"/>
      <c r="AF597" s="144" t="s">
        <v>116</v>
      </c>
      <c r="AG597" s="144">
        <v>9.24</v>
      </c>
      <c r="AH597" s="144">
        <v>0.54</v>
      </c>
      <c r="AI597" s="144">
        <v>0.54</v>
      </c>
      <c r="AJ597" s="144"/>
      <c r="AK597" s="144"/>
      <c r="AL597" s="144"/>
      <c r="AM597" s="144">
        <v>0.67</v>
      </c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>
        <v>0</v>
      </c>
      <c r="AX597" s="9">
        <v>2744.55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2435.8000000000002</v>
      </c>
      <c r="BL597" s="152">
        <v>239.4</v>
      </c>
      <c r="BM597" s="161">
        <v>69.349999999999994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2744.55</v>
      </c>
      <c r="DC597" s="158"/>
    </row>
    <row r="598" spans="1:107" x14ac:dyDescent="0.3">
      <c r="A598" s="139" t="s">
        <v>106</v>
      </c>
      <c r="B598" s="140" t="s">
        <v>719</v>
      </c>
      <c r="C598" s="141" t="s">
        <v>651</v>
      </c>
      <c r="D598" s="141" t="s">
        <v>109</v>
      </c>
      <c r="E598" s="141" t="s">
        <v>303</v>
      </c>
      <c r="F598" s="141" t="s">
        <v>402</v>
      </c>
      <c r="G598" s="142" t="b">
        <v>1</v>
      </c>
      <c r="H598" s="143"/>
      <c r="I598" s="144"/>
      <c r="J598" s="144" t="s">
        <v>172</v>
      </c>
      <c r="K598" s="144" t="s">
        <v>123</v>
      </c>
      <c r="L598" s="144">
        <v>3.11</v>
      </c>
      <c r="M598" s="144">
        <v>1.3720000000000001</v>
      </c>
      <c r="N598" s="144">
        <v>0</v>
      </c>
      <c r="O598" s="144">
        <v>0</v>
      </c>
      <c r="P598" s="144">
        <v>0</v>
      </c>
      <c r="Q598" s="159">
        <v>1.7379999999999998</v>
      </c>
      <c r="R598" s="144">
        <v>21.495031000000001</v>
      </c>
      <c r="S598" s="144"/>
      <c r="T598" s="146" t="s">
        <v>114</v>
      </c>
      <c r="U598" s="144">
        <v>2.369E-3</v>
      </c>
      <c r="V598" s="144">
        <v>-0.41999599999999998</v>
      </c>
      <c r="W598" s="144" t="s">
        <v>303</v>
      </c>
      <c r="X598" s="144"/>
      <c r="Y598" s="144" t="s">
        <v>115</v>
      </c>
      <c r="Z598" s="144"/>
      <c r="AA598" s="144"/>
      <c r="AB598" s="144"/>
      <c r="AC598" s="144"/>
      <c r="AD598" s="144"/>
      <c r="AE598" s="144"/>
      <c r="AF598" s="144" t="s">
        <v>319</v>
      </c>
      <c r="AG598" s="144">
        <v>9.24</v>
      </c>
      <c r="AH598" s="144">
        <v>0.54</v>
      </c>
      <c r="AI598" s="144">
        <v>0.54</v>
      </c>
      <c r="AJ598" s="144"/>
      <c r="AK598" s="144"/>
      <c r="AL598" s="144"/>
      <c r="AM598" s="144">
        <v>0.67</v>
      </c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>
        <v>0</v>
      </c>
      <c r="AX598" s="9">
        <v>1820.3000000000002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83.05</v>
      </c>
      <c r="BL598" s="152">
        <v>644.35</v>
      </c>
      <c r="BM598" s="161">
        <v>1092.9000000000001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1820.3000000000002</v>
      </c>
      <c r="DC598" s="158"/>
    </row>
    <row r="599" spans="1:107" x14ac:dyDescent="0.3">
      <c r="A599" s="139" t="s">
        <v>106</v>
      </c>
      <c r="B599" s="140" t="s">
        <v>719</v>
      </c>
      <c r="C599" s="141" t="s">
        <v>651</v>
      </c>
      <c r="D599" s="141" t="s">
        <v>117</v>
      </c>
      <c r="E599" s="141" t="s">
        <v>303</v>
      </c>
      <c r="F599" s="141" t="s">
        <v>402</v>
      </c>
      <c r="G599" s="142" t="b">
        <v>1</v>
      </c>
      <c r="H599" s="143"/>
      <c r="I599" s="144"/>
      <c r="J599" s="144" t="s">
        <v>172</v>
      </c>
      <c r="K599" s="144" t="s">
        <v>123</v>
      </c>
      <c r="L599" s="144">
        <v>3.11</v>
      </c>
      <c r="M599" s="144">
        <v>1.3268</v>
      </c>
      <c r="N599" s="144">
        <v>0</v>
      </c>
      <c r="O599" s="144">
        <v>0</v>
      </c>
      <c r="P599" s="144">
        <v>0</v>
      </c>
      <c r="Q599" s="159">
        <v>1.7831999999999999</v>
      </c>
      <c r="R599" s="144">
        <v>20.384027</v>
      </c>
      <c r="S599" s="144"/>
      <c r="T599" s="146" t="s">
        <v>114</v>
      </c>
      <c r="U599" s="144">
        <v>1.939E-3</v>
      </c>
      <c r="V599" s="144">
        <v>-0.34221200000000002</v>
      </c>
      <c r="W599" s="144" t="s">
        <v>303</v>
      </c>
      <c r="X599" s="144"/>
      <c r="Y599" s="144" t="s">
        <v>115</v>
      </c>
      <c r="Z599" s="144"/>
      <c r="AA599" s="144"/>
      <c r="AB599" s="144"/>
      <c r="AC599" s="144"/>
      <c r="AD599" s="144"/>
      <c r="AE599" s="144"/>
      <c r="AF599" s="144" t="s">
        <v>319</v>
      </c>
      <c r="AG599" s="144">
        <v>9.24</v>
      </c>
      <c r="AH599" s="144">
        <v>0.54</v>
      </c>
      <c r="AI599" s="144">
        <v>0.54</v>
      </c>
      <c r="AJ599" s="144"/>
      <c r="AK599" s="144"/>
      <c r="AL599" s="144"/>
      <c r="AM599" s="144">
        <v>0.67</v>
      </c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>
        <v>0</v>
      </c>
      <c r="AX599" s="9">
        <v>3371.7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253.9</v>
      </c>
      <c r="BL599" s="152">
        <v>1110.45</v>
      </c>
      <c r="BM599" s="161">
        <v>2007.35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3371.7</v>
      </c>
      <c r="DC599" s="158"/>
    </row>
    <row r="600" spans="1:107" x14ac:dyDescent="0.3">
      <c r="A600" s="139" t="s">
        <v>106</v>
      </c>
      <c r="B600" s="140" t="s">
        <v>719</v>
      </c>
      <c r="C600" s="141" t="s">
        <v>651</v>
      </c>
      <c r="D600" s="141" t="s">
        <v>118</v>
      </c>
      <c r="E600" s="141" t="s">
        <v>303</v>
      </c>
      <c r="F600" s="141" t="s">
        <v>402</v>
      </c>
      <c r="G600" s="142" t="b">
        <v>1</v>
      </c>
      <c r="H600" s="143"/>
      <c r="I600" s="144"/>
      <c r="J600" s="144" t="s">
        <v>172</v>
      </c>
      <c r="K600" s="144" t="s">
        <v>123</v>
      </c>
      <c r="L600" s="144">
        <v>3.11</v>
      </c>
      <c r="M600" s="144">
        <v>1.3626</v>
      </c>
      <c r="N600" s="144">
        <v>0</v>
      </c>
      <c r="O600" s="144">
        <v>0</v>
      </c>
      <c r="P600" s="144">
        <v>0</v>
      </c>
      <c r="Q600" s="159">
        <v>1.7473999999999998</v>
      </c>
      <c r="R600" s="144">
        <v>20.476334000000001</v>
      </c>
      <c r="S600" s="144"/>
      <c r="T600" s="146" t="s">
        <v>114</v>
      </c>
      <c r="U600" s="144">
        <v>1.9220000000000001E-3</v>
      </c>
      <c r="V600" s="144">
        <v>-0.35930499999999999</v>
      </c>
      <c r="W600" s="144" t="s">
        <v>303</v>
      </c>
      <c r="X600" s="144"/>
      <c r="Y600" s="144" t="s">
        <v>115</v>
      </c>
      <c r="Z600" s="144"/>
      <c r="AA600" s="144"/>
      <c r="AB600" s="144"/>
      <c r="AC600" s="144"/>
      <c r="AD600" s="144"/>
      <c r="AE600" s="144"/>
      <c r="AF600" s="144" t="s">
        <v>319</v>
      </c>
      <c r="AG600" s="144">
        <v>9.24</v>
      </c>
      <c r="AH600" s="144">
        <v>0.54</v>
      </c>
      <c r="AI600" s="144">
        <v>0.54</v>
      </c>
      <c r="AJ600" s="144"/>
      <c r="AK600" s="144"/>
      <c r="AL600" s="144"/>
      <c r="AM600" s="144">
        <v>0.67</v>
      </c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>
        <v>0</v>
      </c>
      <c r="AX600" s="9">
        <v>4359.5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1987.4</v>
      </c>
      <c r="BK600" s="152">
        <v>1454.65</v>
      </c>
      <c r="BL600" s="152">
        <v>399.35</v>
      </c>
      <c r="BM600" s="161">
        <v>518.1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4359.5</v>
      </c>
      <c r="DC600" s="158"/>
    </row>
    <row r="601" spans="1:107" x14ac:dyDescent="0.3">
      <c r="A601" s="139" t="s">
        <v>106</v>
      </c>
      <c r="B601" s="140" t="s">
        <v>720</v>
      </c>
      <c r="C601" s="141" t="s">
        <v>404</v>
      </c>
      <c r="D601" s="141" t="s">
        <v>118</v>
      </c>
      <c r="E601" s="141" t="s">
        <v>303</v>
      </c>
      <c r="F601" s="141" t="s">
        <v>402</v>
      </c>
      <c r="G601" s="142" t="b">
        <v>1</v>
      </c>
      <c r="H601" s="143"/>
      <c r="I601" s="144"/>
      <c r="J601" s="144" t="s">
        <v>172</v>
      </c>
      <c r="K601" s="144" t="s">
        <v>123</v>
      </c>
      <c r="L601" s="144">
        <v>5.6840999999999999</v>
      </c>
      <c r="M601" s="144">
        <v>1.4271</v>
      </c>
      <c r="N601" s="144">
        <v>0</v>
      </c>
      <c r="O601" s="144">
        <v>0</v>
      </c>
      <c r="P601" s="144">
        <v>0</v>
      </c>
      <c r="Q601" s="159">
        <v>4.2569999999999997</v>
      </c>
      <c r="R601" s="144">
        <v>133</v>
      </c>
      <c r="S601" s="144"/>
      <c r="T601" s="146" t="s">
        <v>114</v>
      </c>
      <c r="U601" s="144">
        <v>2.81E-2</v>
      </c>
      <c r="V601" s="144">
        <v>-0.33200000000000002</v>
      </c>
      <c r="W601" s="144" t="s">
        <v>303</v>
      </c>
      <c r="X601" s="144"/>
      <c r="Y601" s="144" t="s">
        <v>115</v>
      </c>
      <c r="Z601" s="144"/>
      <c r="AA601" s="144"/>
      <c r="AB601" s="144"/>
      <c r="AC601" s="144"/>
      <c r="AD601" s="144"/>
      <c r="AE601" s="144"/>
      <c r="AF601" s="144" t="s">
        <v>319</v>
      </c>
      <c r="AG601" s="144">
        <v>3.3</v>
      </c>
      <c r="AH601" s="144">
        <v>0.54</v>
      </c>
      <c r="AI601" s="144">
        <v>0.54</v>
      </c>
      <c r="AJ601" s="144"/>
      <c r="AK601" s="144"/>
      <c r="AL601" s="144"/>
      <c r="AM601" s="144">
        <v>0.67</v>
      </c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>
        <v>0</v>
      </c>
      <c r="AX601" s="9">
        <v>97.3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10.65</v>
      </c>
      <c r="BK601" s="152">
        <v>20.8</v>
      </c>
      <c r="BL601" s="152">
        <v>48.9</v>
      </c>
      <c r="BM601" s="161">
        <v>16.95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97.3</v>
      </c>
      <c r="DC601" s="158"/>
    </row>
    <row r="602" spans="1:107" x14ac:dyDescent="0.3">
      <c r="A602" s="139" t="s">
        <v>106</v>
      </c>
      <c r="B602" s="140" t="s">
        <v>721</v>
      </c>
      <c r="C602" s="141" t="s">
        <v>663</v>
      </c>
      <c r="D602" s="141" t="s">
        <v>117</v>
      </c>
      <c r="E602" s="141" t="s">
        <v>303</v>
      </c>
      <c r="F602" s="141" t="s">
        <v>402</v>
      </c>
      <c r="G602" s="142" t="b">
        <v>1</v>
      </c>
      <c r="H602" s="143"/>
      <c r="I602" s="144"/>
      <c r="J602" s="144" t="s">
        <v>172</v>
      </c>
      <c r="K602" s="144" t="s">
        <v>123</v>
      </c>
      <c r="L602" s="144">
        <v>3.11</v>
      </c>
      <c r="M602" s="144">
        <v>0.9</v>
      </c>
      <c r="N602" s="144">
        <v>0</v>
      </c>
      <c r="O602" s="144">
        <v>0</v>
      </c>
      <c r="P602" s="144">
        <v>0</v>
      </c>
      <c r="Q602" s="159">
        <v>2.21</v>
      </c>
      <c r="R602" s="144">
        <v>24.5</v>
      </c>
      <c r="S602" s="144"/>
      <c r="T602" s="146" t="s">
        <v>114</v>
      </c>
      <c r="U602" s="144">
        <v>2.32E-3</v>
      </c>
      <c r="V602" s="144">
        <v>-0.433</v>
      </c>
      <c r="W602" s="144" t="s">
        <v>303</v>
      </c>
      <c r="X602" s="144"/>
      <c r="Y602" s="144" t="s">
        <v>115</v>
      </c>
      <c r="Z602" s="144"/>
      <c r="AA602" s="144"/>
      <c r="AB602" s="144"/>
      <c r="AC602" s="144"/>
      <c r="AD602" s="144"/>
      <c r="AE602" s="144"/>
      <c r="AF602" s="144" t="s">
        <v>319</v>
      </c>
      <c r="AG602" s="144">
        <v>9.24</v>
      </c>
      <c r="AH602" s="144">
        <v>0.54</v>
      </c>
      <c r="AI602" s="144">
        <v>0.54</v>
      </c>
      <c r="AJ602" s="144"/>
      <c r="AK602" s="144"/>
      <c r="AL602" s="144"/>
      <c r="AM602" s="144">
        <v>0.67</v>
      </c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>
        <v>0</v>
      </c>
      <c r="AX602" s="9">
        <v>179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179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179</v>
      </c>
      <c r="DC602" s="158"/>
    </row>
    <row r="603" spans="1:107" x14ac:dyDescent="0.3">
      <c r="A603" s="139" t="s">
        <v>106</v>
      </c>
      <c r="B603" s="140" t="s">
        <v>721</v>
      </c>
      <c r="C603" s="141" t="s">
        <v>663</v>
      </c>
      <c r="D603" s="141" t="s">
        <v>118</v>
      </c>
      <c r="E603" s="141" t="s">
        <v>303</v>
      </c>
      <c r="F603" s="141" t="s">
        <v>402</v>
      </c>
      <c r="G603" s="142" t="b">
        <v>1</v>
      </c>
      <c r="H603" s="143"/>
      <c r="I603" s="144"/>
      <c r="J603" s="144" t="s">
        <v>172</v>
      </c>
      <c r="K603" s="144" t="s">
        <v>123</v>
      </c>
      <c r="L603" s="144">
        <v>3.11</v>
      </c>
      <c r="M603" s="144">
        <v>0.9</v>
      </c>
      <c r="N603" s="144">
        <v>0</v>
      </c>
      <c r="O603" s="144">
        <v>0</v>
      </c>
      <c r="P603" s="144">
        <v>0</v>
      </c>
      <c r="Q603" s="159">
        <v>2.21</v>
      </c>
      <c r="R603" s="144">
        <v>26</v>
      </c>
      <c r="S603" s="144"/>
      <c r="T603" s="146" t="s">
        <v>114</v>
      </c>
      <c r="U603" s="144">
        <v>2.97E-3</v>
      </c>
      <c r="V603" s="144">
        <v>-0.45800000000000002</v>
      </c>
      <c r="W603" s="144" t="s">
        <v>303</v>
      </c>
      <c r="X603" s="144"/>
      <c r="Y603" s="144" t="s">
        <v>115</v>
      </c>
      <c r="Z603" s="144"/>
      <c r="AA603" s="144"/>
      <c r="AB603" s="144"/>
      <c r="AC603" s="144"/>
      <c r="AD603" s="144"/>
      <c r="AE603" s="144"/>
      <c r="AF603" s="144" t="s">
        <v>319</v>
      </c>
      <c r="AG603" s="144">
        <v>9.24</v>
      </c>
      <c r="AH603" s="144">
        <v>0.54</v>
      </c>
      <c r="AI603" s="144">
        <v>0.54</v>
      </c>
      <c r="AJ603" s="144"/>
      <c r="AK603" s="144"/>
      <c r="AL603" s="144"/>
      <c r="AM603" s="144">
        <v>0.67</v>
      </c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>
        <v>0</v>
      </c>
      <c r="AX603" s="9">
        <v>134.19999999999999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134.19999999999999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134.19999999999999</v>
      </c>
      <c r="DC603" s="158"/>
    </row>
    <row r="604" spans="1:107" x14ac:dyDescent="0.3">
      <c r="A604" s="139" t="s">
        <v>106</v>
      </c>
      <c r="B604" s="140" t="s">
        <v>722</v>
      </c>
      <c r="C604" s="141" t="s">
        <v>404</v>
      </c>
      <c r="D604" s="141" t="s">
        <v>118</v>
      </c>
      <c r="E604" s="141" t="s">
        <v>303</v>
      </c>
      <c r="F604" s="141" t="s">
        <v>402</v>
      </c>
      <c r="G604" s="142" t="b">
        <v>1</v>
      </c>
      <c r="H604" s="143"/>
      <c r="I604" s="144"/>
      <c r="J604" s="144" t="s">
        <v>172</v>
      </c>
      <c r="K604" s="144" t="s">
        <v>123</v>
      </c>
      <c r="L604" s="144">
        <v>2.81</v>
      </c>
      <c r="M604" s="144">
        <v>1.1992</v>
      </c>
      <c r="N604" s="144">
        <v>0</v>
      </c>
      <c r="O604" s="144">
        <v>0</v>
      </c>
      <c r="P604" s="144">
        <v>0</v>
      </c>
      <c r="Q604" s="159">
        <v>1.6108</v>
      </c>
      <c r="R604" s="144">
        <v>133</v>
      </c>
      <c r="S604" s="144"/>
      <c r="T604" s="146" t="s">
        <v>114</v>
      </c>
      <c r="U604" s="144">
        <v>2.81E-2</v>
      </c>
      <c r="V604" s="144">
        <v>-0.33200000000000002</v>
      </c>
      <c r="W604" s="144" t="s">
        <v>303</v>
      </c>
      <c r="X604" s="144"/>
      <c r="Y604" s="144" t="s">
        <v>115</v>
      </c>
      <c r="Z604" s="144"/>
      <c r="AA604" s="144"/>
      <c r="AB604" s="144"/>
      <c r="AC604" s="144"/>
      <c r="AD604" s="144"/>
      <c r="AE604" s="144"/>
      <c r="AF604" s="144" t="s">
        <v>319</v>
      </c>
      <c r="AG604" s="144">
        <v>3.3</v>
      </c>
      <c r="AH604" s="144">
        <v>0.54</v>
      </c>
      <c r="AI604" s="144">
        <v>0.54</v>
      </c>
      <c r="AJ604" s="144"/>
      <c r="AK604" s="144"/>
      <c r="AL604" s="144"/>
      <c r="AM604" s="144">
        <v>0.67</v>
      </c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>
        <v>0</v>
      </c>
      <c r="AX604" s="9">
        <v>131.35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64.400000000000006</v>
      </c>
      <c r="BK604" s="152">
        <v>13.5</v>
      </c>
      <c r="BL604" s="152">
        <v>27.75</v>
      </c>
      <c r="BM604" s="161">
        <v>25.7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131.35</v>
      </c>
      <c r="DC604" s="158"/>
    </row>
    <row r="605" spans="1:107" x14ac:dyDescent="0.3">
      <c r="A605" s="139" t="s">
        <v>106</v>
      </c>
      <c r="B605" s="140" t="s">
        <v>723</v>
      </c>
      <c r="C605" s="141" t="s">
        <v>683</v>
      </c>
      <c r="D605" s="141" t="s">
        <v>118</v>
      </c>
      <c r="E605" s="141" t="s">
        <v>303</v>
      </c>
      <c r="F605" s="141" t="s">
        <v>402</v>
      </c>
      <c r="G605" s="142" t="b">
        <v>1</v>
      </c>
      <c r="H605" s="143"/>
      <c r="I605" s="144"/>
      <c r="J605" s="144" t="s">
        <v>172</v>
      </c>
      <c r="K605" s="144" t="s">
        <v>123</v>
      </c>
      <c r="L605" s="144">
        <v>2.81</v>
      </c>
      <c r="M605" s="144">
        <v>1.1995</v>
      </c>
      <c r="N605" s="144">
        <v>0</v>
      </c>
      <c r="O605" s="144">
        <v>0</v>
      </c>
      <c r="P605" s="144">
        <v>0</v>
      </c>
      <c r="Q605" s="159">
        <v>1.6105</v>
      </c>
      <c r="R605" s="144">
        <v>159</v>
      </c>
      <c r="S605" s="144"/>
      <c r="T605" s="146" t="s">
        <v>114</v>
      </c>
      <c r="U605" s="144">
        <v>3.3799999999999997E-2</v>
      </c>
      <c r="V605" s="144">
        <v>-0.39800000000000002</v>
      </c>
      <c r="W605" s="144" t="s">
        <v>303</v>
      </c>
      <c r="X605" s="144"/>
      <c r="Y605" s="144" t="s">
        <v>115</v>
      </c>
      <c r="Z605" s="144"/>
      <c r="AA605" s="144"/>
      <c r="AB605" s="144"/>
      <c r="AC605" s="144"/>
      <c r="AD605" s="144"/>
      <c r="AE605" s="144"/>
      <c r="AF605" s="144" t="s">
        <v>319</v>
      </c>
      <c r="AG605" s="144">
        <v>3.3</v>
      </c>
      <c r="AH605" s="144">
        <v>0.54</v>
      </c>
      <c r="AI605" s="144">
        <v>0.54</v>
      </c>
      <c r="AJ605" s="144"/>
      <c r="AK605" s="144"/>
      <c r="AL605" s="144"/>
      <c r="AM605" s="144">
        <v>0.67</v>
      </c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>
        <v>0</v>
      </c>
      <c r="AX605" s="9">
        <v>3024.2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12.4</v>
      </c>
      <c r="BK605" s="152">
        <v>2994.2</v>
      </c>
      <c r="BL605" s="152">
        <v>10.7</v>
      </c>
      <c r="BM605" s="161">
        <v>6.8999999999999897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3024.2</v>
      </c>
      <c r="DC605" s="158"/>
    </row>
    <row r="606" spans="1:107" x14ac:dyDescent="0.3">
      <c r="A606" s="139" t="s">
        <v>106</v>
      </c>
      <c r="B606" s="140" t="s">
        <v>724</v>
      </c>
      <c r="C606" s="141" t="s">
        <v>653</v>
      </c>
      <c r="D606" s="141" t="s">
        <v>109</v>
      </c>
      <c r="E606" s="141" t="s">
        <v>303</v>
      </c>
      <c r="F606" s="141" t="s">
        <v>402</v>
      </c>
      <c r="G606" s="142" t="b">
        <v>1</v>
      </c>
      <c r="H606" s="143"/>
      <c r="I606" s="144"/>
      <c r="J606" s="144" t="s">
        <v>172</v>
      </c>
      <c r="K606" s="144" t="s">
        <v>123</v>
      </c>
      <c r="L606" s="144">
        <v>3.11</v>
      </c>
      <c r="M606" s="144">
        <v>1.2</v>
      </c>
      <c r="N606" s="144">
        <v>0</v>
      </c>
      <c r="O606" s="144">
        <v>0</v>
      </c>
      <c r="P606" s="144">
        <v>0</v>
      </c>
      <c r="Q606" s="159">
        <v>1.91</v>
      </c>
      <c r="R606" s="144">
        <v>28.582979000000002</v>
      </c>
      <c r="S606" s="144"/>
      <c r="T606" s="146" t="s">
        <v>114</v>
      </c>
      <c r="U606" s="144">
        <v>3.1649999999999998E-3</v>
      </c>
      <c r="V606" s="144">
        <v>-0.553809</v>
      </c>
      <c r="W606" s="144" t="s">
        <v>303</v>
      </c>
      <c r="X606" s="144"/>
      <c r="Y606" s="144" t="s">
        <v>115</v>
      </c>
      <c r="Z606" s="144"/>
      <c r="AA606" s="144"/>
      <c r="AB606" s="144"/>
      <c r="AC606" s="144"/>
      <c r="AD606" s="144"/>
      <c r="AE606" s="144"/>
      <c r="AF606" s="144" t="s">
        <v>319</v>
      </c>
      <c r="AG606" s="144">
        <v>9.24</v>
      </c>
      <c r="AH606" s="144">
        <v>0.54</v>
      </c>
      <c r="AI606" s="144">
        <v>0.54</v>
      </c>
      <c r="AJ606" s="144"/>
      <c r="AK606" s="144"/>
      <c r="AL606" s="144"/>
      <c r="AM606" s="144">
        <v>0.67</v>
      </c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>
        <v>0</v>
      </c>
      <c r="AX606" s="9">
        <v>7.05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7.05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7.05</v>
      </c>
      <c r="DC606" s="158"/>
    </row>
    <row r="607" spans="1:107" x14ac:dyDescent="0.3">
      <c r="A607" s="139" t="s">
        <v>106</v>
      </c>
      <c r="B607" s="140" t="s">
        <v>724</v>
      </c>
      <c r="C607" s="141" t="s">
        <v>653</v>
      </c>
      <c r="D607" s="141" t="s">
        <v>117</v>
      </c>
      <c r="E607" s="141" t="s">
        <v>303</v>
      </c>
      <c r="F607" s="141" t="s">
        <v>402</v>
      </c>
      <c r="G607" s="142" t="b">
        <v>1</v>
      </c>
      <c r="H607" s="143"/>
      <c r="I607" s="144"/>
      <c r="J607" s="144" t="s">
        <v>172</v>
      </c>
      <c r="K607" s="144" t="s">
        <v>123</v>
      </c>
      <c r="L607" s="144">
        <v>3.11</v>
      </c>
      <c r="M607" s="144">
        <v>1.1928000000000001</v>
      </c>
      <c r="N607" s="144">
        <v>0</v>
      </c>
      <c r="O607" s="144">
        <v>0</v>
      </c>
      <c r="P607" s="144">
        <v>0</v>
      </c>
      <c r="Q607" s="159">
        <v>1.9171999999999998</v>
      </c>
      <c r="R607" s="144">
        <v>27.3</v>
      </c>
      <c r="S607" s="144"/>
      <c r="T607" s="146" t="s">
        <v>114</v>
      </c>
      <c r="U607" s="144">
        <v>2.5799999999999998E-3</v>
      </c>
      <c r="V607" s="144">
        <v>-0.48099999999999998</v>
      </c>
      <c r="W607" s="144" t="s">
        <v>303</v>
      </c>
      <c r="X607" s="144"/>
      <c r="Y607" s="144" t="s">
        <v>115</v>
      </c>
      <c r="Z607" s="144"/>
      <c r="AA607" s="144"/>
      <c r="AB607" s="144"/>
      <c r="AC607" s="144"/>
      <c r="AD607" s="144"/>
      <c r="AE607" s="144"/>
      <c r="AF607" s="144" t="s">
        <v>319</v>
      </c>
      <c r="AG607" s="144">
        <v>9.24</v>
      </c>
      <c r="AH607" s="144">
        <v>0.54</v>
      </c>
      <c r="AI607" s="144">
        <v>0.54</v>
      </c>
      <c r="AJ607" s="144"/>
      <c r="AK607" s="144"/>
      <c r="AL607" s="144"/>
      <c r="AM607" s="144">
        <v>0.67</v>
      </c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>
        <v>0</v>
      </c>
      <c r="AX607" s="9">
        <v>16.7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16.7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16.7</v>
      </c>
      <c r="DC607" s="158"/>
    </row>
    <row r="608" spans="1:107" x14ac:dyDescent="0.3">
      <c r="A608" s="139" t="s">
        <v>106</v>
      </c>
      <c r="B608" s="140" t="s">
        <v>724</v>
      </c>
      <c r="C608" s="141" t="s">
        <v>653</v>
      </c>
      <c r="D608" s="141" t="s">
        <v>118</v>
      </c>
      <c r="E608" s="141" t="s">
        <v>303</v>
      </c>
      <c r="F608" s="141" t="s">
        <v>402</v>
      </c>
      <c r="G608" s="142" t="b">
        <v>1</v>
      </c>
      <c r="H608" s="143"/>
      <c r="I608" s="144"/>
      <c r="J608" s="144" t="s">
        <v>172</v>
      </c>
      <c r="K608" s="144" t="s">
        <v>123</v>
      </c>
      <c r="L608" s="144">
        <v>3.11</v>
      </c>
      <c r="M608" s="144">
        <v>1.4031</v>
      </c>
      <c r="N608" s="144">
        <v>0</v>
      </c>
      <c r="O608" s="144">
        <v>0</v>
      </c>
      <c r="P608" s="144">
        <v>0</v>
      </c>
      <c r="Q608" s="159">
        <v>1.7068999999999999</v>
      </c>
      <c r="R608" s="144">
        <v>28.591508999999999</v>
      </c>
      <c r="S608" s="144"/>
      <c r="T608" s="146" t="s">
        <v>114</v>
      </c>
      <c r="U608" s="144">
        <v>3.1679999999999998E-3</v>
      </c>
      <c r="V608" s="144">
        <v>-0.52166999999999997</v>
      </c>
      <c r="W608" s="144" t="s">
        <v>303</v>
      </c>
      <c r="X608" s="144"/>
      <c r="Y608" s="144" t="s">
        <v>115</v>
      </c>
      <c r="Z608" s="144"/>
      <c r="AA608" s="144"/>
      <c r="AB608" s="144"/>
      <c r="AC608" s="144"/>
      <c r="AD608" s="144"/>
      <c r="AE608" s="144"/>
      <c r="AF608" s="144" t="s">
        <v>319</v>
      </c>
      <c r="AG608" s="144">
        <v>9.24</v>
      </c>
      <c r="AH608" s="144">
        <v>0.54</v>
      </c>
      <c r="AI608" s="144">
        <v>0.54</v>
      </c>
      <c r="AJ608" s="144"/>
      <c r="AK608" s="144"/>
      <c r="AL608" s="144"/>
      <c r="AM608" s="144">
        <v>0.67</v>
      </c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>
        <v>0</v>
      </c>
      <c r="AX608" s="9">
        <v>21.200000000000003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15.55</v>
      </c>
      <c r="BL608" s="152">
        <v>5.65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21.200000000000003</v>
      </c>
      <c r="DC608" s="158"/>
    </row>
    <row r="609" spans="1:107" x14ac:dyDescent="0.3">
      <c r="A609" s="139" t="s">
        <v>106</v>
      </c>
      <c r="B609" s="140" t="s">
        <v>725</v>
      </c>
      <c r="C609" s="141" t="s">
        <v>198</v>
      </c>
      <c r="D609" s="141" t="s">
        <v>109</v>
      </c>
      <c r="E609" s="141" t="s">
        <v>303</v>
      </c>
      <c r="F609" s="141" t="s">
        <v>402</v>
      </c>
      <c r="G609" s="142" t="b">
        <v>1</v>
      </c>
      <c r="H609" s="143"/>
      <c r="I609" s="144"/>
      <c r="J609" s="144" t="s">
        <v>172</v>
      </c>
      <c r="K609" s="144" t="s">
        <v>123</v>
      </c>
      <c r="L609" s="144">
        <v>4.8899999999999997</v>
      </c>
      <c r="M609" s="144">
        <v>1.4864999999999999</v>
      </c>
      <c r="N609" s="144">
        <v>0</v>
      </c>
      <c r="O609" s="144">
        <v>0</v>
      </c>
      <c r="P609" s="144">
        <v>0</v>
      </c>
      <c r="Q609" s="159">
        <v>3.4034999999999997</v>
      </c>
      <c r="R609" s="144">
        <v>32.859610000000004</v>
      </c>
      <c r="S609" s="144"/>
      <c r="T609" s="146" t="s">
        <v>114</v>
      </c>
      <c r="U609" s="144">
        <v>3.627E-3</v>
      </c>
      <c r="V609" s="144">
        <v>-0.62282400000000004</v>
      </c>
      <c r="W609" s="144" t="s">
        <v>303</v>
      </c>
      <c r="X609" s="144"/>
      <c r="Y609" s="144" t="s">
        <v>115</v>
      </c>
      <c r="Z609" s="144"/>
      <c r="AA609" s="144"/>
      <c r="AB609" s="144"/>
      <c r="AC609" s="144"/>
      <c r="AD609" s="144"/>
      <c r="AE609" s="144"/>
      <c r="AF609" s="144" t="s">
        <v>319</v>
      </c>
      <c r="AG609" s="144">
        <v>9.24</v>
      </c>
      <c r="AH609" s="144">
        <v>0.54</v>
      </c>
      <c r="AI609" s="144">
        <v>0.54</v>
      </c>
      <c r="AJ609" s="144"/>
      <c r="AK609" s="144"/>
      <c r="AL609" s="144"/>
      <c r="AM609" s="144">
        <v>0.67</v>
      </c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>
        <v>0</v>
      </c>
      <c r="AX609" s="9">
        <v>292.64999999999998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166.55</v>
      </c>
      <c r="BM609" s="161">
        <v>126.1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292.64999999999998</v>
      </c>
      <c r="DC609" s="158"/>
    </row>
    <row r="610" spans="1:107" x14ac:dyDescent="0.3">
      <c r="A610" s="139" t="s">
        <v>106</v>
      </c>
      <c r="B610" s="140" t="s">
        <v>725</v>
      </c>
      <c r="C610" s="141" t="s">
        <v>198</v>
      </c>
      <c r="D610" s="141" t="s">
        <v>117</v>
      </c>
      <c r="E610" s="141" t="s">
        <v>303</v>
      </c>
      <c r="F610" s="141" t="s">
        <v>402</v>
      </c>
      <c r="G610" s="142" t="b">
        <v>1</v>
      </c>
      <c r="H610" s="143"/>
      <c r="I610" s="144"/>
      <c r="J610" s="144" t="s">
        <v>172</v>
      </c>
      <c r="K610" s="144" t="s">
        <v>123</v>
      </c>
      <c r="L610" s="144">
        <v>4.8899999999999997</v>
      </c>
      <c r="M610" s="144">
        <v>1.4891000000000001</v>
      </c>
      <c r="N610" s="144">
        <v>0</v>
      </c>
      <c r="O610" s="144">
        <v>0</v>
      </c>
      <c r="P610" s="144">
        <v>0</v>
      </c>
      <c r="Q610" s="159">
        <v>3.4008999999999996</v>
      </c>
      <c r="R610" s="144">
        <v>31.398569999999999</v>
      </c>
      <c r="S610" s="144"/>
      <c r="T610" s="146" t="s">
        <v>114</v>
      </c>
      <c r="U610" s="144">
        <v>2.97E-3</v>
      </c>
      <c r="V610" s="144">
        <v>-0.55274900000000005</v>
      </c>
      <c r="W610" s="144" t="s">
        <v>303</v>
      </c>
      <c r="X610" s="144"/>
      <c r="Y610" s="144" t="s">
        <v>115</v>
      </c>
      <c r="Z610" s="144"/>
      <c r="AA610" s="144"/>
      <c r="AB610" s="144"/>
      <c r="AC610" s="144"/>
      <c r="AD610" s="144"/>
      <c r="AE610" s="144"/>
      <c r="AF610" s="144" t="s">
        <v>319</v>
      </c>
      <c r="AG610" s="144">
        <v>9.24</v>
      </c>
      <c r="AH610" s="144">
        <v>0.54</v>
      </c>
      <c r="AI610" s="144">
        <v>0.54</v>
      </c>
      <c r="AJ610" s="144"/>
      <c r="AK610" s="144"/>
      <c r="AL610" s="144"/>
      <c r="AM610" s="144">
        <v>0.67</v>
      </c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>
        <v>0</v>
      </c>
      <c r="AX610" s="9">
        <v>832.25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153.30000000000001</v>
      </c>
      <c r="BK610" s="152">
        <v>98.6</v>
      </c>
      <c r="BL610" s="152">
        <v>351.4</v>
      </c>
      <c r="BM610" s="161">
        <v>228.95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832.25</v>
      </c>
      <c r="DC610" s="158"/>
    </row>
    <row r="611" spans="1:107" x14ac:dyDescent="0.3">
      <c r="A611" s="139" t="s">
        <v>106</v>
      </c>
      <c r="B611" s="140" t="s">
        <v>725</v>
      </c>
      <c r="C611" s="141" t="s">
        <v>198</v>
      </c>
      <c r="D611" s="141" t="s">
        <v>118</v>
      </c>
      <c r="E611" s="141" t="s">
        <v>303</v>
      </c>
      <c r="F611" s="141" t="s">
        <v>402</v>
      </c>
      <c r="G611" s="142" t="b">
        <v>1</v>
      </c>
      <c r="H611" s="143"/>
      <c r="I611" s="144"/>
      <c r="J611" s="144" t="s">
        <v>172</v>
      </c>
      <c r="K611" s="144" t="s">
        <v>123</v>
      </c>
      <c r="L611" s="144">
        <v>4.8899999999999997</v>
      </c>
      <c r="M611" s="144">
        <v>1.4988999999999999</v>
      </c>
      <c r="N611" s="144">
        <v>0</v>
      </c>
      <c r="O611" s="144">
        <v>0</v>
      </c>
      <c r="P611" s="144">
        <v>0</v>
      </c>
      <c r="Q611" s="159">
        <v>3.3910999999999998</v>
      </c>
      <c r="R611" s="144">
        <v>33.036932</v>
      </c>
      <c r="S611" s="144"/>
      <c r="T611" s="146" t="s">
        <v>114</v>
      </c>
      <c r="U611" s="144">
        <v>3.7000000000000002E-3</v>
      </c>
      <c r="V611" s="144">
        <v>-0.59427399999999997</v>
      </c>
      <c r="W611" s="144" t="s">
        <v>303</v>
      </c>
      <c r="X611" s="144"/>
      <c r="Y611" s="144" t="s">
        <v>115</v>
      </c>
      <c r="Z611" s="144"/>
      <c r="AA611" s="144"/>
      <c r="AB611" s="144"/>
      <c r="AC611" s="144"/>
      <c r="AD611" s="144"/>
      <c r="AE611" s="144"/>
      <c r="AF611" s="144" t="s">
        <v>319</v>
      </c>
      <c r="AG611" s="144">
        <v>9.24</v>
      </c>
      <c r="AH611" s="144">
        <v>0.54</v>
      </c>
      <c r="AI611" s="144">
        <v>0.54</v>
      </c>
      <c r="AJ611" s="144"/>
      <c r="AK611" s="144"/>
      <c r="AL611" s="144"/>
      <c r="AM611" s="144">
        <v>0.67</v>
      </c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>
        <v>0</v>
      </c>
      <c r="AX611" s="9">
        <v>594.6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484.1</v>
      </c>
      <c r="BL611" s="152">
        <v>59.9</v>
      </c>
      <c r="BM611" s="161">
        <v>50.6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594.6</v>
      </c>
      <c r="DC611" s="158"/>
    </row>
    <row r="612" spans="1:107" x14ac:dyDescent="0.3">
      <c r="A612" s="139" t="s">
        <v>106</v>
      </c>
      <c r="B612" s="140" t="s">
        <v>726</v>
      </c>
      <c r="C612" s="141" t="s">
        <v>688</v>
      </c>
      <c r="D612" s="141" t="s">
        <v>117</v>
      </c>
      <c r="E612" s="141" t="s">
        <v>303</v>
      </c>
      <c r="F612" s="141" t="s">
        <v>402</v>
      </c>
      <c r="G612" s="142" t="b">
        <v>1</v>
      </c>
      <c r="H612" s="143"/>
      <c r="I612" s="144"/>
      <c r="J612" s="144" t="s">
        <v>172</v>
      </c>
      <c r="K612" s="144" t="s">
        <v>123</v>
      </c>
      <c r="L612" s="144">
        <v>2.81</v>
      </c>
      <c r="M612" s="144">
        <v>1.2</v>
      </c>
      <c r="N612" s="144">
        <v>0</v>
      </c>
      <c r="O612" s="144">
        <v>0</v>
      </c>
      <c r="P612" s="144">
        <v>0</v>
      </c>
      <c r="Q612" s="159">
        <v>1.61</v>
      </c>
      <c r="R612" s="144">
        <v>91</v>
      </c>
      <c r="S612" s="144"/>
      <c r="T612" s="146" t="s">
        <v>114</v>
      </c>
      <c r="U612" s="144">
        <v>1.84E-2</v>
      </c>
      <c r="V612" s="144">
        <v>-0.314</v>
      </c>
      <c r="W612" s="144" t="s">
        <v>303</v>
      </c>
      <c r="X612" s="144"/>
      <c r="Y612" s="144" t="s">
        <v>115</v>
      </c>
      <c r="Z612" s="144"/>
      <c r="AA612" s="144"/>
      <c r="AB612" s="144"/>
      <c r="AC612" s="144"/>
      <c r="AD612" s="144"/>
      <c r="AE612" s="144"/>
      <c r="AF612" s="144" t="s">
        <v>319</v>
      </c>
      <c r="AG612" s="144">
        <v>4.3499999999999996</v>
      </c>
      <c r="AH612" s="144">
        <v>0.54</v>
      </c>
      <c r="AI612" s="144">
        <v>0.54</v>
      </c>
      <c r="AJ612" s="144"/>
      <c r="AK612" s="144"/>
      <c r="AL612" s="144"/>
      <c r="AM612" s="144">
        <v>0.67</v>
      </c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>
        <v>0</v>
      </c>
      <c r="AX612" s="9">
        <v>49.9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49.9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49.9</v>
      </c>
      <c r="DC612" s="158"/>
    </row>
    <row r="613" spans="1:107" x14ac:dyDescent="0.3">
      <c r="A613" s="139" t="s">
        <v>106</v>
      </c>
      <c r="B613" s="140" t="s">
        <v>726</v>
      </c>
      <c r="C613" s="141" t="s">
        <v>688</v>
      </c>
      <c r="D613" s="141" t="s">
        <v>118</v>
      </c>
      <c r="E613" s="141" t="s">
        <v>303</v>
      </c>
      <c r="F613" s="141" t="s">
        <v>402</v>
      </c>
      <c r="G613" s="142" t="b">
        <v>1</v>
      </c>
      <c r="H613" s="143"/>
      <c r="I613" s="144"/>
      <c r="J613" s="144" t="s">
        <v>172</v>
      </c>
      <c r="K613" s="144" t="s">
        <v>123</v>
      </c>
      <c r="L613" s="144">
        <v>2.81</v>
      </c>
      <c r="M613" s="144">
        <v>1.1998</v>
      </c>
      <c r="N613" s="144">
        <v>0</v>
      </c>
      <c r="O613" s="144">
        <v>0</v>
      </c>
      <c r="P613" s="144">
        <v>0</v>
      </c>
      <c r="Q613" s="159">
        <v>1.6102000000000001</v>
      </c>
      <c r="R613" s="144">
        <v>124</v>
      </c>
      <c r="S613" s="144"/>
      <c r="T613" s="146" t="s">
        <v>114</v>
      </c>
      <c r="U613" s="144">
        <v>2.63E-2</v>
      </c>
      <c r="V613" s="144">
        <v>-0.31</v>
      </c>
      <c r="W613" s="144" t="s">
        <v>303</v>
      </c>
      <c r="X613" s="144"/>
      <c r="Y613" s="144" t="s">
        <v>115</v>
      </c>
      <c r="Z613" s="144"/>
      <c r="AA613" s="144"/>
      <c r="AB613" s="144"/>
      <c r="AC613" s="144"/>
      <c r="AD613" s="144"/>
      <c r="AE613" s="144"/>
      <c r="AF613" s="144" t="s">
        <v>319</v>
      </c>
      <c r="AG613" s="144">
        <v>3.3</v>
      </c>
      <c r="AH613" s="144">
        <v>0.54</v>
      </c>
      <c r="AI613" s="144">
        <v>0.54</v>
      </c>
      <c r="AJ613" s="144"/>
      <c r="AK613" s="144"/>
      <c r="AL613" s="144"/>
      <c r="AM613" s="144">
        <v>0.67</v>
      </c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>
        <v>0</v>
      </c>
      <c r="AX613" s="9">
        <v>15790.750000000002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360.15</v>
      </c>
      <c r="BK613" s="152">
        <v>520.65</v>
      </c>
      <c r="BL613" s="152">
        <v>14194.35</v>
      </c>
      <c r="BM613" s="161">
        <v>715.60000000000196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15790.750000000002</v>
      </c>
      <c r="DC613" s="158"/>
    </row>
    <row r="614" spans="1:107" x14ac:dyDescent="0.3">
      <c r="A614" s="139" t="s">
        <v>106</v>
      </c>
      <c r="B614" s="140" t="s">
        <v>727</v>
      </c>
      <c r="C614" s="141" t="s">
        <v>651</v>
      </c>
      <c r="D614" s="141" t="s">
        <v>109</v>
      </c>
      <c r="E614" s="141" t="s">
        <v>110</v>
      </c>
      <c r="F614" s="141" t="s">
        <v>171</v>
      </c>
      <c r="G614" s="142" t="b">
        <v>1</v>
      </c>
      <c r="H614" s="143"/>
      <c r="I614" s="144"/>
      <c r="J614" s="144" t="s">
        <v>172</v>
      </c>
      <c r="K614" s="144" t="s">
        <v>123</v>
      </c>
      <c r="L614" s="144">
        <v>3.11</v>
      </c>
      <c r="M614" s="144">
        <v>1.3209</v>
      </c>
      <c r="N614" s="144">
        <v>0</v>
      </c>
      <c r="O614" s="144">
        <v>0</v>
      </c>
      <c r="P614" s="144">
        <v>0</v>
      </c>
      <c r="Q614" s="159">
        <v>1.7890999999999999</v>
      </c>
      <c r="R614" s="144">
        <v>21.429331000000001</v>
      </c>
      <c r="S614" s="144"/>
      <c r="T614" s="146" t="s">
        <v>114</v>
      </c>
      <c r="U614" s="144">
        <v>2.356E-3</v>
      </c>
      <c r="V614" s="144">
        <v>-0.39349699999999999</v>
      </c>
      <c r="W614" s="144" t="s">
        <v>110</v>
      </c>
      <c r="X614" s="144"/>
      <c r="Y614" s="144" t="s">
        <v>115</v>
      </c>
      <c r="Z614" s="144"/>
      <c r="AA614" s="144"/>
      <c r="AB614" s="144"/>
      <c r="AC614" s="144"/>
      <c r="AD614" s="144"/>
      <c r="AE614" s="144"/>
      <c r="AF614" s="144" t="s">
        <v>116</v>
      </c>
      <c r="AG614" s="144">
        <v>9.24</v>
      </c>
      <c r="AH614" s="144">
        <v>0.54</v>
      </c>
      <c r="AI614" s="144">
        <v>0.54</v>
      </c>
      <c r="AJ614" s="144"/>
      <c r="AK614" s="144"/>
      <c r="AL614" s="144"/>
      <c r="AM614" s="144">
        <v>0.67</v>
      </c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>
        <v>0</v>
      </c>
      <c r="AX614" s="9">
        <v>493.5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2.4</v>
      </c>
      <c r="BL614" s="152">
        <v>291</v>
      </c>
      <c r="BM614" s="161">
        <v>200.1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493.5</v>
      </c>
      <c r="DC614" s="158"/>
    </row>
    <row r="615" spans="1:107" x14ac:dyDescent="0.3">
      <c r="A615" s="139" t="s">
        <v>106</v>
      </c>
      <c r="B615" s="140" t="s">
        <v>727</v>
      </c>
      <c r="C615" s="141" t="s">
        <v>651</v>
      </c>
      <c r="D615" s="141" t="s">
        <v>117</v>
      </c>
      <c r="E615" s="141" t="s">
        <v>110</v>
      </c>
      <c r="F615" s="141" t="s">
        <v>171</v>
      </c>
      <c r="G615" s="142" t="b">
        <v>1</v>
      </c>
      <c r="H615" s="143"/>
      <c r="I615" s="144"/>
      <c r="J615" s="144" t="s">
        <v>172</v>
      </c>
      <c r="K615" s="144" t="s">
        <v>123</v>
      </c>
      <c r="L615" s="144">
        <v>3.11</v>
      </c>
      <c r="M615" s="144">
        <v>1.3073999999999999</v>
      </c>
      <c r="N615" s="144">
        <v>0</v>
      </c>
      <c r="O615" s="144">
        <v>0</v>
      </c>
      <c r="P615" s="144">
        <v>0</v>
      </c>
      <c r="Q615" s="159">
        <v>1.8026</v>
      </c>
      <c r="R615" s="144">
        <v>20.499694999999999</v>
      </c>
      <c r="S615" s="144"/>
      <c r="T615" s="146" t="s">
        <v>114</v>
      </c>
      <c r="U615" s="144">
        <v>1.9300000000000001E-3</v>
      </c>
      <c r="V615" s="144">
        <v>-0.36095100000000002</v>
      </c>
      <c r="W615" s="144" t="s">
        <v>110</v>
      </c>
      <c r="X615" s="144"/>
      <c r="Y615" s="144" t="s">
        <v>115</v>
      </c>
      <c r="Z615" s="144"/>
      <c r="AA615" s="144"/>
      <c r="AB615" s="144"/>
      <c r="AC615" s="144"/>
      <c r="AD615" s="144"/>
      <c r="AE615" s="144"/>
      <c r="AF615" s="144" t="s">
        <v>116</v>
      </c>
      <c r="AG615" s="144">
        <v>9.24</v>
      </c>
      <c r="AH615" s="144">
        <v>0.54</v>
      </c>
      <c r="AI615" s="144">
        <v>0.54</v>
      </c>
      <c r="AJ615" s="144"/>
      <c r="AK615" s="144"/>
      <c r="AL615" s="144"/>
      <c r="AM615" s="144">
        <v>0.67</v>
      </c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>
        <v>0</v>
      </c>
      <c r="AX615" s="9">
        <v>901.4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59.3</v>
      </c>
      <c r="BK615" s="152">
        <v>20.149999999999999</v>
      </c>
      <c r="BL615" s="152">
        <v>496.7</v>
      </c>
      <c r="BM615" s="161">
        <v>325.25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901.4</v>
      </c>
      <c r="DC615" s="158"/>
    </row>
    <row r="616" spans="1:107" x14ac:dyDescent="0.3">
      <c r="A616" s="139" t="s">
        <v>106</v>
      </c>
      <c r="B616" s="140" t="s">
        <v>727</v>
      </c>
      <c r="C616" s="141" t="s">
        <v>651</v>
      </c>
      <c r="D616" s="141" t="s">
        <v>118</v>
      </c>
      <c r="E616" s="141" t="s">
        <v>110</v>
      </c>
      <c r="F616" s="141" t="s">
        <v>171</v>
      </c>
      <c r="G616" s="142" t="b">
        <v>1</v>
      </c>
      <c r="H616" s="143"/>
      <c r="I616" s="144"/>
      <c r="J616" s="144" t="s">
        <v>172</v>
      </c>
      <c r="K616" s="144" t="s">
        <v>123</v>
      </c>
      <c r="L616" s="144">
        <v>3.11</v>
      </c>
      <c r="M616" s="144">
        <v>1.321</v>
      </c>
      <c r="N616" s="144">
        <v>0</v>
      </c>
      <c r="O616" s="144">
        <v>0</v>
      </c>
      <c r="P616" s="144">
        <v>0</v>
      </c>
      <c r="Q616" s="159">
        <v>1.7889999999999999</v>
      </c>
      <c r="R616" s="144">
        <v>21.529519000000001</v>
      </c>
      <c r="S616" s="144"/>
      <c r="T616" s="146" t="s">
        <v>114</v>
      </c>
      <c r="U616" s="144">
        <v>2.4299999999999999E-3</v>
      </c>
      <c r="V616" s="144">
        <v>-0.386158</v>
      </c>
      <c r="W616" s="144" t="s">
        <v>110</v>
      </c>
      <c r="X616" s="144"/>
      <c r="Y616" s="144" t="s">
        <v>115</v>
      </c>
      <c r="Z616" s="144"/>
      <c r="AA616" s="144"/>
      <c r="AB616" s="144"/>
      <c r="AC616" s="144"/>
      <c r="AD616" s="144"/>
      <c r="AE616" s="144"/>
      <c r="AF616" s="144" t="s">
        <v>116</v>
      </c>
      <c r="AG616" s="144">
        <v>9.24</v>
      </c>
      <c r="AH616" s="144">
        <v>0.54</v>
      </c>
      <c r="AI616" s="144">
        <v>0.54</v>
      </c>
      <c r="AJ616" s="144"/>
      <c r="AK616" s="144"/>
      <c r="AL616" s="144"/>
      <c r="AM616" s="144">
        <v>0.67</v>
      </c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>
        <v>0</v>
      </c>
      <c r="AX616" s="9">
        <v>971.9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788.5</v>
      </c>
      <c r="BL616" s="152">
        <v>109.9</v>
      </c>
      <c r="BM616" s="161">
        <v>73.5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971.9</v>
      </c>
      <c r="DC616" s="158"/>
    </row>
    <row r="617" spans="1:107" x14ac:dyDescent="0.3">
      <c r="A617" s="139" t="s">
        <v>106</v>
      </c>
      <c r="B617" s="140" t="s">
        <v>728</v>
      </c>
      <c r="C617" s="141" t="s">
        <v>678</v>
      </c>
      <c r="D617" s="141" t="s">
        <v>118</v>
      </c>
      <c r="E617" s="141" t="s">
        <v>303</v>
      </c>
      <c r="F617" s="141" t="s">
        <v>402</v>
      </c>
      <c r="G617" s="142" t="b">
        <v>1</v>
      </c>
      <c r="H617" s="143"/>
      <c r="I617" s="144"/>
      <c r="J617" s="144" t="s">
        <v>172</v>
      </c>
      <c r="K617" s="144" t="s">
        <v>123</v>
      </c>
      <c r="L617" s="144">
        <v>2.81</v>
      </c>
      <c r="M617" s="144">
        <v>1.1904999999999999</v>
      </c>
      <c r="N617" s="144">
        <v>0</v>
      </c>
      <c r="O617" s="144">
        <v>0</v>
      </c>
      <c r="P617" s="144">
        <v>0</v>
      </c>
      <c r="Q617" s="159">
        <v>1.6195000000000002</v>
      </c>
      <c r="R617" s="144">
        <v>97.4</v>
      </c>
      <c r="S617" s="144"/>
      <c r="T617" s="146" t="s">
        <v>114</v>
      </c>
      <c r="U617" s="144">
        <v>2.06E-2</v>
      </c>
      <c r="V617" s="144">
        <v>-0.24299999999999999</v>
      </c>
      <c r="W617" s="144" t="s">
        <v>303</v>
      </c>
      <c r="X617" s="144"/>
      <c r="Y617" s="144" t="s">
        <v>115</v>
      </c>
      <c r="Z617" s="144"/>
      <c r="AA617" s="144"/>
      <c r="AB617" s="144"/>
      <c r="AC617" s="144"/>
      <c r="AD617" s="144"/>
      <c r="AE617" s="144"/>
      <c r="AF617" s="144" t="s">
        <v>319</v>
      </c>
      <c r="AG617" s="144">
        <v>3.3</v>
      </c>
      <c r="AH617" s="144">
        <v>0.54</v>
      </c>
      <c r="AI617" s="144">
        <v>0.54</v>
      </c>
      <c r="AJ617" s="144"/>
      <c r="AK617" s="144"/>
      <c r="AL617" s="144"/>
      <c r="AM617" s="144">
        <v>0.67</v>
      </c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>
        <v>0</v>
      </c>
      <c r="AX617" s="9">
        <v>872.9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244.6</v>
      </c>
      <c r="BK617" s="152">
        <v>316.2</v>
      </c>
      <c r="BL617" s="152">
        <v>189</v>
      </c>
      <c r="BM617" s="161">
        <v>123.1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872.9</v>
      </c>
      <c r="DC617" s="158"/>
    </row>
    <row r="618" spans="1:107" x14ac:dyDescent="0.3">
      <c r="A618" s="139" t="s">
        <v>106</v>
      </c>
      <c r="B618" s="140" t="s">
        <v>729</v>
      </c>
      <c r="C618" s="141" t="s">
        <v>196</v>
      </c>
      <c r="D618" s="141" t="s">
        <v>109</v>
      </c>
      <c r="E618" s="141" t="s">
        <v>110</v>
      </c>
      <c r="F618" s="141" t="s">
        <v>171</v>
      </c>
      <c r="G618" s="142" t="b">
        <v>1</v>
      </c>
      <c r="H618" s="143"/>
      <c r="I618" s="144"/>
      <c r="J618" s="144" t="s">
        <v>172</v>
      </c>
      <c r="K618" s="144" t="s">
        <v>123</v>
      </c>
      <c r="L618" s="144">
        <v>3.11</v>
      </c>
      <c r="M618" s="144">
        <v>1.4944999999999999</v>
      </c>
      <c r="N618" s="144">
        <v>0</v>
      </c>
      <c r="O618" s="144">
        <v>0</v>
      </c>
      <c r="P618" s="144">
        <v>0</v>
      </c>
      <c r="Q618" s="159">
        <v>1.6154999999999999</v>
      </c>
      <c r="R618" s="144">
        <v>19.993418999999999</v>
      </c>
      <c r="S618" s="144"/>
      <c r="T618" s="146" t="s">
        <v>114</v>
      </c>
      <c r="U618" s="144">
        <v>2.2179999999999999E-3</v>
      </c>
      <c r="V618" s="144">
        <v>-0.39028200000000002</v>
      </c>
      <c r="W618" s="144" t="s">
        <v>110</v>
      </c>
      <c r="X618" s="144"/>
      <c r="Y618" s="144" t="s">
        <v>115</v>
      </c>
      <c r="Z618" s="144"/>
      <c r="AA618" s="144"/>
      <c r="AB618" s="144"/>
      <c r="AC618" s="144"/>
      <c r="AD618" s="144"/>
      <c r="AE618" s="144"/>
      <c r="AF618" s="144" t="s">
        <v>116</v>
      </c>
      <c r="AG618" s="144">
        <v>9.24</v>
      </c>
      <c r="AH618" s="144">
        <v>0.54</v>
      </c>
      <c r="AI618" s="144">
        <v>0.54</v>
      </c>
      <c r="AJ618" s="144"/>
      <c r="AK618" s="144"/>
      <c r="AL618" s="144"/>
      <c r="AM618" s="144">
        <v>0.67</v>
      </c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>
        <v>0</v>
      </c>
      <c r="AX618" s="9">
        <v>3282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1392</v>
      </c>
      <c r="BL618" s="152">
        <v>1046</v>
      </c>
      <c r="BM618" s="161">
        <v>844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3282</v>
      </c>
      <c r="DC618" s="158"/>
    </row>
    <row r="619" spans="1:107" x14ac:dyDescent="0.3">
      <c r="A619" s="139" t="s">
        <v>106</v>
      </c>
      <c r="B619" s="140" t="s">
        <v>729</v>
      </c>
      <c r="C619" s="141" t="s">
        <v>196</v>
      </c>
      <c r="D619" s="141" t="s">
        <v>117</v>
      </c>
      <c r="E619" s="141" t="s">
        <v>110</v>
      </c>
      <c r="F619" s="141" t="s">
        <v>171</v>
      </c>
      <c r="G619" s="142" t="b">
        <v>1</v>
      </c>
      <c r="H619" s="143"/>
      <c r="I619" s="144"/>
      <c r="J619" s="144" t="s">
        <v>172</v>
      </c>
      <c r="K619" s="144" t="s">
        <v>123</v>
      </c>
      <c r="L619" s="144">
        <v>3.11</v>
      </c>
      <c r="M619" s="144">
        <v>1.4814000000000001</v>
      </c>
      <c r="N619" s="144">
        <v>0</v>
      </c>
      <c r="O619" s="144">
        <v>0</v>
      </c>
      <c r="P619" s="144">
        <v>0</v>
      </c>
      <c r="Q619" s="159">
        <v>1.6285999999999998</v>
      </c>
      <c r="R619" s="144">
        <v>19.092679</v>
      </c>
      <c r="S619" s="144"/>
      <c r="T619" s="146" t="s">
        <v>114</v>
      </c>
      <c r="U619" s="144">
        <v>1.8109999999999999E-3</v>
      </c>
      <c r="V619" s="144">
        <v>-0.33562700000000001</v>
      </c>
      <c r="W619" s="144" t="s">
        <v>110</v>
      </c>
      <c r="X619" s="144"/>
      <c r="Y619" s="144" t="s">
        <v>115</v>
      </c>
      <c r="Z619" s="144"/>
      <c r="AA619" s="144"/>
      <c r="AB619" s="144"/>
      <c r="AC619" s="144"/>
      <c r="AD619" s="144"/>
      <c r="AE619" s="144"/>
      <c r="AF619" s="144" t="s">
        <v>116</v>
      </c>
      <c r="AG619" s="144">
        <v>9.24</v>
      </c>
      <c r="AH619" s="144">
        <v>0.54</v>
      </c>
      <c r="AI619" s="144">
        <v>0.54</v>
      </c>
      <c r="AJ619" s="144"/>
      <c r="AK619" s="144"/>
      <c r="AL619" s="144"/>
      <c r="AM619" s="144">
        <v>0.67</v>
      </c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>
        <v>0</v>
      </c>
      <c r="AX619" s="9">
        <v>9507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3061</v>
      </c>
      <c r="BK619" s="152">
        <v>2130</v>
      </c>
      <c r="BL619" s="152">
        <v>2732</v>
      </c>
      <c r="BM619" s="161">
        <v>1584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9507</v>
      </c>
      <c r="DC619" s="158"/>
    </row>
    <row r="620" spans="1:107" x14ac:dyDescent="0.3">
      <c r="A620" s="139" t="s">
        <v>106</v>
      </c>
      <c r="B620" s="140" t="s">
        <v>729</v>
      </c>
      <c r="C620" s="141" t="s">
        <v>196</v>
      </c>
      <c r="D620" s="141" t="s">
        <v>118</v>
      </c>
      <c r="E620" s="141" t="s">
        <v>110</v>
      </c>
      <c r="F620" s="141" t="s">
        <v>171</v>
      </c>
      <c r="G620" s="142" t="b">
        <v>1</v>
      </c>
      <c r="H620" s="143"/>
      <c r="I620" s="144"/>
      <c r="J620" s="144" t="s">
        <v>172</v>
      </c>
      <c r="K620" s="144" t="s">
        <v>123</v>
      </c>
      <c r="L620" s="144">
        <v>3.11</v>
      </c>
      <c r="M620" s="144">
        <v>1.4983</v>
      </c>
      <c r="N620" s="144">
        <v>0</v>
      </c>
      <c r="O620" s="144">
        <v>0</v>
      </c>
      <c r="P620" s="144">
        <v>0</v>
      </c>
      <c r="Q620" s="159">
        <v>1.6116999999999999</v>
      </c>
      <c r="R620" s="144">
        <v>20.147210000000001</v>
      </c>
      <c r="S620" s="144"/>
      <c r="T620" s="146" t="s">
        <v>114</v>
      </c>
      <c r="U620" s="144">
        <v>2.2780000000000001E-3</v>
      </c>
      <c r="V620" s="144">
        <v>-0.35928500000000002</v>
      </c>
      <c r="W620" s="144" t="s">
        <v>110</v>
      </c>
      <c r="X620" s="144"/>
      <c r="Y620" s="144" t="s">
        <v>115</v>
      </c>
      <c r="Z620" s="144"/>
      <c r="AA620" s="144"/>
      <c r="AB620" s="144"/>
      <c r="AC620" s="144"/>
      <c r="AD620" s="144"/>
      <c r="AE620" s="144"/>
      <c r="AF620" s="144" t="s">
        <v>116</v>
      </c>
      <c r="AG620" s="144">
        <v>9.24</v>
      </c>
      <c r="AH620" s="144">
        <v>0.54</v>
      </c>
      <c r="AI620" s="144">
        <v>0.54</v>
      </c>
      <c r="AJ620" s="144"/>
      <c r="AK620" s="144"/>
      <c r="AL620" s="144"/>
      <c r="AM620" s="144">
        <v>0.67</v>
      </c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>
        <v>0</v>
      </c>
      <c r="AX620" s="9">
        <v>3512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3114</v>
      </c>
      <c r="BL620" s="152">
        <v>256</v>
      </c>
      <c r="BM620" s="161">
        <v>142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3512</v>
      </c>
      <c r="DC620" s="158"/>
    </row>
    <row r="621" spans="1:107" x14ac:dyDescent="0.3">
      <c r="A621" s="139" t="s">
        <v>106</v>
      </c>
      <c r="B621" s="140" t="s">
        <v>730</v>
      </c>
      <c r="C621" s="141" t="s">
        <v>731</v>
      </c>
      <c r="D621" s="141" t="s">
        <v>109</v>
      </c>
      <c r="E621" s="141" t="s">
        <v>110</v>
      </c>
      <c r="F621" s="141" t="s">
        <v>171</v>
      </c>
      <c r="G621" s="142" t="b">
        <v>1</v>
      </c>
      <c r="H621" s="143"/>
      <c r="I621" s="144"/>
      <c r="J621" s="144" t="s">
        <v>172</v>
      </c>
      <c r="K621" s="144" t="s">
        <v>123</v>
      </c>
      <c r="L621" s="144">
        <v>3.11</v>
      </c>
      <c r="M621" s="144">
        <v>1.2</v>
      </c>
      <c r="N621" s="144">
        <v>0</v>
      </c>
      <c r="O621" s="144">
        <v>0</v>
      </c>
      <c r="P621" s="144">
        <v>0</v>
      </c>
      <c r="Q621" s="159">
        <v>1.91</v>
      </c>
      <c r="R621" s="144">
        <v>28.568919000000001</v>
      </c>
      <c r="S621" s="144"/>
      <c r="T621" s="146" t="s">
        <v>114</v>
      </c>
      <c r="U621" s="144">
        <v>3.1619999999999999E-3</v>
      </c>
      <c r="V621" s="144">
        <v>-0.54711299999999996</v>
      </c>
      <c r="W621" s="144" t="s">
        <v>110</v>
      </c>
      <c r="X621" s="144"/>
      <c r="Y621" s="144" t="s">
        <v>115</v>
      </c>
      <c r="Z621" s="144"/>
      <c r="AA621" s="144"/>
      <c r="AB621" s="144"/>
      <c r="AC621" s="144"/>
      <c r="AD621" s="144"/>
      <c r="AE621" s="144"/>
      <c r="AF621" s="144" t="s">
        <v>116</v>
      </c>
      <c r="AG621" s="144">
        <v>9.24</v>
      </c>
      <c r="AH621" s="144">
        <v>0.54</v>
      </c>
      <c r="AI621" s="144">
        <v>0.54</v>
      </c>
      <c r="AJ621" s="144"/>
      <c r="AK621" s="144"/>
      <c r="AL621" s="144"/>
      <c r="AM621" s="144">
        <v>0.67</v>
      </c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>
        <v>0</v>
      </c>
      <c r="AX621" s="9">
        <v>222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222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222</v>
      </c>
      <c r="DC621" s="158"/>
    </row>
    <row r="622" spans="1:107" x14ac:dyDescent="0.3">
      <c r="A622" s="139" t="s">
        <v>106</v>
      </c>
      <c r="B622" s="140" t="s">
        <v>730</v>
      </c>
      <c r="C622" s="141" t="s">
        <v>731</v>
      </c>
      <c r="D622" s="141" t="s">
        <v>117</v>
      </c>
      <c r="E622" s="141" t="s">
        <v>110</v>
      </c>
      <c r="F622" s="141" t="s">
        <v>171</v>
      </c>
      <c r="G622" s="142" t="b">
        <v>1</v>
      </c>
      <c r="H622" s="143"/>
      <c r="I622" s="144"/>
      <c r="J622" s="144" t="s">
        <v>172</v>
      </c>
      <c r="K622" s="144" t="s">
        <v>123</v>
      </c>
      <c r="L622" s="144">
        <v>3.11</v>
      </c>
      <c r="M622" s="144">
        <v>1.214</v>
      </c>
      <c r="N622" s="144">
        <v>0</v>
      </c>
      <c r="O622" s="144">
        <v>0</v>
      </c>
      <c r="P622" s="144">
        <v>0</v>
      </c>
      <c r="Q622" s="159">
        <v>1.8959999999999999</v>
      </c>
      <c r="R622" s="144">
        <v>27.289831</v>
      </c>
      <c r="S622" s="144"/>
      <c r="T622" s="146" t="s">
        <v>114</v>
      </c>
      <c r="U622" s="144">
        <v>2.581E-3</v>
      </c>
      <c r="V622" s="144">
        <v>-0.48016900000000001</v>
      </c>
      <c r="W622" s="144" t="s">
        <v>110</v>
      </c>
      <c r="X622" s="144"/>
      <c r="Y622" s="144" t="s">
        <v>115</v>
      </c>
      <c r="Z622" s="144"/>
      <c r="AA622" s="144"/>
      <c r="AB622" s="144"/>
      <c r="AC622" s="144"/>
      <c r="AD622" s="144"/>
      <c r="AE622" s="144"/>
      <c r="AF622" s="144" t="s">
        <v>116</v>
      </c>
      <c r="AG622" s="144">
        <v>9.24</v>
      </c>
      <c r="AH622" s="144">
        <v>0.54</v>
      </c>
      <c r="AI622" s="144">
        <v>0.54</v>
      </c>
      <c r="AJ622" s="144"/>
      <c r="AK622" s="144"/>
      <c r="AL622" s="144"/>
      <c r="AM622" s="144">
        <v>0.67</v>
      </c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>
        <v>0</v>
      </c>
      <c r="AX622" s="9">
        <v>708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9</v>
      </c>
      <c r="BK622" s="152">
        <v>40</v>
      </c>
      <c r="BL622" s="152">
        <v>659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708</v>
      </c>
      <c r="DC622" s="158"/>
    </row>
    <row r="623" spans="1:107" x14ac:dyDescent="0.3">
      <c r="A623" s="139" t="s">
        <v>106</v>
      </c>
      <c r="B623" s="140" t="s">
        <v>730</v>
      </c>
      <c r="C623" s="141" t="s">
        <v>731</v>
      </c>
      <c r="D623" s="141" t="s">
        <v>118</v>
      </c>
      <c r="E623" s="141" t="s">
        <v>110</v>
      </c>
      <c r="F623" s="141" t="s">
        <v>171</v>
      </c>
      <c r="G623" s="142" t="b">
        <v>1</v>
      </c>
      <c r="H623" s="143"/>
      <c r="I623" s="144"/>
      <c r="J623" s="144" t="s">
        <v>172</v>
      </c>
      <c r="K623" s="144" t="s">
        <v>123</v>
      </c>
      <c r="L623" s="144">
        <v>3.11</v>
      </c>
      <c r="M623" s="144">
        <v>1.2</v>
      </c>
      <c r="N623" s="144">
        <v>0</v>
      </c>
      <c r="O623" s="144">
        <v>0</v>
      </c>
      <c r="P623" s="144">
        <v>0</v>
      </c>
      <c r="Q623" s="159">
        <v>1.91</v>
      </c>
      <c r="R623" s="144">
        <v>28.063889</v>
      </c>
      <c r="S623" s="144"/>
      <c r="T623" s="146" t="s">
        <v>114</v>
      </c>
      <c r="U623" s="144">
        <v>2.8400000000000001E-3</v>
      </c>
      <c r="V623" s="144">
        <v>-0.55618100000000004</v>
      </c>
      <c r="W623" s="144" t="s">
        <v>110</v>
      </c>
      <c r="X623" s="144"/>
      <c r="Y623" s="144" t="s">
        <v>115</v>
      </c>
      <c r="Z623" s="144"/>
      <c r="AA623" s="144"/>
      <c r="AB623" s="144"/>
      <c r="AC623" s="144"/>
      <c r="AD623" s="144"/>
      <c r="AE623" s="144"/>
      <c r="AF623" s="144" t="s">
        <v>116</v>
      </c>
      <c r="AG623" s="144">
        <v>9.24</v>
      </c>
      <c r="AH623" s="144">
        <v>0.54</v>
      </c>
      <c r="AI623" s="144">
        <v>0.54</v>
      </c>
      <c r="AJ623" s="144"/>
      <c r="AK623" s="144"/>
      <c r="AL623" s="144"/>
      <c r="AM623" s="144">
        <v>0.67</v>
      </c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>
        <v>0</v>
      </c>
      <c r="AX623" s="9">
        <v>72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72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72</v>
      </c>
      <c r="DC623" s="158"/>
    </row>
    <row r="624" spans="1:107" x14ac:dyDescent="0.3">
      <c r="A624" s="139" t="s">
        <v>106</v>
      </c>
      <c r="B624" s="140" t="s">
        <v>732</v>
      </c>
      <c r="C624" s="141" t="s">
        <v>733</v>
      </c>
      <c r="D624" s="141" t="s">
        <v>109</v>
      </c>
      <c r="E624" s="141" t="s">
        <v>110</v>
      </c>
      <c r="F624" s="141" t="s">
        <v>171</v>
      </c>
      <c r="G624" s="142" t="b">
        <v>1</v>
      </c>
      <c r="H624" s="143"/>
      <c r="I624" s="144"/>
      <c r="J624" s="144" t="s">
        <v>172</v>
      </c>
      <c r="K624" s="144" t="s">
        <v>123</v>
      </c>
      <c r="L624" s="144">
        <v>6.9957000000000003</v>
      </c>
      <c r="M624" s="144">
        <v>1.3606</v>
      </c>
      <c r="N624" s="144">
        <v>0</v>
      </c>
      <c r="O624" s="144">
        <v>0</v>
      </c>
      <c r="P624" s="144">
        <v>0</v>
      </c>
      <c r="Q624" s="159">
        <v>5.6351000000000004</v>
      </c>
      <c r="R624" s="144">
        <v>45.8</v>
      </c>
      <c r="S624" s="144"/>
      <c r="T624" s="146" t="s">
        <v>114</v>
      </c>
      <c r="U624" s="144">
        <v>5.0699999999999999E-3</v>
      </c>
      <c r="V624" s="144">
        <v>-0.90100000000000002</v>
      </c>
      <c r="W624" s="144" t="s">
        <v>110</v>
      </c>
      <c r="X624" s="144"/>
      <c r="Y624" s="144" t="s">
        <v>115</v>
      </c>
      <c r="Z624" s="144"/>
      <c r="AA624" s="144"/>
      <c r="AB624" s="144"/>
      <c r="AC624" s="144"/>
      <c r="AD624" s="144"/>
      <c r="AE624" s="144"/>
      <c r="AF624" s="144" t="s">
        <v>116</v>
      </c>
      <c r="AG624" s="144">
        <v>9.24</v>
      </c>
      <c r="AH624" s="144">
        <v>0.54</v>
      </c>
      <c r="AI624" s="144">
        <v>0.54</v>
      </c>
      <c r="AJ624" s="144"/>
      <c r="AK624" s="144"/>
      <c r="AL624" s="144"/>
      <c r="AM624" s="144">
        <v>0.67</v>
      </c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>
        <v>0</v>
      </c>
      <c r="AX624" s="9">
        <v>226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108</v>
      </c>
      <c r="BL624" s="152">
        <v>88</v>
      </c>
      <c r="BM624" s="161">
        <v>30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226</v>
      </c>
      <c r="DC624" s="158"/>
    </row>
    <row r="625" spans="1:107" x14ac:dyDescent="0.3">
      <c r="A625" s="139" t="s">
        <v>106</v>
      </c>
      <c r="B625" s="140" t="s">
        <v>732</v>
      </c>
      <c r="C625" s="141" t="s">
        <v>733</v>
      </c>
      <c r="D625" s="141" t="s">
        <v>117</v>
      </c>
      <c r="E625" s="141" t="s">
        <v>110</v>
      </c>
      <c r="F625" s="141" t="s">
        <v>171</v>
      </c>
      <c r="G625" s="142" t="b">
        <v>1</v>
      </c>
      <c r="H625" s="143"/>
      <c r="I625" s="144"/>
      <c r="J625" s="144" t="s">
        <v>172</v>
      </c>
      <c r="K625" s="144" t="s">
        <v>123</v>
      </c>
      <c r="L625" s="144">
        <v>6.9957000000000003</v>
      </c>
      <c r="M625" s="144">
        <v>1.7172000000000001</v>
      </c>
      <c r="N625" s="144">
        <v>0</v>
      </c>
      <c r="O625" s="144">
        <v>0</v>
      </c>
      <c r="P625" s="144">
        <v>0</v>
      </c>
      <c r="Q625" s="159">
        <v>5.2785000000000002</v>
      </c>
      <c r="R625" s="144">
        <v>43.587091000000001</v>
      </c>
      <c r="S625" s="144"/>
      <c r="T625" s="146" t="s">
        <v>114</v>
      </c>
      <c r="U625" s="144">
        <v>4.1310000000000001E-3</v>
      </c>
      <c r="V625" s="144">
        <v>-0.76722500000000005</v>
      </c>
      <c r="W625" s="144" t="s">
        <v>110</v>
      </c>
      <c r="X625" s="144"/>
      <c r="Y625" s="144" t="s">
        <v>115</v>
      </c>
      <c r="Z625" s="144"/>
      <c r="AA625" s="144"/>
      <c r="AB625" s="144"/>
      <c r="AC625" s="144"/>
      <c r="AD625" s="144"/>
      <c r="AE625" s="144"/>
      <c r="AF625" s="144" t="s">
        <v>116</v>
      </c>
      <c r="AG625" s="144">
        <v>9.24</v>
      </c>
      <c r="AH625" s="144">
        <v>0.54</v>
      </c>
      <c r="AI625" s="144">
        <v>0.54</v>
      </c>
      <c r="AJ625" s="144"/>
      <c r="AK625" s="144"/>
      <c r="AL625" s="144"/>
      <c r="AM625" s="144">
        <v>0.67</v>
      </c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>
        <v>0</v>
      </c>
      <c r="AX625" s="9">
        <v>2417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1960</v>
      </c>
      <c r="BK625" s="152">
        <v>169</v>
      </c>
      <c r="BL625" s="152">
        <v>210</v>
      </c>
      <c r="BM625" s="161">
        <v>78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2417</v>
      </c>
      <c r="DC625" s="158"/>
    </row>
    <row r="626" spans="1:107" x14ac:dyDescent="0.3">
      <c r="A626" s="139" t="s">
        <v>106</v>
      </c>
      <c r="B626" s="140" t="s">
        <v>732</v>
      </c>
      <c r="C626" s="141" t="s">
        <v>733</v>
      </c>
      <c r="D626" s="141" t="s">
        <v>118</v>
      </c>
      <c r="E626" s="141" t="s">
        <v>110</v>
      </c>
      <c r="F626" s="141" t="s">
        <v>171</v>
      </c>
      <c r="G626" s="142" t="b">
        <v>1</v>
      </c>
      <c r="H626" s="143"/>
      <c r="I626" s="144"/>
      <c r="J626" s="144" t="s">
        <v>172</v>
      </c>
      <c r="K626" s="144" t="s">
        <v>123</v>
      </c>
      <c r="L626" s="144">
        <v>6.9957000000000003</v>
      </c>
      <c r="M626" s="144">
        <v>1.8934</v>
      </c>
      <c r="N626" s="144">
        <v>0</v>
      </c>
      <c r="O626" s="144">
        <v>0</v>
      </c>
      <c r="P626" s="144">
        <v>0</v>
      </c>
      <c r="Q626" s="159">
        <v>5.1023000000000005</v>
      </c>
      <c r="R626" s="144">
        <v>46.169384000000001</v>
      </c>
      <c r="S626" s="144"/>
      <c r="T626" s="146" t="s">
        <v>114</v>
      </c>
      <c r="U626" s="144">
        <v>5.2529999999999999E-3</v>
      </c>
      <c r="V626" s="144">
        <v>-0.81576700000000002</v>
      </c>
      <c r="W626" s="144" t="s">
        <v>110</v>
      </c>
      <c r="X626" s="144"/>
      <c r="Y626" s="144" t="s">
        <v>115</v>
      </c>
      <c r="Z626" s="144"/>
      <c r="AA626" s="144"/>
      <c r="AB626" s="144"/>
      <c r="AC626" s="144"/>
      <c r="AD626" s="144"/>
      <c r="AE626" s="144"/>
      <c r="AF626" s="144" t="s">
        <v>116</v>
      </c>
      <c r="AG626" s="144">
        <v>9.24</v>
      </c>
      <c r="AH626" s="144">
        <v>0.54</v>
      </c>
      <c r="AI626" s="144">
        <v>0.54</v>
      </c>
      <c r="AJ626" s="144"/>
      <c r="AK626" s="144"/>
      <c r="AL626" s="144"/>
      <c r="AM626" s="144">
        <v>0.67</v>
      </c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>
        <v>0</v>
      </c>
      <c r="AX626" s="9">
        <v>503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496</v>
      </c>
      <c r="BL626" s="152">
        <v>6</v>
      </c>
      <c r="BM626" s="161">
        <v>1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503</v>
      </c>
      <c r="DC626" s="158"/>
    </row>
    <row r="627" spans="1:107" x14ac:dyDescent="0.3">
      <c r="A627" s="139" t="s">
        <v>106</v>
      </c>
      <c r="B627" s="140" t="s">
        <v>734</v>
      </c>
      <c r="C627" s="141" t="s">
        <v>733</v>
      </c>
      <c r="D627" s="141" t="s">
        <v>117</v>
      </c>
      <c r="E627" s="141" t="s">
        <v>110</v>
      </c>
      <c r="F627" s="141" t="s">
        <v>171</v>
      </c>
      <c r="G627" s="142" t="b">
        <v>1</v>
      </c>
      <c r="H627" s="143"/>
      <c r="I627" s="144"/>
      <c r="J627" s="144" t="s">
        <v>172</v>
      </c>
      <c r="K627" s="144" t="s">
        <v>123</v>
      </c>
      <c r="L627" s="144">
        <v>8.7405000000000008</v>
      </c>
      <c r="M627" s="144">
        <v>1.0947</v>
      </c>
      <c r="N627" s="144">
        <v>0</v>
      </c>
      <c r="O627" s="144">
        <v>0</v>
      </c>
      <c r="P627" s="144">
        <v>0</v>
      </c>
      <c r="Q627" s="159">
        <v>7.6458000000000013</v>
      </c>
      <c r="R627" s="144">
        <v>43.6</v>
      </c>
      <c r="S627" s="144"/>
      <c r="T627" s="146" t="s">
        <v>114</v>
      </c>
      <c r="U627" s="144">
        <v>4.13E-3</v>
      </c>
      <c r="V627" s="144">
        <v>-0.77</v>
      </c>
      <c r="W627" s="144" t="s">
        <v>110</v>
      </c>
      <c r="X627" s="144"/>
      <c r="Y627" s="144" t="s">
        <v>115</v>
      </c>
      <c r="Z627" s="144"/>
      <c r="AA627" s="144"/>
      <c r="AB627" s="144"/>
      <c r="AC627" s="144"/>
      <c r="AD627" s="144"/>
      <c r="AE627" s="144"/>
      <c r="AF627" s="144" t="s">
        <v>116</v>
      </c>
      <c r="AG627" s="144">
        <v>9.24</v>
      </c>
      <c r="AH627" s="144">
        <v>0.54</v>
      </c>
      <c r="AI627" s="144">
        <v>0.54</v>
      </c>
      <c r="AJ627" s="144"/>
      <c r="AK627" s="144"/>
      <c r="AL627" s="144"/>
      <c r="AM627" s="144">
        <v>0.67</v>
      </c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>
        <v>0</v>
      </c>
      <c r="AX627" s="9">
        <v>95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95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95</v>
      </c>
      <c r="DC627" s="158"/>
    </row>
    <row r="628" spans="1:107" x14ac:dyDescent="0.3">
      <c r="A628" s="139" t="s">
        <v>106</v>
      </c>
      <c r="B628" s="140" t="s">
        <v>735</v>
      </c>
      <c r="C628" s="141" t="s">
        <v>659</v>
      </c>
      <c r="D628" s="141" t="s">
        <v>117</v>
      </c>
      <c r="E628" s="141" t="s">
        <v>110</v>
      </c>
      <c r="F628" s="141" t="s">
        <v>171</v>
      </c>
      <c r="G628" s="142" t="b">
        <v>1</v>
      </c>
      <c r="H628" s="143"/>
      <c r="I628" s="144"/>
      <c r="J628" s="144" t="s">
        <v>172</v>
      </c>
      <c r="K628" s="144" t="s">
        <v>123</v>
      </c>
      <c r="L628" s="144">
        <v>8.7405000000000008</v>
      </c>
      <c r="M628" s="144">
        <v>1</v>
      </c>
      <c r="N628" s="144">
        <v>0</v>
      </c>
      <c r="O628" s="144">
        <v>0</v>
      </c>
      <c r="P628" s="144">
        <v>0</v>
      </c>
      <c r="Q628" s="159">
        <v>7.7405000000000008</v>
      </c>
      <c r="R628" s="144">
        <v>57.3</v>
      </c>
      <c r="S628" s="144"/>
      <c r="T628" s="146" t="s">
        <v>114</v>
      </c>
      <c r="U628" s="144">
        <v>5.4200000000000003E-3</v>
      </c>
      <c r="V628" s="144">
        <v>-1.01</v>
      </c>
      <c r="W628" s="144" t="s">
        <v>110</v>
      </c>
      <c r="X628" s="144"/>
      <c r="Y628" s="144" t="s">
        <v>115</v>
      </c>
      <c r="Z628" s="144"/>
      <c r="AA628" s="144"/>
      <c r="AB628" s="144"/>
      <c r="AC628" s="144"/>
      <c r="AD628" s="144"/>
      <c r="AE628" s="144"/>
      <c r="AF628" s="144" t="s">
        <v>116</v>
      </c>
      <c r="AG628" s="144">
        <v>9.24</v>
      </c>
      <c r="AH628" s="144">
        <v>0.54</v>
      </c>
      <c r="AI628" s="144">
        <v>0.54</v>
      </c>
      <c r="AJ628" s="144"/>
      <c r="AK628" s="144"/>
      <c r="AL628" s="144"/>
      <c r="AM628" s="144">
        <v>0.67</v>
      </c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>
        <v>0</v>
      </c>
      <c r="AX628" s="9">
        <v>53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53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53</v>
      </c>
      <c r="DC628" s="158"/>
    </row>
    <row r="629" spans="1:107" x14ac:dyDescent="0.3">
      <c r="A629" s="139" t="s">
        <v>106</v>
      </c>
      <c r="B629" s="140" t="s">
        <v>736</v>
      </c>
      <c r="C629" s="141" t="s">
        <v>737</v>
      </c>
      <c r="D629" s="141" t="s">
        <v>117</v>
      </c>
      <c r="E629" s="141" t="s">
        <v>110</v>
      </c>
      <c r="F629" s="141" t="s">
        <v>171</v>
      </c>
      <c r="G629" s="142" t="b">
        <v>1</v>
      </c>
      <c r="H629" s="143"/>
      <c r="I629" s="144"/>
      <c r="J629" s="144" t="s">
        <v>172</v>
      </c>
      <c r="K629" s="144" t="s">
        <v>123</v>
      </c>
      <c r="L629" s="144">
        <v>27.88</v>
      </c>
      <c r="M629" s="144">
        <v>2</v>
      </c>
      <c r="N629" s="144">
        <v>0</v>
      </c>
      <c r="O629" s="144">
        <v>0</v>
      </c>
      <c r="P629" s="144">
        <v>0</v>
      </c>
      <c r="Q629" s="159">
        <v>25.88</v>
      </c>
      <c r="R629" s="144">
        <v>55</v>
      </c>
      <c r="S629" s="144"/>
      <c r="T629" s="146" t="s">
        <v>114</v>
      </c>
      <c r="U629" s="144">
        <v>5.28E-3</v>
      </c>
      <c r="V629" s="144">
        <v>-0.98599999999999999</v>
      </c>
      <c r="W629" s="144" t="s">
        <v>110</v>
      </c>
      <c r="X629" s="144"/>
      <c r="Y629" s="144" t="s">
        <v>115</v>
      </c>
      <c r="Z629" s="144"/>
      <c r="AA629" s="144"/>
      <c r="AB629" s="144"/>
      <c r="AC629" s="144"/>
      <c r="AD629" s="144"/>
      <c r="AE629" s="144"/>
      <c r="AF629" s="144" t="s">
        <v>116</v>
      </c>
      <c r="AG629" s="144">
        <v>9.24</v>
      </c>
      <c r="AH629" s="144">
        <v>0.55000000000000004</v>
      </c>
      <c r="AI629" s="144">
        <v>0.55000000000000004</v>
      </c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>
        <v>0</v>
      </c>
      <c r="AX629" s="9">
        <v>3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3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3</v>
      </c>
      <c r="DC629" s="158"/>
    </row>
    <row r="630" spans="1:107" x14ac:dyDescent="0.3">
      <c r="A630" s="139" t="s">
        <v>106</v>
      </c>
      <c r="B630" s="140" t="s">
        <v>738</v>
      </c>
      <c r="C630" s="141" t="s">
        <v>739</v>
      </c>
      <c r="D630" s="141" t="s">
        <v>109</v>
      </c>
      <c r="E630" s="141" t="s">
        <v>110</v>
      </c>
      <c r="F630" s="141" t="s">
        <v>171</v>
      </c>
      <c r="G630" s="142" t="b">
        <v>1</v>
      </c>
      <c r="H630" s="143"/>
      <c r="I630" s="144"/>
      <c r="J630" s="144" t="s">
        <v>172</v>
      </c>
      <c r="K630" s="144" t="s">
        <v>123</v>
      </c>
      <c r="L630" s="144">
        <v>24.44</v>
      </c>
      <c r="M630" s="144">
        <v>8</v>
      </c>
      <c r="N630" s="144">
        <v>0</v>
      </c>
      <c r="O630" s="144">
        <v>0</v>
      </c>
      <c r="P630" s="144">
        <v>0</v>
      </c>
      <c r="Q630" s="159">
        <v>16.440000000000001</v>
      </c>
      <c r="R630" s="144">
        <v>14.852614000000001</v>
      </c>
      <c r="S630" s="144"/>
      <c r="T630" s="146" t="s">
        <v>114</v>
      </c>
      <c r="U630" s="144">
        <v>1.6149999999999999E-3</v>
      </c>
      <c r="V630" s="144">
        <v>-0.210179</v>
      </c>
      <c r="W630" s="144" t="s">
        <v>110</v>
      </c>
      <c r="X630" s="144"/>
      <c r="Y630" s="144" t="s">
        <v>115</v>
      </c>
      <c r="Z630" s="144"/>
      <c r="AA630" s="144"/>
      <c r="AB630" s="144"/>
      <c r="AC630" s="144"/>
      <c r="AD630" s="144"/>
      <c r="AE630" s="144"/>
      <c r="AF630" s="144" t="s">
        <v>116</v>
      </c>
      <c r="AG630" s="144">
        <v>16</v>
      </c>
      <c r="AH630" s="144">
        <v>0.85</v>
      </c>
      <c r="AI630" s="144">
        <v>0.85</v>
      </c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>
        <v>0</v>
      </c>
      <c r="AX630" s="9">
        <v>136.80000000000001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136.80000000000001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136.80000000000001</v>
      </c>
      <c r="DC630" s="158"/>
    </row>
    <row r="631" spans="1:107" x14ac:dyDescent="0.3">
      <c r="A631" s="139" t="s">
        <v>106</v>
      </c>
      <c r="B631" s="140" t="s">
        <v>738</v>
      </c>
      <c r="C631" s="141" t="s">
        <v>739</v>
      </c>
      <c r="D631" s="141" t="s">
        <v>117</v>
      </c>
      <c r="E631" s="141" t="s">
        <v>110</v>
      </c>
      <c r="F631" s="141" t="s">
        <v>171</v>
      </c>
      <c r="G631" s="142" t="b">
        <v>1</v>
      </c>
      <c r="H631" s="143"/>
      <c r="I631" s="144"/>
      <c r="J631" s="144" t="s">
        <v>172</v>
      </c>
      <c r="K631" s="144" t="s">
        <v>123</v>
      </c>
      <c r="L631" s="144">
        <v>24.44</v>
      </c>
      <c r="M631" s="144">
        <v>7.9211</v>
      </c>
      <c r="N631" s="144">
        <v>0</v>
      </c>
      <c r="O631" s="144">
        <v>0</v>
      </c>
      <c r="P631" s="144">
        <v>0</v>
      </c>
      <c r="Q631" s="159">
        <v>16.518900000000002</v>
      </c>
      <c r="R631" s="144">
        <v>14.292138</v>
      </c>
      <c r="S631" s="144"/>
      <c r="T631" s="146" t="s">
        <v>114</v>
      </c>
      <c r="U631" s="144">
        <v>1.351E-3</v>
      </c>
      <c r="V631" s="144">
        <v>-0.25221399999999999</v>
      </c>
      <c r="W631" s="144" t="s">
        <v>110</v>
      </c>
      <c r="X631" s="144"/>
      <c r="Y631" s="144" t="s">
        <v>115</v>
      </c>
      <c r="Z631" s="144"/>
      <c r="AA631" s="144"/>
      <c r="AB631" s="144"/>
      <c r="AC631" s="144"/>
      <c r="AD631" s="144"/>
      <c r="AE631" s="144"/>
      <c r="AF631" s="144" t="s">
        <v>116</v>
      </c>
      <c r="AG631" s="144">
        <v>16</v>
      </c>
      <c r="AH631" s="144">
        <v>0.85</v>
      </c>
      <c r="AI631" s="144">
        <v>0.85</v>
      </c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>
        <v>0</v>
      </c>
      <c r="AX631" s="9">
        <v>36.1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0.95</v>
      </c>
      <c r="BL631" s="152">
        <v>0</v>
      </c>
      <c r="BM631" s="161">
        <v>35.15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36.1</v>
      </c>
      <c r="DC631" s="158"/>
    </row>
    <row r="632" spans="1:107" x14ac:dyDescent="0.3">
      <c r="A632" s="139" t="s">
        <v>106</v>
      </c>
      <c r="B632" s="140" t="s">
        <v>738</v>
      </c>
      <c r="C632" s="141" t="s">
        <v>739</v>
      </c>
      <c r="D632" s="141" t="s">
        <v>118</v>
      </c>
      <c r="E632" s="141" t="s">
        <v>110</v>
      </c>
      <c r="F632" s="141" t="s">
        <v>171</v>
      </c>
      <c r="G632" s="142" t="b">
        <v>1</v>
      </c>
      <c r="H632" s="143"/>
      <c r="I632" s="144"/>
      <c r="J632" s="144" t="s">
        <v>172</v>
      </c>
      <c r="K632" s="144" t="s">
        <v>123</v>
      </c>
      <c r="L632" s="144">
        <v>24.44</v>
      </c>
      <c r="M632" s="144">
        <v>5</v>
      </c>
      <c r="N632" s="144">
        <v>0</v>
      </c>
      <c r="O632" s="144">
        <v>0</v>
      </c>
      <c r="P632" s="144">
        <v>0</v>
      </c>
      <c r="Q632" s="159">
        <v>19.440000000000001</v>
      </c>
      <c r="R632" s="144">
        <v>15.132852</v>
      </c>
      <c r="S632" s="144"/>
      <c r="T632" s="146" t="s">
        <v>114</v>
      </c>
      <c r="U632" s="144">
        <v>1.7290000000000001E-3</v>
      </c>
      <c r="V632" s="144">
        <v>-0.26622600000000002</v>
      </c>
      <c r="W632" s="144" t="s">
        <v>110</v>
      </c>
      <c r="X632" s="144"/>
      <c r="Y632" s="144" t="s">
        <v>115</v>
      </c>
      <c r="Z632" s="144"/>
      <c r="AA632" s="144"/>
      <c r="AB632" s="144"/>
      <c r="AC632" s="144"/>
      <c r="AD632" s="144"/>
      <c r="AE632" s="144"/>
      <c r="AF632" s="144" t="s">
        <v>116</v>
      </c>
      <c r="AG632" s="144">
        <v>16</v>
      </c>
      <c r="AH632" s="144">
        <v>0.85</v>
      </c>
      <c r="AI632" s="144">
        <v>0.85</v>
      </c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>
        <v>0</v>
      </c>
      <c r="AX632" s="9">
        <v>36.1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36.1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36.1</v>
      </c>
      <c r="DC632" s="158"/>
    </row>
    <row r="633" spans="1:107" x14ac:dyDescent="0.3">
      <c r="A633" s="166" t="s">
        <v>106</v>
      </c>
      <c r="B633" s="140" t="s">
        <v>740</v>
      </c>
      <c r="C633" s="141" t="s">
        <v>741</v>
      </c>
      <c r="D633" s="141" t="s">
        <v>109</v>
      </c>
      <c r="E633" s="141" t="s">
        <v>110</v>
      </c>
      <c r="F633" s="141" t="s">
        <v>171</v>
      </c>
      <c r="G633" s="167" t="b">
        <v>1</v>
      </c>
      <c r="H633" s="143"/>
      <c r="I633" s="144"/>
      <c r="J633" s="144" t="s">
        <v>172</v>
      </c>
      <c r="K633" s="144" t="s">
        <v>123</v>
      </c>
      <c r="L633" s="144">
        <v>24.44</v>
      </c>
      <c r="M633" s="144">
        <v>2.089</v>
      </c>
      <c r="N633" s="144">
        <v>0</v>
      </c>
      <c r="O633" s="144">
        <v>0</v>
      </c>
      <c r="P633" s="144">
        <v>0</v>
      </c>
      <c r="Q633" s="159">
        <v>22.351000000000003</v>
      </c>
      <c r="R633" s="144">
        <v>17.133015</v>
      </c>
      <c r="S633" s="144"/>
      <c r="T633" s="146" t="s">
        <v>114</v>
      </c>
      <c r="U633" s="144">
        <v>1.8959999999999999E-3</v>
      </c>
      <c r="V633" s="144">
        <v>-0.336949</v>
      </c>
      <c r="W633" s="144" t="s">
        <v>110</v>
      </c>
      <c r="X633" s="144"/>
      <c r="Y633" s="144" t="s">
        <v>115</v>
      </c>
      <c r="Z633" s="144"/>
      <c r="AA633" s="144"/>
      <c r="AB633" s="144"/>
      <c r="AC633" s="144"/>
      <c r="AD633" s="144"/>
      <c r="AE633" s="144"/>
      <c r="AF633" s="144" t="s">
        <v>116</v>
      </c>
      <c r="AG633" s="144">
        <v>16</v>
      </c>
      <c r="AH633" s="144">
        <v>0.85</v>
      </c>
      <c r="AI633" s="144">
        <v>0.85</v>
      </c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>
        <v>0</v>
      </c>
      <c r="AX633" s="9">
        <v>1088.7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52.25</v>
      </c>
      <c r="BM633" s="161">
        <v>1036.45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1088.7</v>
      </c>
      <c r="DC633" s="158"/>
    </row>
    <row r="634" spans="1:107" x14ac:dyDescent="0.3">
      <c r="A634" s="166" t="s">
        <v>106</v>
      </c>
      <c r="B634" s="140" t="s">
        <v>740</v>
      </c>
      <c r="C634" s="141" t="s">
        <v>741</v>
      </c>
      <c r="D634" s="141" t="s">
        <v>117</v>
      </c>
      <c r="E634" s="141" t="s">
        <v>110</v>
      </c>
      <c r="F634" s="141" t="s">
        <v>171</v>
      </c>
      <c r="G634" s="167" t="b">
        <v>1</v>
      </c>
      <c r="H634" s="143"/>
      <c r="I634" s="144"/>
      <c r="J634" s="144" t="s">
        <v>172</v>
      </c>
      <c r="K634" s="144" t="s">
        <v>123</v>
      </c>
      <c r="L634" s="144">
        <v>24.44</v>
      </c>
      <c r="M634" s="144">
        <v>2.1400999999999999</v>
      </c>
      <c r="N634" s="144">
        <v>0</v>
      </c>
      <c r="O634" s="144">
        <v>0</v>
      </c>
      <c r="P634" s="144">
        <v>0</v>
      </c>
      <c r="Q634" s="159">
        <v>22.299900000000001</v>
      </c>
      <c r="R634" s="144">
        <v>16.253952999999999</v>
      </c>
      <c r="S634" s="144"/>
      <c r="T634" s="146" t="s">
        <v>114</v>
      </c>
      <c r="U634" s="144">
        <v>1.5510000000000001E-3</v>
      </c>
      <c r="V634" s="144">
        <v>-0.27226099999999998</v>
      </c>
      <c r="W634" s="144" t="s">
        <v>110</v>
      </c>
      <c r="X634" s="144"/>
      <c r="Y634" s="144" t="s">
        <v>115</v>
      </c>
      <c r="Z634" s="144"/>
      <c r="AA634" s="144"/>
      <c r="AB634" s="144"/>
      <c r="AC634" s="144"/>
      <c r="AD634" s="144"/>
      <c r="AE634" s="144"/>
      <c r="AF634" s="144" t="s">
        <v>116</v>
      </c>
      <c r="AG634" s="144">
        <v>16</v>
      </c>
      <c r="AH634" s="144">
        <v>0.85</v>
      </c>
      <c r="AI634" s="144">
        <v>0.85</v>
      </c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>
        <v>0</v>
      </c>
      <c r="AX634" s="9">
        <v>2048.1999999999998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143.44999999999999</v>
      </c>
      <c r="BM634" s="161">
        <v>1904.75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2048.1999999999998</v>
      </c>
      <c r="DC634" s="158"/>
    </row>
    <row r="635" spans="1:107" x14ac:dyDescent="0.3">
      <c r="A635" s="166" t="s">
        <v>106</v>
      </c>
      <c r="B635" s="140" t="s">
        <v>740</v>
      </c>
      <c r="C635" s="141" t="s">
        <v>741</v>
      </c>
      <c r="D635" s="141" t="s">
        <v>118</v>
      </c>
      <c r="E635" s="141" t="s">
        <v>110</v>
      </c>
      <c r="F635" s="141" t="s">
        <v>171</v>
      </c>
      <c r="G635" s="167" t="b">
        <v>1</v>
      </c>
      <c r="H635" s="143"/>
      <c r="I635" s="144"/>
      <c r="J635" s="144" t="s">
        <v>172</v>
      </c>
      <c r="K635" s="144" t="s">
        <v>123</v>
      </c>
      <c r="L635" s="144">
        <v>24.44</v>
      </c>
      <c r="M635" s="144">
        <v>2.3300999999999998</v>
      </c>
      <c r="N635" s="144">
        <v>0</v>
      </c>
      <c r="O635" s="144">
        <v>0</v>
      </c>
      <c r="P635" s="144">
        <v>0</v>
      </c>
      <c r="Q635" s="159">
        <v>22.109900000000003</v>
      </c>
      <c r="R635" s="144">
        <v>16.714290999999999</v>
      </c>
      <c r="S635" s="144"/>
      <c r="T635" s="146" t="s">
        <v>114</v>
      </c>
      <c r="U635" s="144">
        <v>1.6410000000000001E-3</v>
      </c>
      <c r="V635" s="144">
        <v>-0.33908199999999999</v>
      </c>
      <c r="W635" s="144" t="s">
        <v>110</v>
      </c>
      <c r="X635" s="144"/>
      <c r="Y635" s="144" t="s">
        <v>115</v>
      </c>
      <c r="Z635" s="144"/>
      <c r="AA635" s="144"/>
      <c r="AB635" s="144"/>
      <c r="AC635" s="144"/>
      <c r="AD635" s="144"/>
      <c r="AE635" s="144"/>
      <c r="AF635" s="144" t="s">
        <v>116</v>
      </c>
      <c r="AG635" s="144">
        <v>16</v>
      </c>
      <c r="AH635" s="144">
        <v>0.85</v>
      </c>
      <c r="AI635" s="144">
        <v>0.85</v>
      </c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>
        <v>0</v>
      </c>
      <c r="AX635" s="9">
        <v>397.1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65.55</v>
      </c>
      <c r="BM635" s="161">
        <v>331.55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397.1</v>
      </c>
      <c r="DC635" s="158"/>
    </row>
    <row r="636" spans="1:107" x14ac:dyDescent="0.3">
      <c r="A636" s="139" t="s">
        <v>106</v>
      </c>
      <c r="B636" s="140" t="s">
        <v>742</v>
      </c>
      <c r="C636" s="141" t="s">
        <v>743</v>
      </c>
      <c r="D636" s="141" t="s">
        <v>118</v>
      </c>
      <c r="E636" s="141" t="s">
        <v>110</v>
      </c>
      <c r="F636" s="141" t="s">
        <v>171</v>
      </c>
      <c r="G636" s="142" t="b">
        <v>1</v>
      </c>
      <c r="H636" s="143"/>
      <c r="I636" s="144"/>
      <c r="J636" s="144" t="s">
        <v>172</v>
      </c>
      <c r="K636" s="144" t="s">
        <v>123</v>
      </c>
      <c r="L636" s="144">
        <v>26.91</v>
      </c>
      <c r="M636" s="144">
        <v>5</v>
      </c>
      <c r="N636" s="144">
        <v>0</v>
      </c>
      <c r="O636" s="144">
        <v>0</v>
      </c>
      <c r="P636" s="144">
        <v>0</v>
      </c>
      <c r="Q636" s="159">
        <v>21.91</v>
      </c>
      <c r="R636" s="144">
        <v>19.859677000000001</v>
      </c>
      <c r="S636" s="144"/>
      <c r="T636" s="146" t="s">
        <v>114</v>
      </c>
      <c r="U636" s="144">
        <v>2.2680000000000001E-3</v>
      </c>
      <c r="V636" s="144">
        <v>-0.349383</v>
      </c>
      <c r="W636" s="144" t="s">
        <v>110</v>
      </c>
      <c r="X636" s="144"/>
      <c r="Y636" s="144" t="s">
        <v>115</v>
      </c>
      <c r="Z636" s="144"/>
      <c r="AA636" s="144"/>
      <c r="AB636" s="144"/>
      <c r="AC636" s="144"/>
      <c r="AD636" s="144"/>
      <c r="AE636" s="144"/>
      <c r="AF636" s="144" t="s">
        <v>116</v>
      </c>
      <c r="AG636" s="144">
        <v>16</v>
      </c>
      <c r="AH636" s="144">
        <v>0.85</v>
      </c>
      <c r="AI636" s="144">
        <v>0.85</v>
      </c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>
        <v>0</v>
      </c>
      <c r="AX636" s="9">
        <v>266.95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266.95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266.95</v>
      </c>
      <c r="DC636" s="158"/>
    </row>
    <row r="637" spans="1:107" x14ac:dyDescent="0.3">
      <c r="A637" s="166" t="s">
        <v>106</v>
      </c>
      <c r="B637" s="140" t="s">
        <v>744</v>
      </c>
      <c r="C637" s="141" t="s">
        <v>745</v>
      </c>
      <c r="D637" s="141" t="s">
        <v>109</v>
      </c>
      <c r="E637" s="141" t="s">
        <v>110</v>
      </c>
      <c r="F637" s="141" t="s">
        <v>171</v>
      </c>
      <c r="G637" s="167" t="b">
        <v>1</v>
      </c>
      <c r="H637" s="143"/>
      <c r="I637" s="144"/>
      <c r="J637" s="144" t="s">
        <v>172</v>
      </c>
      <c r="K637" s="144" t="s">
        <v>123</v>
      </c>
      <c r="L637" s="144">
        <v>26.91</v>
      </c>
      <c r="M637" s="144">
        <v>2</v>
      </c>
      <c r="N637" s="144">
        <v>0</v>
      </c>
      <c r="O637" s="144">
        <v>0</v>
      </c>
      <c r="P637" s="144">
        <v>0</v>
      </c>
      <c r="Q637" s="159">
        <v>24.91</v>
      </c>
      <c r="R637" s="144">
        <v>23.253208000000001</v>
      </c>
      <c r="S637" s="144"/>
      <c r="T637" s="146" t="s">
        <v>114</v>
      </c>
      <c r="U637" s="144">
        <v>2.5739999999999999E-3</v>
      </c>
      <c r="V637" s="144">
        <v>-0.45854499999999998</v>
      </c>
      <c r="W637" s="144" t="s">
        <v>110</v>
      </c>
      <c r="X637" s="144"/>
      <c r="Y637" s="144" t="s">
        <v>115</v>
      </c>
      <c r="Z637" s="144"/>
      <c r="AA637" s="144"/>
      <c r="AB637" s="144"/>
      <c r="AC637" s="144"/>
      <c r="AD637" s="144"/>
      <c r="AE637" s="144"/>
      <c r="AF637" s="144" t="s">
        <v>116</v>
      </c>
      <c r="AG637" s="144">
        <v>16</v>
      </c>
      <c r="AH637" s="144">
        <v>0.85</v>
      </c>
      <c r="AI637" s="144">
        <v>0.85</v>
      </c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>
        <v>0</v>
      </c>
      <c r="AX637" s="9">
        <v>3893.1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3893.1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3893.1</v>
      </c>
      <c r="DC637" s="158"/>
    </row>
    <row r="638" spans="1:107" x14ac:dyDescent="0.3">
      <c r="A638" s="166" t="s">
        <v>106</v>
      </c>
      <c r="B638" s="140" t="s">
        <v>744</v>
      </c>
      <c r="C638" s="141" t="s">
        <v>745</v>
      </c>
      <c r="D638" s="141" t="s">
        <v>117</v>
      </c>
      <c r="E638" s="141" t="s">
        <v>110</v>
      </c>
      <c r="F638" s="141" t="s">
        <v>171</v>
      </c>
      <c r="G638" s="167" t="b">
        <v>1</v>
      </c>
      <c r="H638" s="143"/>
      <c r="I638" s="144"/>
      <c r="J638" s="144" t="s">
        <v>172</v>
      </c>
      <c r="K638" s="144" t="s">
        <v>123</v>
      </c>
      <c r="L638" s="144">
        <v>26.91</v>
      </c>
      <c r="M638" s="144">
        <v>2</v>
      </c>
      <c r="N638" s="144">
        <v>0</v>
      </c>
      <c r="O638" s="144">
        <v>0</v>
      </c>
      <c r="P638" s="144">
        <v>0</v>
      </c>
      <c r="Q638" s="159">
        <v>24.91</v>
      </c>
      <c r="R638" s="144">
        <v>21.986861999999999</v>
      </c>
      <c r="S638" s="144"/>
      <c r="T638" s="146" t="s">
        <v>114</v>
      </c>
      <c r="U638" s="144">
        <v>2.111E-3</v>
      </c>
      <c r="V638" s="144">
        <v>-0.35522599999999999</v>
      </c>
      <c r="W638" s="144" t="s">
        <v>110</v>
      </c>
      <c r="X638" s="144"/>
      <c r="Y638" s="144" t="s">
        <v>115</v>
      </c>
      <c r="Z638" s="144"/>
      <c r="AA638" s="144"/>
      <c r="AB638" s="144"/>
      <c r="AC638" s="144"/>
      <c r="AD638" s="144"/>
      <c r="AE638" s="144"/>
      <c r="AF638" s="144" t="s">
        <v>116</v>
      </c>
      <c r="AG638" s="144">
        <v>16</v>
      </c>
      <c r="AH638" s="144">
        <v>0.85</v>
      </c>
      <c r="AI638" s="144">
        <v>0.85</v>
      </c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>
        <v>0</v>
      </c>
      <c r="AX638" s="9">
        <v>4807.95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4807.95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4807.95</v>
      </c>
      <c r="DC638" s="158"/>
    </row>
    <row r="639" spans="1:107" x14ac:dyDescent="0.3">
      <c r="A639" s="166" t="s">
        <v>106</v>
      </c>
      <c r="B639" s="140" t="s">
        <v>744</v>
      </c>
      <c r="C639" s="141" t="s">
        <v>745</v>
      </c>
      <c r="D639" s="141" t="s">
        <v>118</v>
      </c>
      <c r="E639" s="141" t="s">
        <v>110</v>
      </c>
      <c r="F639" s="141" t="s">
        <v>171</v>
      </c>
      <c r="G639" s="167" t="b">
        <v>1</v>
      </c>
      <c r="H639" s="143"/>
      <c r="I639" s="144"/>
      <c r="J639" s="144" t="s">
        <v>172</v>
      </c>
      <c r="K639" s="144" t="s">
        <v>123</v>
      </c>
      <c r="L639" s="144">
        <v>26.91</v>
      </c>
      <c r="M639" s="144">
        <v>2</v>
      </c>
      <c r="N639" s="144">
        <v>0</v>
      </c>
      <c r="O639" s="144">
        <v>0</v>
      </c>
      <c r="P639" s="144">
        <v>0</v>
      </c>
      <c r="Q639" s="159">
        <v>24.91</v>
      </c>
      <c r="R639" s="144">
        <v>22.965439</v>
      </c>
      <c r="S639" s="144"/>
      <c r="T639" s="146" t="s">
        <v>114</v>
      </c>
      <c r="U639" s="144">
        <v>2.3900000000000002E-3</v>
      </c>
      <c r="V639" s="144">
        <v>-0.44321300000000002</v>
      </c>
      <c r="W639" s="144" t="s">
        <v>110</v>
      </c>
      <c r="X639" s="144"/>
      <c r="Y639" s="144" t="s">
        <v>115</v>
      </c>
      <c r="Z639" s="144"/>
      <c r="AA639" s="144"/>
      <c r="AB639" s="144"/>
      <c r="AC639" s="144"/>
      <c r="AD639" s="144"/>
      <c r="AE639" s="144"/>
      <c r="AF639" s="144" t="s">
        <v>116</v>
      </c>
      <c r="AG639" s="144">
        <v>16</v>
      </c>
      <c r="AH639" s="144">
        <v>0.85</v>
      </c>
      <c r="AI639" s="144">
        <v>0.85</v>
      </c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>
        <v>0</v>
      </c>
      <c r="AX639" s="9">
        <v>2350.3000000000002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2350.3000000000002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2350.3000000000002</v>
      </c>
      <c r="DC639" s="158"/>
    </row>
    <row r="640" spans="1:107" x14ac:dyDescent="0.3">
      <c r="A640" s="139" t="s">
        <v>106</v>
      </c>
      <c r="B640" s="140" t="s">
        <v>746</v>
      </c>
      <c r="C640" s="141" t="s">
        <v>747</v>
      </c>
      <c r="D640" s="141" t="s">
        <v>118</v>
      </c>
      <c r="E640" s="141" t="s">
        <v>110</v>
      </c>
      <c r="F640" s="141" t="s">
        <v>171</v>
      </c>
      <c r="G640" s="142" t="b">
        <v>1</v>
      </c>
      <c r="H640" s="143"/>
      <c r="I640" s="144"/>
      <c r="J640" s="144" t="s">
        <v>172</v>
      </c>
      <c r="K640" s="144" t="s">
        <v>123</v>
      </c>
      <c r="L640" s="144">
        <v>26.91</v>
      </c>
      <c r="M640" s="144">
        <v>5</v>
      </c>
      <c r="N640" s="144">
        <v>0</v>
      </c>
      <c r="O640" s="144">
        <v>0</v>
      </c>
      <c r="P640" s="144">
        <v>0</v>
      </c>
      <c r="Q640" s="159">
        <v>21.91</v>
      </c>
      <c r="R640" s="144">
        <v>25.275953000000001</v>
      </c>
      <c r="S640" s="144"/>
      <c r="T640" s="146" t="s">
        <v>114</v>
      </c>
      <c r="U640" s="144">
        <v>2.8869999999999998E-3</v>
      </c>
      <c r="V640" s="144">
        <v>-0.44467000000000001</v>
      </c>
      <c r="W640" s="144" t="s">
        <v>110</v>
      </c>
      <c r="X640" s="144"/>
      <c r="Y640" s="144" t="s">
        <v>115</v>
      </c>
      <c r="Z640" s="144"/>
      <c r="AA640" s="144"/>
      <c r="AB640" s="144"/>
      <c r="AC640" s="144"/>
      <c r="AD640" s="144"/>
      <c r="AE640" s="144"/>
      <c r="AF640" s="144" t="s">
        <v>116</v>
      </c>
      <c r="AG640" s="144">
        <v>16</v>
      </c>
      <c r="AH640" s="144">
        <v>0.85</v>
      </c>
      <c r="AI640" s="144">
        <v>0.85</v>
      </c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>
        <v>0</v>
      </c>
      <c r="AX640" s="9">
        <v>368.6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368.6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368.6</v>
      </c>
      <c r="DC640" s="158"/>
    </row>
    <row r="641" spans="1:107" x14ac:dyDescent="0.3">
      <c r="A641" s="166" t="s">
        <v>106</v>
      </c>
      <c r="B641" s="140" t="s">
        <v>748</v>
      </c>
      <c r="C641" s="141" t="s">
        <v>749</v>
      </c>
      <c r="D641" s="141" t="s">
        <v>109</v>
      </c>
      <c r="E641" s="141" t="s">
        <v>110</v>
      </c>
      <c r="F641" s="141" t="s">
        <v>171</v>
      </c>
      <c r="G641" s="167" t="b">
        <v>1</v>
      </c>
      <c r="H641" s="143"/>
      <c r="I641" s="144"/>
      <c r="J641" s="144" t="s">
        <v>172</v>
      </c>
      <c r="K641" s="144" t="s">
        <v>123</v>
      </c>
      <c r="L641" s="144">
        <v>26.91</v>
      </c>
      <c r="M641" s="144">
        <v>10</v>
      </c>
      <c r="N641" s="144">
        <v>0</v>
      </c>
      <c r="O641" s="144">
        <v>0</v>
      </c>
      <c r="P641" s="144">
        <v>0</v>
      </c>
      <c r="Q641" s="159">
        <v>16.91</v>
      </c>
      <c r="R641" s="144">
        <v>16.653278</v>
      </c>
      <c r="S641" s="144"/>
      <c r="T641" s="146" t="s">
        <v>114</v>
      </c>
      <c r="U641" s="144">
        <v>1.8109999999999999E-3</v>
      </c>
      <c r="V641" s="144">
        <v>-0.23566000000000001</v>
      </c>
      <c r="W641" s="144" t="s">
        <v>110</v>
      </c>
      <c r="X641" s="144"/>
      <c r="Y641" s="144" t="s">
        <v>115</v>
      </c>
      <c r="Z641" s="144"/>
      <c r="AA641" s="144"/>
      <c r="AB641" s="144"/>
      <c r="AC641" s="144"/>
      <c r="AD641" s="144"/>
      <c r="AE641" s="144"/>
      <c r="AF641" s="144" t="s">
        <v>116</v>
      </c>
      <c r="AG641" s="144">
        <v>16</v>
      </c>
      <c r="AH641" s="144">
        <v>0.85</v>
      </c>
      <c r="AI641" s="144">
        <v>0.85</v>
      </c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>
        <v>0</v>
      </c>
      <c r="AX641" s="9">
        <v>378.1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378.1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378.1</v>
      </c>
      <c r="DC641" s="158"/>
    </row>
    <row r="642" spans="1:107" x14ac:dyDescent="0.3">
      <c r="A642" s="166" t="s">
        <v>106</v>
      </c>
      <c r="B642" s="140" t="s">
        <v>748</v>
      </c>
      <c r="C642" s="141" t="s">
        <v>749</v>
      </c>
      <c r="D642" s="141" t="s">
        <v>117</v>
      </c>
      <c r="E642" s="141" t="s">
        <v>110</v>
      </c>
      <c r="F642" s="141" t="s">
        <v>171</v>
      </c>
      <c r="G642" s="167" t="b">
        <v>1</v>
      </c>
      <c r="H642" s="143"/>
      <c r="I642" s="144"/>
      <c r="J642" s="144" t="s">
        <v>172</v>
      </c>
      <c r="K642" s="144" t="s">
        <v>123</v>
      </c>
      <c r="L642" s="144">
        <v>26.91</v>
      </c>
      <c r="M642" s="144">
        <v>10</v>
      </c>
      <c r="N642" s="144">
        <v>0</v>
      </c>
      <c r="O642" s="144">
        <v>0</v>
      </c>
      <c r="P642" s="144">
        <v>0</v>
      </c>
      <c r="Q642" s="159">
        <v>16.91</v>
      </c>
      <c r="R642" s="144">
        <v>16.017188999999998</v>
      </c>
      <c r="S642" s="144"/>
      <c r="T642" s="146" t="s">
        <v>114</v>
      </c>
      <c r="U642" s="144">
        <v>1.516E-3</v>
      </c>
      <c r="V642" s="144">
        <v>-0.28125899999999998</v>
      </c>
      <c r="W642" s="144" t="s">
        <v>110</v>
      </c>
      <c r="X642" s="144"/>
      <c r="Y642" s="144" t="s">
        <v>115</v>
      </c>
      <c r="Z642" s="144"/>
      <c r="AA642" s="144"/>
      <c r="AB642" s="144"/>
      <c r="AC642" s="144"/>
      <c r="AD642" s="144"/>
      <c r="AE642" s="144"/>
      <c r="AF642" s="144" t="s">
        <v>116</v>
      </c>
      <c r="AG642" s="144">
        <v>16</v>
      </c>
      <c r="AH642" s="144">
        <v>0.85</v>
      </c>
      <c r="AI642" s="144">
        <v>0.85</v>
      </c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>
        <v>0</v>
      </c>
      <c r="AX642" s="9">
        <v>155.80000000000001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155.80000000000001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155.80000000000001</v>
      </c>
      <c r="DC642" s="158"/>
    </row>
    <row r="643" spans="1:107" x14ac:dyDescent="0.3">
      <c r="A643" s="139" t="s">
        <v>106</v>
      </c>
      <c r="B643" s="140" t="s">
        <v>750</v>
      </c>
      <c r="C643" s="141" t="s">
        <v>751</v>
      </c>
      <c r="D643" s="141" t="s">
        <v>109</v>
      </c>
      <c r="E643" s="141" t="s">
        <v>110</v>
      </c>
      <c r="F643" s="141" t="s">
        <v>171</v>
      </c>
      <c r="G643" s="142" t="b">
        <v>1</v>
      </c>
      <c r="H643" s="143"/>
      <c r="I643" s="144"/>
      <c r="J643" s="144" t="s">
        <v>172</v>
      </c>
      <c r="K643" s="144" t="s">
        <v>123</v>
      </c>
      <c r="L643" s="144">
        <v>26.91</v>
      </c>
      <c r="M643" s="144">
        <v>3</v>
      </c>
      <c r="N643" s="144">
        <v>0</v>
      </c>
      <c r="O643" s="144">
        <v>0</v>
      </c>
      <c r="P643" s="144">
        <v>0</v>
      </c>
      <c r="Q643" s="159">
        <v>23.91</v>
      </c>
      <c r="R643" s="144">
        <v>21.009751000000001</v>
      </c>
      <c r="S643" s="144"/>
      <c r="T643" s="146" t="s">
        <v>114</v>
      </c>
      <c r="U643" s="144">
        <v>2.3249999999999998E-3</v>
      </c>
      <c r="V643" s="144">
        <v>-0.41239799999999999</v>
      </c>
      <c r="W643" s="144" t="s">
        <v>110</v>
      </c>
      <c r="X643" s="144"/>
      <c r="Y643" s="144" t="s">
        <v>115</v>
      </c>
      <c r="Z643" s="144"/>
      <c r="AA643" s="144"/>
      <c r="AB643" s="144"/>
      <c r="AC643" s="144"/>
      <c r="AD643" s="144"/>
      <c r="AE643" s="144"/>
      <c r="AF643" s="144" t="s">
        <v>116</v>
      </c>
      <c r="AG643" s="144">
        <v>16</v>
      </c>
      <c r="AH643" s="144">
        <v>0.85</v>
      </c>
      <c r="AI643" s="144">
        <v>0.85</v>
      </c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>
        <v>0</v>
      </c>
      <c r="AX643" s="9">
        <v>4159.1000000000004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1650.15</v>
      </c>
      <c r="BM643" s="161">
        <v>2508.9499999999998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4159.1000000000004</v>
      </c>
      <c r="DC643" s="158"/>
    </row>
    <row r="644" spans="1:107" x14ac:dyDescent="0.3">
      <c r="A644" s="139" t="s">
        <v>106</v>
      </c>
      <c r="B644" s="140" t="s">
        <v>750</v>
      </c>
      <c r="C644" s="141" t="s">
        <v>751</v>
      </c>
      <c r="D644" s="141" t="s">
        <v>117</v>
      </c>
      <c r="E644" s="141" t="s">
        <v>110</v>
      </c>
      <c r="F644" s="141" t="s">
        <v>171</v>
      </c>
      <c r="G644" s="142" t="b">
        <v>1</v>
      </c>
      <c r="H644" s="143"/>
      <c r="I644" s="144"/>
      <c r="J644" s="144" t="s">
        <v>172</v>
      </c>
      <c r="K644" s="144" t="s">
        <v>123</v>
      </c>
      <c r="L644" s="144">
        <v>26.91</v>
      </c>
      <c r="M644" s="144">
        <v>3.0131999999999999</v>
      </c>
      <c r="N644" s="144">
        <v>0</v>
      </c>
      <c r="O644" s="144">
        <v>0</v>
      </c>
      <c r="P644" s="144">
        <v>0</v>
      </c>
      <c r="Q644" s="159">
        <v>23.896799999999999</v>
      </c>
      <c r="R644" s="144">
        <v>19.909787999999999</v>
      </c>
      <c r="S644" s="144"/>
      <c r="T644" s="146" t="s">
        <v>114</v>
      </c>
      <c r="U644" s="144">
        <v>1.9040000000000001E-3</v>
      </c>
      <c r="V644" s="144">
        <v>-0.32923400000000003</v>
      </c>
      <c r="W644" s="144" t="s">
        <v>110</v>
      </c>
      <c r="X644" s="144"/>
      <c r="Y644" s="144" t="s">
        <v>115</v>
      </c>
      <c r="Z644" s="144"/>
      <c r="AA644" s="144"/>
      <c r="AB644" s="144"/>
      <c r="AC644" s="144"/>
      <c r="AD644" s="144"/>
      <c r="AE644" s="144"/>
      <c r="AF644" s="144" t="s">
        <v>116</v>
      </c>
      <c r="AG644" s="144">
        <v>16</v>
      </c>
      <c r="AH644" s="144">
        <v>0.85</v>
      </c>
      <c r="AI644" s="144">
        <v>0.85</v>
      </c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>
        <v>0</v>
      </c>
      <c r="AX644" s="9">
        <v>7119.2999999999993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2813.9</v>
      </c>
      <c r="BM644" s="161">
        <v>4305.3999999999996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7119.2999999999993</v>
      </c>
      <c r="DC644" s="158"/>
    </row>
    <row r="645" spans="1:107" x14ac:dyDescent="0.3">
      <c r="A645" s="139" t="s">
        <v>106</v>
      </c>
      <c r="B645" s="140" t="s">
        <v>750</v>
      </c>
      <c r="C645" s="141" t="s">
        <v>751</v>
      </c>
      <c r="D645" s="141" t="s">
        <v>118</v>
      </c>
      <c r="E645" s="141" t="s">
        <v>110</v>
      </c>
      <c r="F645" s="141" t="s">
        <v>171</v>
      </c>
      <c r="G645" s="142" t="b">
        <v>1</v>
      </c>
      <c r="H645" s="143"/>
      <c r="I645" s="144"/>
      <c r="J645" s="144" t="s">
        <v>172</v>
      </c>
      <c r="K645" s="144" t="s">
        <v>123</v>
      </c>
      <c r="L645" s="144">
        <v>26.91</v>
      </c>
      <c r="M645" s="144">
        <v>3.0966999999999998</v>
      </c>
      <c r="N645" s="144">
        <v>0</v>
      </c>
      <c r="O645" s="144">
        <v>0</v>
      </c>
      <c r="P645" s="144">
        <v>0</v>
      </c>
      <c r="Q645" s="159">
        <v>23.813300000000002</v>
      </c>
      <c r="R645" s="144">
        <v>20.179535999999999</v>
      </c>
      <c r="S645" s="144"/>
      <c r="T645" s="146" t="s">
        <v>114</v>
      </c>
      <c r="U645" s="144">
        <v>1.9139999999999999E-3</v>
      </c>
      <c r="V645" s="144">
        <v>-0.35728599999999999</v>
      </c>
      <c r="W645" s="144" t="s">
        <v>110</v>
      </c>
      <c r="X645" s="144"/>
      <c r="Y645" s="144" t="s">
        <v>115</v>
      </c>
      <c r="Z645" s="144"/>
      <c r="AA645" s="144"/>
      <c r="AB645" s="144"/>
      <c r="AC645" s="144"/>
      <c r="AD645" s="144"/>
      <c r="AE645" s="144"/>
      <c r="AF645" s="144" t="s">
        <v>116</v>
      </c>
      <c r="AG645" s="144">
        <v>16</v>
      </c>
      <c r="AH645" s="144">
        <v>0.85</v>
      </c>
      <c r="AI645" s="144">
        <v>0.85</v>
      </c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>
        <v>0</v>
      </c>
      <c r="AX645" s="9">
        <v>6545.5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845.5</v>
      </c>
      <c r="BK645" s="152">
        <v>3644.2</v>
      </c>
      <c r="BL645" s="152">
        <v>771.4</v>
      </c>
      <c r="BM645" s="161">
        <v>1284.4000000000001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6545.5</v>
      </c>
      <c r="DC645" s="158"/>
    </row>
    <row r="646" spans="1:107" x14ac:dyDescent="0.3">
      <c r="A646" s="139" t="s">
        <v>106</v>
      </c>
      <c r="B646" s="140" t="s">
        <v>752</v>
      </c>
      <c r="C646" s="141" t="s">
        <v>753</v>
      </c>
      <c r="D646" s="141" t="s">
        <v>118</v>
      </c>
      <c r="E646" s="141" t="s">
        <v>110</v>
      </c>
      <c r="F646" s="141" t="s">
        <v>171</v>
      </c>
      <c r="G646" s="142" t="b">
        <v>1</v>
      </c>
      <c r="H646" s="143"/>
      <c r="I646" s="144"/>
      <c r="J646" s="144" t="s">
        <v>172</v>
      </c>
      <c r="K646" s="144" t="s">
        <v>123</v>
      </c>
      <c r="L646" s="144">
        <v>35.17</v>
      </c>
      <c r="M646" s="144">
        <v>5</v>
      </c>
      <c r="N646" s="144">
        <v>0</v>
      </c>
      <c r="O646" s="144">
        <v>0</v>
      </c>
      <c r="P646" s="144">
        <v>0</v>
      </c>
      <c r="Q646" s="159">
        <v>30.17</v>
      </c>
      <c r="R646" s="144">
        <v>27.911055999999999</v>
      </c>
      <c r="S646" s="144"/>
      <c r="T646" s="146" t="s">
        <v>114</v>
      </c>
      <c r="U646" s="144">
        <v>3.1879999999999999E-3</v>
      </c>
      <c r="V646" s="144">
        <v>-0.49102800000000002</v>
      </c>
      <c r="W646" s="144" t="s">
        <v>110</v>
      </c>
      <c r="X646" s="144"/>
      <c r="Y646" s="144" t="s">
        <v>115</v>
      </c>
      <c r="Z646" s="144"/>
      <c r="AA646" s="144"/>
      <c r="AB646" s="144"/>
      <c r="AC646" s="144"/>
      <c r="AD646" s="144"/>
      <c r="AE646" s="144"/>
      <c r="AF646" s="144" t="s">
        <v>116</v>
      </c>
      <c r="AG646" s="144">
        <v>16</v>
      </c>
      <c r="AH646" s="144">
        <v>0.85</v>
      </c>
      <c r="AI646" s="144">
        <v>0.85</v>
      </c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>
        <v>0</v>
      </c>
      <c r="AX646" s="9">
        <v>241.3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241.3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241.3</v>
      </c>
      <c r="DC646" s="158"/>
    </row>
    <row r="647" spans="1:107" x14ac:dyDescent="0.3">
      <c r="A647" s="139" t="s">
        <v>106</v>
      </c>
      <c r="B647" s="140" t="s">
        <v>754</v>
      </c>
      <c r="C647" s="141" t="s">
        <v>755</v>
      </c>
      <c r="D647" s="141" t="s">
        <v>109</v>
      </c>
      <c r="E647" s="141" t="s">
        <v>110</v>
      </c>
      <c r="F647" s="141" t="s">
        <v>171</v>
      </c>
      <c r="G647" s="142" t="b">
        <v>1</v>
      </c>
      <c r="H647" s="143"/>
      <c r="I647" s="144"/>
      <c r="J647" s="144" t="s">
        <v>172</v>
      </c>
      <c r="K647" s="144" t="s">
        <v>123</v>
      </c>
      <c r="L647" s="144">
        <v>36.380000000000003</v>
      </c>
      <c r="M647" s="144">
        <v>3.0007000000000001</v>
      </c>
      <c r="N647" s="144">
        <v>0</v>
      </c>
      <c r="O647" s="144">
        <v>0</v>
      </c>
      <c r="P647" s="144">
        <v>0</v>
      </c>
      <c r="Q647" s="159">
        <v>33.379300000000001</v>
      </c>
      <c r="R647" s="144">
        <v>32.528829999999999</v>
      </c>
      <c r="S647" s="144"/>
      <c r="T647" s="146" t="s">
        <v>114</v>
      </c>
      <c r="U647" s="144">
        <v>3.5999999999999999E-3</v>
      </c>
      <c r="V647" s="144">
        <v>-0.639293</v>
      </c>
      <c r="W647" s="144" t="s">
        <v>110</v>
      </c>
      <c r="X647" s="144"/>
      <c r="Y647" s="144" t="s">
        <v>115</v>
      </c>
      <c r="Z647" s="144"/>
      <c r="AA647" s="144"/>
      <c r="AB647" s="144"/>
      <c r="AC647" s="144"/>
      <c r="AD647" s="144"/>
      <c r="AE647" s="144"/>
      <c r="AF647" s="144" t="s">
        <v>116</v>
      </c>
      <c r="AG647" s="144">
        <v>16</v>
      </c>
      <c r="AH647" s="144">
        <v>0.85</v>
      </c>
      <c r="AI647" s="144">
        <v>0.85</v>
      </c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>
        <v>0</v>
      </c>
      <c r="AX647" s="9">
        <v>2837.65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0.95</v>
      </c>
      <c r="BL647" s="152">
        <v>937.65</v>
      </c>
      <c r="BM647" s="161">
        <v>1899.05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2837.65</v>
      </c>
      <c r="DC647" s="158"/>
    </row>
    <row r="648" spans="1:107" x14ac:dyDescent="0.3">
      <c r="A648" s="139" t="s">
        <v>106</v>
      </c>
      <c r="B648" s="140" t="s">
        <v>754</v>
      </c>
      <c r="C648" s="141" t="s">
        <v>755</v>
      </c>
      <c r="D648" s="141" t="s">
        <v>117</v>
      </c>
      <c r="E648" s="141" t="s">
        <v>110</v>
      </c>
      <c r="F648" s="141" t="s">
        <v>171</v>
      </c>
      <c r="G648" s="142" t="b">
        <v>1</v>
      </c>
      <c r="H648" s="143"/>
      <c r="I648" s="144"/>
      <c r="J648" s="144" t="s">
        <v>172</v>
      </c>
      <c r="K648" s="144" t="s">
        <v>123</v>
      </c>
      <c r="L648" s="144">
        <v>36.380000000000003</v>
      </c>
      <c r="M648" s="144">
        <v>3</v>
      </c>
      <c r="N648" s="144">
        <v>0</v>
      </c>
      <c r="O648" s="144">
        <v>0</v>
      </c>
      <c r="P648" s="144">
        <v>0</v>
      </c>
      <c r="Q648" s="159">
        <v>33.380000000000003</v>
      </c>
      <c r="R648" s="144">
        <v>30.826720999999999</v>
      </c>
      <c r="S648" s="144"/>
      <c r="T648" s="146" t="s">
        <v>114</v>
      </c>
      <c r="U648" s="144">
        <v>2.9480000000000001E-3</v>
      </c>
      <c r="V648" s="144">
        <v>-0.51016300000000003</v>
      </c>
      <c r="W648" s="144" t="s">
        <v>110</v>
      </c>
      <c r="X648" s="144"/>
      <c r="Y648" s="144" t="s">
        <v>115</v>
      </c>
      <c r="Z648" s="144"/>
      <c r="AA648" s="144"/>
      <c r="AB648" s="144"/>
      <c r="AC648" s="144"/>
      <c r="AD648" s="144"/>
      <c r="AE648" s="144"/>
      <c r="AF648" s="144" t="s">
        <v>116</v>
      </c>
      <c r="AG648" s="144">
        <v>16</v>
      </c>
      <c r="AH648" s="144">
        <v>0.85</v>
      </c>
      <c r="AI648" s="144">
        <v>0.85</v>
      </c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>
        <v>0</v>
      </c>
      <c r="AX648" s="9">
        <v>5597.4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2033</v>
      </c>
      <c r="BM648" s="161">
        <v>3564.4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5597.4</v>
      </c>
      <c r="DC648" s="158"/>
    </row>
    <row r="649" spans="1:107" x14ac:dyDescent="0.3">
      <c r="A649" s="170" t="s">
        <v>106</v>
      </c>
      <c r="B649" s="140" t="s">
        <v>754</v>
      </c>
      <c r="C649" s="141" t="s">
        <v>755</v>
      </c>
      <c r="D649" s="141" t="s">
        <v>118</v>
      </c>
      <c r="E649" s="141" t="s">
        <v>110</v>
      </c>
      <c r="F649" s="141" t="s">
        <v>171</v>
      </c>
      <c r="G649" s="142" t="b">
        <v>1</v>
      </c>
      <c r="H649" s="143"/>
      <c r="I649" s="144"/>
      <c r="J649" s="144" t="s">
        <v>172</v>
      </c>
      <c r="K649" s="144" t="s">
        <v>123</v>
      </c>
      <c r="L649" s="144">
        <v>36.380000000000003</v>
      </c>
      <c r="M649" s="144">
        <v>3.0834000000000001</v>
      </c>
      <c r="N649" s="144">
        <v>0</v>
      </c>
      <c r="O649" s="144">
        <v>0</v>
      </c>
      <c r="P649" s="144">
        <v>0</v>
      </c>
      <c r="Q649" s="159">
        <v>33.296600000000005</v>
      </c>
      <c r="R649" s="144">
        <v>31.195273</v>
      </c>
      <c r="S649" s="144"/>
      <c r="T649" s="146" t="s">
        <v>114</v>
      </c>
      <c r="U649" s="144">
        <v>2.9480000000000001E-3</v>
      </c>
      <c r="V649" s="144">
        <v>-0.54579599999999995</v>
      </c>
      <c r="W649" s="144" t="s">
        <v>110</v>
      </c>
      <c r="X649" s="144"/>
      <c r="Y649" s="144" t="s">
        <v>115</v>
      </c>
      <c r="Z649" s="144"/>
      <c r="AA649" s="144"/>
      <c r="AB649" s="144"/>
      <c r="AC649" s="144"/>
      <c r="AD649" s="144"/>
      <c r="AE649" s="144"/>
      <c r="AF649" s="144" t="s">
        <v>116</v>
      </c>
      <c r="AG649" s="144">
        <v>16</v>
      </c>
      <c r="AH649" s="144">
        <v>0.85</v>
      </c>
      <c r="AI649" s="144">
        <v>0.85</v>
      </c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>
        <v>0</v>
      </c>
      <c r="AX649" s="9">
        <v>4099.25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653.6</v>
      </c>
      <c r="BK649" s="152">
        <v>2352.1999999999998</v>
      </c>
      <c r="BL649" s="152">
        <v>403.75</v>
      </c>
      <c r="BM649" s="161">
        <v>689.7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4099.25</v>
      </c>
      <c r="DC649" s="158"/>
    </row>
    <row r="650" spans="1:107" x14ac:dyDescent="0.3">
      <c r="A650" s="170" t="s">
        <v>106</v>
      </c>
      <c r="B650" s="140" t="s">
        <v>756</v>
      </c>
      <c r="C650" s="141" t="s">
        <v>757</v>
      </c>
      <c r="D650" s="141" t="s">
        <v>109</v>
      </c>
      <c r="E650" s="141" t="s">
        <v>110</v>
      </c>
      <c r="F650" s="141" t="s">
        <v>171</v>
      </c>
      <c r="G650" s="142" t="b">
        <v>1</v>
      </c>
      <c r="H650" s="143"/>
      <c r="I650" s="144"/>
      <c r="J650" s="144" t="s">
        <v>172</v>
      </c>
      <c r="K650" s="144" t="s">
        <v>123</v>
      </c>
      <c r="L650" s="144">
        <v>16.649999999999999</v>
      </c>
      <c r="M650" s="144">
        <v>8</v>
      </c>
      <c r="N650" s="144">
        <v>0</v>
      </c>
      <c r="O650" s="144">
        <v>0</v>
      </c>
      <c r="P650" s="144">
        <v>0</v>
      </c>
      <c r="Q650" s="159">
        <v>8.6499999999999986</v>
      </c>
      <c r="R650" s="144">
        <v>13.487779</v>
      </c>
      <c r="S650" s="144"/>
      <c r="T650" s="146" t="s">
        <v>114</v>
      </c>
      <c r="U650" s="144">
        <v>1.4660000000000001E-3</v>
      </c>
      <c r="V650" s="144">
        <v>-0.19086500000000001</v>
      </c>
      <c r="W650" s="144" t="s">
        <v>110</v>
      </c>
      <c r="X650" s="144"/>
      <c r="Y650" s="144" t="s">
        <v>115</v>
      </c>
      <c r="Z650" s="144"/>
      <c r="AA650" s="144"/>
      <c r="AB650" s="144"/>
      <c r="AC650" s="144"/>
      <c r="AD650" s="144"/>
      <c r="AE650" s="144"/>
      <c r="AF650" s="144" t="s">
        <v>116</v>
      </c>
      <c r="AG650" s="144">
        <v>16</v>
      </c>
      <c r="AH650" s="144">
        <v>0.85</v>
      </c>
      <c r="AI650" s="144">
        <v>0.85</v>
      </c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>
        <v>0</v>
      </c>
      <c r="AX650" s="9">
        <v>3203.4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3203.4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3203.4</v>
      </c>
      <c r="DC650" s="158"/>
    </row>
    <row r="651" spans="1:107" x14ac:dyDescent="0.3">
      <c r="A651" s="170" t="s">
        <v>106</v>
      </c>
      <c r="B651" s="140" t="s">
        <v>756</v>
      </c>
      <c r="C651" s="141" t="s">
        <v>757</v>
      </c>
      <c r="D651" s="141" t="s">
        <v>117</v>
      </c>
      <c r="E651" s="141" t="s">
        <v>110</v>
      </c>
      <c r="F651" s="141" t="s">
        <v>171</v>
      </c>
      <c r="G651" s="142" t="b">
        <v>1</v>
      </c>
      <c r="H651" s="143"/>
      <c r="I651" s="144"/>
      <c r="J651" s="144" t="s">
        <v>172</v>
      </c>
      <c r="K651" s="144" t="s">
        <v>123</v>
      </c>
      <c r="L651" s="144">
        <v>16.649999999999999</v>
      </c>
      <c r="M651" s="144">
        <v>8</v>
      </c>
      <c r="N651" s="144">
        <v>0</v>
      </c>
      <c r="O651" s="144">
        <v>0</v>
      </c>
      <c r="P651" s="144">
        <v>0</v>
      </c>
      <c r="Q651" s="159">
        <v>8.6499999999999986</v>
      </c>
      <c r="R651" s="144">
        <v>12.973718999999999</v>
      </c>
      <c r="S651" s="144"/>
      <c r="T651" s="146" t="s">
        <v>114</v>
      </c>
      <c r="U651" s="144">
        <v>1.227E-3</v>
      </c>
      <c r="V651" s="144">
        <v>-0.22802</v>
      </c>
      <c r="W651" s="144" t="s">
        <v>110</v>
      </c>
      <c r="X651" s="144"/>
      <c r="Y651" s="144" t="s">
        <v>115</v>
      </c>
      <c r="Z651" s="144"/>
      <c r="AA651" s="144"/>
      <c r="AB651" s="144"/>
      <c r="AC651" s="144"/>
      <c r="AD651" s="144"/>
      <c r="AE651" s="144"/>
      <c r="AF651" s="144" t="s">
        <v>116</v>
      </c>
      <c r="AG651" s="144">
        <v>16</v>
      </c>
      <c r="AH651" s="144">
        <v>0.85</v>
      </c>
      <c r="AI651" s="144">
        <v>0.85</v>
      </c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>
        <v>0</v>
      </c>
      <c r="AX651" s="9">
        <v>2138.4499999999998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2138.4499999999998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2138.4499999999998</v>
      </c>
      <c r="DC651" s="158"/>
    </row>
    <row r="652" spans="1:107" x14ac:dyDescent="0.3">
      <c r="A652" s="170" t="s">
        <v>106</v>
      </c>
      <c r="B652" s="140" t="s">
        <v>756</v>
      </c>
      <c r="C652" s="141" t="s">
        <v>757</v>
      </c>
      <c r="D652" s="141" t="s">
        <v>118</v>
      </c>
      <c r="E652" s="141" t="s">
        <v>110</v>
      </c>
      <c r="F652" s="141" t="s">
        <v>171</v>
      </c>
      <c r="G652" s="142" t="b">
        <v>1</v>
      </c>
      <c r="H652" s="143"/>
      <c r="I652" s="144"/>
      <c r="J652" s="144" t="s">
        <v>172</v>
      </c>
      <c r="K652" s="144" t="s">
        <v>123</v>
      </c>
      <c r="L652" s="144">
        <v>16.649999999999999</v>
      </c>
      <c r="M652" s="144">
        <v>6.8798000000000004</v>
      </c>
      <c r="N652" s="144">
        <v>0</v>
      </c>
      <c r="O652" s="144">
        <v>0</v>
      </c>
      <c r="P652" s="144">
        <v>0</v>
      </c>
      <c r="Q652" s="159">
        <v>9.7701999999999991</v>
      </c>
      <c r="R652" s="144">
        <v>13.423337999999999</v>
      </c>
      <c r="S652" s="144"/>
      <c r="T652" s="146" t="s">
        <v>114</v>
      </c>
      <c r="U652" s="144">
        <v>1.413E-3</v>
      </c>
      <c r="V652" s="144">
        <v>-0.22980200000000001</v>
      </c>
      <c r="W652" s="144" t="s">
        <v>110</v>
      </c>
      <c r="X652" s="144"/>
      <c r="Y652" s="144" t="s">
        <v>115</v>
      </c>
      <c r="Z652" s="144"/>
      <c r="AA652" s="144"/>
      <c r="AB652" s="144"/>
      <c r="AC652" s="144"/>
      <c r="AD652" s="144"/>
      <c r="AE652" s="144"/>
      <c r="AF652" s="144" t="s">
        <v>116</v>
      </c>
      <c r="AG652" s="144">
        <v>16</v>
      </c>
      <c r="AH652" s="144">
        <v>0.85</v>
      </c>
      <c r="AI652" s="144">
        <v>0.85</v>
      </c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>
        <v>0</v>
      </c>
      <c r="AX652" s="9">
        <v>2948.8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1101.05</v>
      </c>
      <c r="BL652" s="152">
        <v>0</v>
      </c>
      <c r="BM652" s="161">
        <v>1847.75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2948.8</v>
      </c>
      <c r="DC652" s="158"/>
    </row>
    <row r="653" spans="1:107" x14ac:dyDescent="0.3">
      <c r="A653" s="170" t="s">
        <v>106</v>
      </c>
      <c r="B653" s="140" t="s">
        <v>758</v>
      </c>
      <c r="C653" s="141" t="s">
        <v>759</v>
      </c>
      <c r="D653" s="141" t="s">
        <v>109</v>
      </c>
      <c r="E653" s="141" t="s">
        <v>110</v>
      </c>
      <c r="F653" s="141" t="s">
        <v>171</v>
      </c>
      <c r="G653" s="142" t="b">
        <v>1</v>
      </c>
      <c r="H653" s="143"/>
      <c r="I653" s="144"/>
      <c r="J653" s="144" t="s">
        <v>203</v>
      </c>
      <c r="K653" s="144" t="s">
        <v>123</v>
      </c>
      <c r="L653" s="144">
        <v>20.86</v>
      </c>
      <c r="M653" s="144">
        <v>7.9771999999999998</v>
      </c>
      <c r="N653" s="144">
        <v>0</v>
      </c>
      <c r="O653" s="144">
        <v>0</v>
      </c>
      <c r="P653" s="144">
        <v>0</v>
      </c>
      <c r="Q653" s="159">
        <v>12.8828</v>
      </c>
      <c r="R653" s="144">
        <v>12.647429000000001</v>
      </c>
      <c r="S653" s="144"/>
      <c r="T653" s="146" t="s">
        <v>114</v>
      </c>
      <c r="U653" s="144">
        <v>1.397E-3</v>
      </c>
      <c r="V653" s="144">
        <v>-0.24204899999999999</v>
      </c>
      <c r="W653" s="144" t="s">
        <v>110</v>
      </c>
      <c r="X653" s="144"/>
      <c r="Y653" s="144" t="s">
        <v>115</v>
      </c>
      <c r="Z653" s="144"/>
      <c r="AA653" s="144"/>
      <c r="AB653" s="144"/>
      <c r="AC653" s="144"/>
      <c r="AD653" s="144"/>
      <c r="AE653" s="144"/>
      <c r="AF653" s="144" t="s">
        <v>116</v>
      </c>
      <c r="AG653" s="144">
        <v>16</v>
      </c>
      <c r="AH653" s="144">
        <v>0.85</v>
      </c>
      <c r="AI653" s="144">
        <v>0.85</v>
      </c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>
        <v>0</v>
      </c>
      <c r="AX653" s="9">
        <v>3338.3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1269.2</v>
      </c>
      <c r="BM653" s="161">
        <v>2069.1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3338.3</v>
      </c>
      <c r="DC653" s="158"/>
    </row>
    <row r="654" spans="1:107" x14ac:dyDescent="0.3">
      <c r="A654" s="170" t="s">
        <v>106</v>
      </c>
      <c r="B654" s="140" t="s">
        <v>758</v>
      </c>
      <c r="C654" s="141" t="s">
        <v>759</v>
      </c>
      <c r="D654" s="141" t="s">
        <v>117</v>
      </c>
      <c r="E654" s="141" t="s">
        <v>110</v>
      </c>
      <c r="F654" s="141" t="s">
        <v>171</v>
      </c>
      <c r="G654" s="142" t="b">
        <v>1</v>
      </c>
      <c r="H654" s="143"/>
      <c r="I654" s="144"/>
      <c r="J654" s="144" t="s">
        <v>203</v>
      </c>
      <c r="K654" s="144" t="s">
        <v>123</v>
      </c>
      <c r="L654" s="144">
        <v>20.86</v>
      </c>
      <c r="M654" s="144">
        <v>8</v>
      </c>
      <c r="N654" s="144">
        <v>0</v>
      </c>
      <c r="O654" s="144">
        <v>0</v>
      </c>
      <c r="P654" s="144">
        <v>0</v>
      </c>
      <c r="Q654" s="159">
        <v>12.86</v>
      </c>
      <c r="R654" s="144">
        <v>12.068303</v>
      </c>
      <c r="S654" s="144"/>
      <c r="T654" s="146" t="s">
        <v>114</v>
      </c>
      <c r="U654" s="144">
        <v>1.1410000000000001E-3</v>
      </c>
      <c r="V654" s="144">
        <v>-0.21296999999999999</v>
      </c>
      <c r="W654" s="144" t="s">
        <v>110</v>
      </c>
      <c r="X654" s="144"/>
      <c r="Y654" s="144" t="s">
        <v>115</v>
      </c>
      <c r="Z654" s="144"/>
      <c r="AA654" s="144"/>
      <c r="AB654" s="144"/>
      <c r="AC654" s="144"/>
      <c r="AD654" s="144"/>
      <c r="AE654" s="144"/>
      <c r="AF654" s="144" t="s">
        <v>116</v>
      </c>
      <c r="AG654" s="144">
        <v>16</v>
      </c>
      <c r="AH654" s="144">
        <v>0.85</v>
      </c>
      <c r="AI654" s="144">
        <v>0.85</v>
      </c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>
        <v>0</v>
      </c>
      <c r="AX654" s="9">
        <v>6018.25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2285.6999999999998</v>
      </c>
      <c r="BM654" s="161">
        <v>3732.55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6018.25</v>
      </c>
      <c r="DC654" s="158"/>
    </row>
    <row r="655" spans="1:107" x14ac:dyDescent="0.3">
      <c r="A655" s="170" t="s">
        <v>106</v>
      </c>
      <c r="B655" s="140" t="s">
        <v>758</v>
      </c>
      <c r="C655" s="141" t="s">
        <v>759</v>
      </c>
      <c r="D655" s="141" t="s">
        <v>118</v>
      </c>
      <c r="E655" s="141" t="s">
        <v>110</v>
      </c>
      <c r="F655" s="141" t="s">
        <v>171</v>
      </c>
      <c r="G655" s="142" t="b">
        <v>1</v>
      </c>
      <c r="H655" s="143"/>
      <c r="I655" s="144"/>
      <c r="J655" s="144" t="s">
        <v>203</v>
      </c>
      <c r="K655" s="144" t="s">
        <v>123</v>
      </c>
      <c r="L655" s="144">
        <v>20.86</v>
      </c>
      <c r="M655" s="144">
        <v>8</v>
      </c>
      <c r="N655" s="144">
        <v>0</v>
      </c>
      <c r="O655" s="144">
        <v>0</v>
      </c>
      <c r="P655" s="144">
        <v>0</v>
      </c>
      <c r="Q655" s="159">
        <v>12.86</v>
      </c>
      <c r="R655" s="144">
        <v>12.673807</v>
      </c>
      <c r="S655" s="144"/>
      <c r="T655" s="146" t="s">
        <v>114</v>
      </c>
      <c r="U655" s="144">
        <v>1.4E-3</v>
      </c>
      <c r="V655" s="144">
        <v>-0.23106599999999999</v>
      </c>
      <c r="W655" s="144" t="s">
        <v>110</v>
      </c>
      <c r="X655" s="144"/>
      <c r="Y655" s="144" t="s">
        <v>115</v>
      </c>
      <c r="Z655" s="144"/>
      <c r="AA655" s="144"/>
      <c r="AB655" s="144"/>
      <c r="AC655" s="144"/>
      <c r="AD655" s="144"/>
      <c r="AE655" s="144"/>
      <c r="AF655" s="144" t="s">
        <v>116</v>
      </c>
      <c r="AG655" s="144">
        <v>16</v>
      </c>
      <c r="AH655" s="144">
        <v>0.85</v>
      </c>
      <c r="AI655" s="144">
        <v>0.85</v>
      </c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>
        <v>0</v>
      </c>
      <c r="AX655" s="9">
        <v>2196.4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1596</v>
      </c>
      <c r="BL655" s="152">
        <v>139.65</v>
      </c>
      <c r="BM655" s="161">
        <v>460.75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2196.4</v>
      </c>
      <c r="DC655" s="158"/>
    </row>
    <row r="656" spans="1:107" x14ac:dyDescent="0.3">
      <c r="A656" s="170" t="s">
        <v>106</v>
      </c>
      <c r="B656" s="140" t="s">
        <v>760</v>
      </c>
      <c r="C656" s="141" t="s">
        <v>761</v>
      </c>
      <c r="D656" s="141" t="s">
        <v>109</v>
      </c>
      <c r="E656" s="141" t="s">
        <v>110</v>
      </c>
      <c r="F656" s="141" t="s">
        <v>171</v>
      </c>
      <c r="G656" s="142" t="b">
        <v>1</v>
      </c>
      <c r="H656" s="143"/>
      <c r="I656" s="144"/>
      <c r="J656" s="144" t="s">
        <v>203</v>
      </c>
      <c r="K656" s="144" t="s">
        <v>123</v>
      </c>
      <c r="L656" s="144">
        <v>20.86</v>
      </c>
      <c r="M656" s="144">
        <v>7.9785000000000004</v>
      </c>
      <c r="N656" s="144">
        <v>0</v>
      </c>
      <c r="O656" s="144">
        <v>0</v>
      </c>
      <c r="P656" s="144">
        <v>0</v>
      </c>
      <c r="Q656" s="159">
        <v>12.881499999999999</v>
      </c>
      <c r="R656" s="144">
        <v>14.041603</v>
      </c>
      <c r="S656" s="144"/>
      <c r="T656" s="146" t="s">
        <v>114</v>
      </c>
      <c r="U656" s="144">
        <v>1.549E-3</v>
      </c>
      <c r="V656" s="144">
        <v>-0.26217499999999999</v>
      </c>
      <c r="W656" s="144" t="s">
        <v>110</v>
      </c>
      <c r="X656" s="144"/>
      <c r="Y656" s="144" t="s">
        <v>115</v>
      </c>
      <c r="Z656" s="144"/>
      <c r="AA656" s="144"/>
      <c r="AB656" s="144"/>
      <c r="AC656" s="144"/>
      <c r="AD656" s="144"/>
      <c r="AE656" s="144"/>
      <c r="AF656" s="144" t="s">
        <v>116</v>
      </c>
      <c r="AG656" s="144">
        <v>16</v>
      </c>
      <c r="AH656" s="144">
        <v>0.85</v>
      </c>
      <c r="AI656" s="144">
        <v>0.85</v>
      </c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>
        <v>0</v>
      </c>
      <c r="AX656" s="9">
        <v>3540.65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3120.75</v>
      </c>
      <c r="BM656" s="161">
        <v>419.9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3540.65</v>
      </c>
      <c r="DC656" s="158"/>
    </row>
    <row r="657" spans="1:107" x14ac:dyDescent="0.3">
      <c r="A657" s="170" t="s">
        <v>106</v>
      </c>
      <c r="B657" s="140" t="s">
        <v>760</v>
      </c>
      <c r="C657" s="141" t="s">
        <v>761</v>
      </c>
      <c r="D657" s="141" t="s">
        <v>117</v>
      </c>
      <c r="E657" s="141" t="s">
        <v>110</v>
      </c>
      <c r="F657" s="141" t="s">
        <v>171</v>
      </c>
      <c r="G657" s="142" t="b">
        <v>1</v>
      </c>
      <c r="H657" s="143"/>
      <c r="I657" s="144"/>
      <c r="J657" s="144" t="s">
        <v>203</v>
      </c>
      <c r="K657" s="144" t="s">
        <v>123</v>
      </c>
      <c r="L657" s="144">
        <v>20.86</v>
      </c>
      <c r="M657" s="144">
        <v>7.9469000000000003</v>
      </c>
      <c r="N657" s="144">
        <v>0</v>
      </c>
      <c r="O657" s="144">
        <v>0</v>
      </c>
      <c r="P657" s="144">
        <v>0</v>
      </c>
      <c r="Q657" s="159">
        <v>12.9131</v>
      </c>
      <c r="R657" s="144">
        <v>13.409226</v>
      </c>
      <c r="S657" s="144"/>
      <c r="T657" s="146" t="s">
        <v>114</v>
      </c>
      <c r="U657" s="144">
        <v>1.268E-3</v>
      </c>
      <c r="V657" s="144">
        <v>-0.23663300000000001</v>
      </c>
      <c r="W657" s="144" t="s">
        <v>110</v>
      </c>
      <c r="X657" s="144"/>
      <c r="Y657" s="144" t="s">
        <v>115</v>
      </c>
      <c r="Z657" s="144"/>
      <c r="AA657" s="144"/>
      <c r="AB657" s="144"/>
      <c r="AC657" s="144"/>
      <c r="AD657" s="144"/>
      <c r="AE657" s="144"/>
      <c r="AF657" s="144" t="s">
        <v>116</v>
      </c>
      <c r="AG657" s="144">
        <v>16</v>
      </c>
      <c r="AH657" s="144">
        <v>0.85</v>
      </c>
      <c r="AI657" s="144">
        <v>0.85</v>
      </c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>
        <v>0</v>
      </c>
      <c r="AX657" s="9">
        <v>16302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10019.65</v>
      </c>
      <c r="BK657" s="152">
        <v>0</v>
      </c>
      <c r="BL657" s="152">
        <v>5383.65</v>
      </c>
      <c r="BM657" s="161">
        <v>898.7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16302</v>
      </c>
      <c r="DC657" s="158"/>
    </row>
    <row r="658" spans="1:107" x14ac:dyDescent="0.3">
      <c r="A658" s="170" t="s">
        <v>106</v>
      </c>
      <c r="B658" s="140" t="s">
        <v>760</v>
      </c>
      <c r="C658" s="141" t="s">
        <v>761</v>
      </c>
      <c r="D658" s="141" t="s">
        <v>118</v>
      </c>
      <c r="E658" s="141" t="s">
        <v>110</v>
      </c>
      <c r="F658" s="141" t="s">
        <v>171</v>
      </c>
      <c r="G658" s="142" t="b">
        <v>1</v>
      </c>
      <c r="H658" s="143"/>
      <c r="I658" s="144"/>
      <c r="J658" s="144" t="s">
        <v>203</v>
      </c>
      <c r="K658" s="144" t="s">
        <v>123</v>
      </c>
      <c r="L658" s="144">
        <v>20.86</v>
      </c>
      <c r="M658" s="144">
        <v>8</v>
      </c>
      <c r="N658" s="144">
        <v>0</v>
      </c>
      <c r="O658" s="144">
        <v>0</v>
      </c>
      <c r="P658" s="144">
        <v>0</v>
      </c>
      <c r="Q658" s="159">
        <v>12.86</v>
      </c>
      <c r="R658" s="144">
        <v>13.946902</v>
      </c>
      <c r="S658" s="144"/>
      <c r="T658" s="146" t="s">
        <v>114</v>
      </c>
      <c r="U658" s="144">
        <v>1.477E-3</v>
      </c>
      <c r="V658" s="144">
        <v>-0.26484600000000003</v>
      </c>
      <c r="W658" s="144" t="s">
        <v>110</v>
      </c>
      <c r="X658" s="144"/>
      <c r="Y658" s="144" t="s">
        <v>115</v>
      </c>
      <c r="Z658" s="144"/>
      <c r="AA658" s="144"/>
      <c r="AB658" s="144"/>
      <c r="AC658" s="144"/>
      <c r="AD658" s="144"/>
      <c r="AE658" s="144"/>
      <c r="AF658" s="144" t="s">
        <v>116</v>
      </c>
      <c r="AG658" s="144">
        <v>16</v>
      </c>
      <c r="AH658" s="144">
        <v>0.85</v>
      </c>
      <c r="AI658" s="144">
        <v>0.85</v>
      </c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>
        <v>0</v>
      </c>
      <c r="AX658" s="9">
        <v>3116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1102</v>
      </c>
      <c r="BL658" s="152">
        <v>1838.25</v>
      </c>
      <c r="BM658" s="161">
        <v>175.75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3116</v>
      </c>
      <c r="DC658" s="158"/>
    </row>
    <row r="659" spans="1:107" x14ac:dyDescent="0.3">
      <c r="A659" s="170" t="s">
        <v>106</v>
      </c>
      <c r="B659" s="140" t="s">
        <v>762</v>
      </c>
      <c r="C659" s="141" t="s">
        <v>763</v>
      </c>
      <c r="D659" s="141" t="s">
        <v>117</v>
      </c>
      <c r="E659" s="141" t="s">
        <v>110</v>
      </c>
      <c r="F659" s="141" t="s">
        <v>171</v>
      </c>
      <c r="G659" s="142" t="b">
        <v>1</v>
      </c>
      <c r="H659" s="143"/>
      <c r="I659" s="144"/>
      <c r="J659" s="144" t="s">
        <v>203</v>
      </c>
      <c r="K659" s="144" t="s">
        <v>123</v>
      </c>
      <c r="L659" s="144">
        <v>20.86</v>
      </c>
      <c r="M659" s="144">
        <v>8</v>
      </c>
      <c r="N659" s="144">
        <v>0</v>
      </c>
      <c r="O659" s="144">
        <v>0</v>
      </c>
      <c r="P659" s="144">
        <v>0</v>
      </c>
      <c r="Q659" s="159">
        <v>12.86</v>
      </c>
      <c r="R659" s="144">
        <v>14.460929999999999</v>
      </c>
      <c r="S659" s="144"/>
      <c r="T659" s="146" t="s">
        <v>114</v>
      </c>
      <c r="U659" s="144">
        <v>1.42E-3</v>
      </c>
      <c r="V659" s="144">
        <v>-0.20245299999999999</v>
      </c>
      <c r="W659" s="144" t="s">
        <v>110</v>
      </c>
      <c r="X659" s="144"/>
      <c r="Y659" s="144" t="s">
        <v>115</v>
      </c>
      <c r="Z659" s="144"/>
      <c r="AA659" s="144"/>
      <c r="AB659" s="144"/>
      <c r="AC659" s="144"/>
      <c r="AD659" s="144"/>
      <c r="AE659" s="144"/>
      <c r="AF659" s="144" t="s">
        <v>116</v>
      </c>
      <c r="AG659" s="144">
        <v>16</v>
      </c>
      <c r="AH659" s="144">
        <v>0.85</v>
      </c>
      <c r="AI659" s="144">
        <v>0.85</v>
      </c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>
        <v>0</v>
      </c>
      <c r="AX659" s="9">
        <v>263.14999999999998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263.14999999999998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263.14999999999998</v>
      </c>
      <c r="DC659" s="158"/>
    </row>
    <row r="660" spans="1:107" x14ac:dyDescent="0.3">
      <c r="A660" s="170" t="s">
        <v>106</v>
      </c>
      <c r="B660" s="140" t="s">
        <v>764</v>
      </c>
      <c r="C660" s="141" t="s">
        <v>765</v>
      </c>
      <c r="D660" s="141" t="s">
        <v>117</v>
      </c>
      <c r="E660" s="141" t="s">
        <v>110</v>
      </c>
      <c r="F660" s="141" t="s">
        <v>171</v>
      </c>
      <c r="G660" s="142" t="b">
        <v>1</v>
      </c>
      <c r="H660" s="143"/>
      <c r="I660" s="144"/>
      <c r="J660" s="144" t="s">
        <v>203</v>
      </c>
      <c r="K660" s="144" t="s">
        <v>123</v>
      </c>
      <c r="L660" s="144">
        <v>20.86</v>
      </c>
      <c r="M660" s="144">
        <v>8</v>
      </c>
      <c r="N660" s="144">
        <v>0</v>
      </c>
      <c r="O660" s="144">
        <v>0</v>
      </c>
      <c r="P660" s="144">
        <v>0</v>
      </c>
      <c r="Q660" s="159">
        <v>12.86</v>
      </c>
      <c r="R660" s="144">
        <v>19.719449999999998</v>
      </c>
      <c r="S660" s="144"/>
      <c r="T660" s="146" t="s">
        <v>114</v>
      </c>
      <c r="U660" s="144">
        <v>1.936E-3</v>
      </c>
      <c r="V660" s="144">
        <v>-0.27607199999999998</v>
      </c>
      <c r="W660" s="144" t="s">
        <v>110</v>
      </c>
      <c r="X660" s="144"/>
      <c r="Y660" s="144" t="s">
        <v>115</v>
      </c>
      <c r="Z660" s="144"/>
      <c r="AA660" s="144"/>
      <c r="AB660" s="144"/>
      <c r="AC660" s="144"/>
      <c r="AD660" s="144"/>
      <c r="AE660" s="144"/>
      <c r="AF660" s="144" t="s">
        <v>116</v>
      </c>
      <c r="AG660" s="144">
        <v>16</v>
      </c>
      <c r="AH660" s="144">
        <v>0.85</v>
      </c>
      <c r="AI660" s="144">
        <v>0.85</v>
      </c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>
        <v>0</v>
      </c>
      <c r="AX660" s="9">
        <v>14.25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11.4</v>
      </c>
      <c r="BL660" s="152">
        <v>2.85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14.25</v>
      </c>
      <c r="DC660" s="158"/>
    </row>
    <row r="661" spans="1:107" x14ac:dyDescent="0.3">
      <c r="A661" s="170" t="s">
        <v>106</v>
      </c>
      <c r="B661" s="140" t="s">
        <v>766</v>
      </c>
      <c r="C661" s="141" t="s">
        <v>767</v>
      </c>
      <c r="D661" s="141" t="s">
        <v>109</v>
      </c>
      <c r="E661" s="141" t="s">
        <v>110</v>
      </c>
      <c r="F661" s="141" t="s">
        <v>171</v>
      </c>
      <c r="G661" s="142" t="b">
        <v>1</v>
      </c>
      <c r="H661" s="143"/>
      <c r="I661" s="144"/>
      <c r="J661" s="144" t="s">
        <v>172</v>
      </c>
      <c r="K661" s="144" t="s">
        <v>123</v>
      </c>
      <c r="L661" s="144">
        <v>16.649999999999999</v>
      </c>
      <c r="M661" s="144">
        <v>10.220000000000001</v>
      </c>
      <c r="N661" s="144">
        <v>0</v>
      </c>
      <c r="O661" s="144">
        <v>0</v>
      </c>
      <c r="P661" s="144">
        <v>0</v>
      </c>
      <c r="Q661" s="159">
        <v>6.4299999999999979</v>
      </c>
      <c r="R661" s="144">
        <v>10.778559</v>
      </c>
      <c r="S661" s="144"/>
      <c r="T661" s="146" t="s">
        <v>114</v>
      </c>
      <c r="U661" s="144">
        <v>1.193E-3</v>
      </c>
      <c r="V661" s="144">
        <v>-0.21254899999999999</v>
      </c>
      <c r="W661" s="144" t="s">
        <v>110</v>
      </c>
      <c r="X661" s="144"/>
      <c r="Y661" s="144" t="s">
        <v>115</v>
      </c>
      <c r="Z661" s="144"/>
      <c r="AA661" s="144"/>
      <c r="AB661" s="144"/>
      <c r="AC661" s="144"/>
      <c r="AD661" s="144"/>
      <c r="AE661" s="144"/>
      <c r="AF661" s="144" t="s">
        <v>116</v>
      </c>
      <c r="AG661" s="144">
        <v>16</v>
      </c>
      <c r="AH661" s="144">
        <v>0.85</v>
      </c>
      <c r="AI661" s="144">
        <v>0.85</v>
      </c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>
        <v>0</v>
      </c>
      <c r="AX661" s="9">
        <v>353.4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353.4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353.4</v>
      </c>
      <c r="DC661" s="158"/>
    </row>
    <row r="662" spans="1:107" x14ac:dyDescent="0.3">
      <c r="A662" s="170" t="s">
        <v>106</v>
      </c>
      <c r="B662" s="140" t="s">
        <v>766</v>
      </c>
      <c r="C662" s="141" t="s">
        <v>767</v>
      </c>
      <c r="D662" s="141" t="s">
        <v>117</v>
      </c>
      <c r="E662" s="141" t="s">
        <v>110</v>
      </c>
      <c r="F662" s="141" t="s">
        <v>171</v>
      </c>
      <c r="G662" s="142" t="b">
        <v>1</v>
      </c>
      <c r="H662" s="143"/>
      <c r="I662" s="144"/>
      <c r="J662" s="144" t="s">
        <v>172</v>
      </c>
      <c r="K662" s="144" t="s">
        <v>123</v>
      </c>
      <c r="L662" s="144">
        <v>16.649999999999999</v>
      </c>
      <c r="M662" s="144">
        <v>10.022500000000001</v>
      </c>
      <c r="N662" s="144">
        <v>0</v>
      </c>
      <c r="O662" s="144">
        <v>0</v>
      </c>
      <c r="P662" s="144">
        <v>0</v>
      </c>
      <c r="Q662" s="159">
        <v>6.6274999999999977</v>
      </c>
      <c r="R662" s="144">
        <v>10.243414</v>
      </c>
      <c r="S662" s="144"/>
      <c r="T662" s="146" t="s">
        <v>114</v>
      </c>
      <c r="U662" s="144">
        <v>9.7400000000000004E-4</v>
      </c>
      <c r="V662" s="144">
        <v>-0.17502699999999999</v>
      </c>
      <c r="W662" s="144" t="s">
        <v>110</v>
      </c>
      <c r="X662" s="144"/>
      <c r="Y662" s="144" t="s">
        <v>115</v>
      </c>
      <c r="Z662" s="144"/>
      <c r="AA662" s="144"/>
      <c r="AB662" s="144"/>
      <c r="AC662" s="144"/>
      <c r="AD662" s="144"/>
      <c r="AE662" s="144"/>
      <c r="AF662" s="144" t="s">
        <v>116</v>
      </c>
      <c r="AG662" s="144">
        <v>16</v>
      </c>
      <c r="AH662" s="144">
        <v>0.85</v>
      </c>
      <c r="AI662" s="144">
        <v>0.85</v>
      </c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>
        <v>0</v>
      </c>
      <c r="AX662" s="9">
        <v>6549.3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5794.05</v>
      </c>
      <c r="BL662" s="152">
        <v>0</v>
      </c>
      <c r="BM662" s="161">
        <v>755.25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6549.3</v>
      </c>
      <c r="DC662" s="158"/>
    </row>
    <row r="663" spans="1:107" x14ac:dyDescent="0.3">
      <c r="A663" s="166" t="s">
        <v>106</v>
      </c>
      <c r="B663" s="140" t="s">
        <v>768</v>
      </c>
      <c r="C663" s="141" t="s">
        <v>769</v>
      </c>
      <c r="D663" s="141" t="s">
        <v>109</v>
      </c>
      <c r="E663" s="141" t="s">
        <v>110</v>
      </c>
      <c r="F663" s="141" t="s">
        <v>171</v>
      </c>
      <c r="G663" s="167" t="b">
        <v>1</v>
      </c>
      <c r="H663" s="143"/>
      <c r="I663" s="144"/>
      <c r="J663" s="144" t="s">
        <v>172</v>
      </c>
      <c r="K663" s="144" t="s">
        <v>123</v>
      </c>
      <c r="L663" s="144">
        <v>16.649999999999999</v>
      </c>
      <c r="M663" s="144">
        <v>8</v>
      </c>
      <c r="N663" s="144">
        <v>0</v>
      </c>
      <c r="O663" s="144">
        <v>0</v>
      </c>
      <c r="P663" s="144">
        <v>0</v>
      </c>
      <c r="Q663" s="159">
        <v>8.6499999999999986</v>
      </c>
      <c r="R663" s="144">
        <v>11.292833999999999</v>
      </c>
      <c r="S663" s="144"/>
      <c r="T663" s="146" t="s">
        <v>114</v>
      </c>
      <c r="U663" s="144">
        <v>1.2390000000000001E-3</v>
      </c>
      <c r="V663" s="144">
        <v>-0.19139500000000001</v>
      </c>
      <c r="W663" s="144" t="s">
        <v>110</v>
      </c>
      <c r="X663" s="144"/>
      <c r="Y663" s="144" t="s">
        <v>115</v>
      </c>
      <c r="Z663" s="144"/>
      <c r="AA663" s="144"/>
      <c r="AB663" s="144"/>
      <c r="AC663" s="144"/>
      <c r="AD663" s="144"/>
      <c r="AE663" s="144"/>
      <c r="AF663" s="144" t="s">
        <v>116</v>
      </c>
      <c r="AG663" s="144">
        <v>16</v>
      </c>
      <c r="AH663" s="144">
        <v>0.85</v>
      </c>
      <c r="AI663" s="144">
        <v>0.85</v>
      </c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>
        <v>0</v>
      </c>
      <c r="AX663" s="9">
        <v>190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190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190</v>
      </c>
      <c r="DC663" s="158"/>
    </row>
    <row r="664" spans="1:107" x14ac:dyDescent="0.3">
      <c r="A664" s="166" t="s">
        <v>106</v>
      </c>
      <c r="B664" s="140" t="s">
        <v>768</v>
      </c>
      <c r="C664" s="141" t="s">
        <v>769</v>
      </c>
      <c r="D664" s="141" t="s">
        <v>117</v>
      </c>
      <c r="E664" s="141" t="s">
        <v>110</v>
      </c>
      <c r="F664" s="141" t="s">
        <v>171</v>
      </c>
      <c r="G664" s="167" t="b">
        <v>1</v>
      </c>
      <c r="H664" s="143"/>
      <c r="I664" s="144"/>
      <c r="J664" s="144" t="s">
        <v>172</v>
      </c>
      <c r="K664" s="144" t="s">
        <v>123</v>
      </c>
      <c r="L664" s="144">
        <v>16.649999999999999</v>
      </c>
      <c r="M664" s="144">
        <v>8</v>
      </c>
      <c r="N664" s="144">
        <v>0</v>
      </c>
      <c r="O664" s="144">
        <v>0</v>
      </c>
      <c r="P664" s="144">
        <v>0</v>
      </c>
      <c r="Q664" s="159">
        <v>8.6499999999999986</v>
      </c>
      <c r="R664" s="144">
        <v>10.785375999999999</v>
      </c>
      <c r="S664" s="144"/>
      <c r="T664" s="146" t="s">
        <v>114</v>
      </c>
      <c r="U664" s="144">
        <v>1.0250000000000001E-3</v>
      </c>
      <c r="V664" s="144">
        <v>-0.184806</v>
      </c>
      <c r="W664" s="144" t="s">
        <v>110</v>
      </c>
      <c r="X664" s="144"/>
      <c r="Y664" s="144" t="s">
        <v>115</v>
      </c>
      <c r="Z664" s="144"/>
      <c r="AA664" s="144"/>
      <c r="AB664" s="144"/>
      <c r="AC664" s="144"/>
      <c r="AD664" s="144"/>
      <c r="AE664" s="144"/>
      <c r="AF664" s="144" t="s">
        <v>116</v>
      </c>
      <c r="AG664" s="144">
        <v>16</v>
      </c>
      <c r="AH664" s="144">
        <v>0.85</v>
      </c>
      <c r="AI664" s="144">
        <v>0.85</v>
      </c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>
        <v>0</v>
      </c>
      <c r="AX664" s="9">
        <v>665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665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665</v>
      </c>
      <c r="DC664" s="158"/>
    </row>
    <row r="665" spans="1:107" x14ac:dyDescent="0.3">
      <c r="A665" s="170" t="s">
        <v>106</v>
      </c>
      <c r="B665" s="140" t="s">
        <v>770</v>
      </c>
      <c r="C665" s="141" t="s">
        <v>771</v>
      </c>
      <c r="D665" s="141" t="s">
        <v>109</v>
      </c>
      <c r="E665" s="141" t="s">
        <v>110</v>
      </c>
      <c r="F665" s="141" t="s">
        <v>171</v>
      </c>
      <c r="G665" s="142" t="b">
        <v>1</v>
      </c>
      <c r="H665" s="143"/>
      <c r="I665" s="144"/>
      <c r="J665" s="144" t="s">
        <v>172</v>
      </c>
      <c r="K665" s="144" t="s">
        <v>123</v>
      </c>
      <c r="L665" s="144">
        <v>16.649999999999999</v>
      </c>
      <c r="M665" s="144">
        <v>2</v>
      </c>
      <c r="N665" s="144">
        <v>0</v>
      </c>
      <c r="O665" s="144">
        <v>0</v>
      </c>
      <c r="P665" s="144">
        <v>0</v>
      </c>
      <c r="Q665" s="159">
        <v>14.649999999999999</v>
      </c>
      <c r="R665" s="144">
        <v>15.3169</v>
      </c>
      <c r="S665" s="144"/>
      <c r="T665" s="146" t="s">
        <v>114</v>
      </c>
      <c r="U665" s="144">
        <v>1.6949999999999999E-3</v>
      </c>
      <c r="V665" s="144">
        <v>-0.30204399999999998</v>
      </c>
      <c r="W665" s="144" t="s">
        <v>110</v>
      </c>
      <c r="X665" s="144"/>
      <c r="Y665" s="144" t="s">
        <v>115</v>
      </c>
      <c r="Z665" s="144"/>
      <c r="AA665" s="144"/>
      <c r="AB665" s="144"/>
      <c r="AC665" s="144"/>
      <c r="AD665" s="144"/>
      <c r="AE665" s="144"/>
      <c r="AF665" s="144" t="s">
        <v>116</v>
      </c>
      <c r="AG665" s="144">
        <v>16</v>
      </c>
      <c r="AH665" s="144">
        <v>0.85</v>
      </c>
      <c r="AI665" s="144">
        <v>0.85</v>
      </c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>
        <v>0</v>
      </c>
      <c r="AX665" s="9">
        <v>2102.35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2102.35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2102.35</v>
      </c>
      <c r="DC665" s="158"/>
    </row>
    <row r="666" spans="1:107" x14ac:dyDescent="0.3">
      <c r="A666" s="170" t="s">
        <v>106</v>
      </c>
      <c r="B666" s="140" t="s">
        <v>770</v>
      </c>
      <c r="C666" s="141" t="s">
        <v>771</v>
      </c>
      <c r="D666" s="141" t="s">
        <v>117</v>
      </c>
      <c r="E666" s="141" t="s">
        <v>110</v>
      </c>
      <c r="F666" s="141" t="s">
        <v>171</v>
      </c>
      <c r="G666" s="142" t="b">
        <v>1</v>
      </c>
      <c r="H666" s="143"/>
      <c r="I666" s="144"/>
      <c r="J666" s="144" t="s">
        <v>172</v>
      </c>
      <c r="K666" s="144" t="s">
        <v>123</v>
      </c>
      <c r="L666" s="144">
        <v>16.649999999999999</v>
      </c>
      <c r="M666" s="144">
        <v>2</v>
      </c>
      <c r="N666" s="144">
        <v>0</v>
      </c>
      <c r="O666" s="144">
        <v>0</v>
      </c>
      <c r="P666" s="144">
        <v>0</v>
      </c>
      <c r="Q666" s="159">
        <v>14.649999999999999</v>
      </c>
      <c r="R666" s="144">
        <v>14.489019000000001</v>
      </c>
      <c r="S666" s="144"/>
      <c r="T666" s="146" t="s">
        <v>114</v>
      </c>
      <c r="U666" s="144">
        <v>1.39E-3</v>
      </c>
      <c r="V666" s="144">
        <v>-0.23524</v>
      </c>
      <c r="W666" s="144" t="s">
        <v>110</v>
      </c>
      <c r="X666" s="144"/>
      <c r="Y666" s="144" t="s">
        <v>115</v>
      </c>
      <c r="Z666" s="144"/>
      <c r="AA666" s="144"/>
      <c r="AB666" s="144"/>
      <c r="AC666" s="144"/>
      <c r="AD666" s="144"/>
      <c r="AE666" s="144"/>
      <c r="AF666" s="144" t="s">
        <v>116</v>
      </c>
      <c r="AG666" s="144">
        <v>16</v>
      </c>
      <c r="AH666" s="144">
        <v>0.85</v>
      </c>
      <c r="AI666" s="144">
        <v>0.85</v>
      </c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>
        <v>0</v>
      </c>
      <c r="AX666" s="9">
        <v>3359.2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3359.2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3359.2</v>
      </c>
      <c r="DC666" s="158"/>
    </row>
    <row r="667" spans="1:107" x14ac:dyDescent="0.3">
      <c r="A667" s="170" t="s">
        <v>106</v>
      </c>
      <c r="B667" s="140" t="s">
        <v>770</v>
      </c>
      <c r="C667" s="141" t="s">
        <v>771</v>
      </c>
      <c r="D667" s="141" t="s">
        <v>118</v>
      </c>
      <c r="E667" s="141" t="s">
        <v>110</v>
      </c>
      <c r="F667" s="141" t="s">
        <v>171</v>
      </c>
      <c r="G667" s="142" t="b">
        <v>1</v>
      </c>
      <c r="H667" s="143"/>
      <c r="I667" s="144"/>
      <c r="J667" s="144" t="s">
        <v>172</v>
      </c>
      <c r="K667" s="144" t="s">
        <v>123</v>
      </c>
      <c r="L667" s="144">
        <v>16.649999999999999</v>
      </c>
      <c r="M667" s="144">
        <v>2</v>
      </c>
      <c r="N667" s="144">
        <v>0</v>
      </c>
      <c r="O667" s="144">
        <v>0</v>
      </c>
      <c r="P667" s="144">
        <v>0</v>
      </c>
      <c r="Q667" s="159">
        <v>14.649999999999999</v>
      </c>
      <c r="R667" s="144">
        <v>15.173187</v>
      </c>
      <c r="S667" s="144"/>
      <c r="T667" s="146" t="s">
        <v>114</v>
      </c>
      <c r="U667" s="144">
        <v>1.601E-3</v>
      </c>
      <c r="V667" s="144">
        <v>-0.28919400000000001</v>
      </c>
      <c r="W667" s="144" t="s">
        <v>110</v>
      </c>
      <c r="X667" s="144"/>
      <c r="Y667" s="144" t="s">
        <v>115</v>
      </c>
      <c r="Z667" s="144"/>
      <c r="AA667" s="144"/>
      <c r="AB667" s="144"/>
      <c r="AC667" s="144"/>
      <c r="AD667" s="144"/>
      <c r="AE667" s="144"/>
      <c r="AF667" s="144" t="s">
        <v>116</v>
      </c>
      <c r="AG667" s="144">
        <v>16</v>
      </c>
      <c r="AH667" s="144">
        <v>0.85</v>
      </c>
      <c r="AI667" s="144">
        <v>0.85</v>
      </c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>
        <v>0</v>
      </c>
      <c r="AX667" s="9">
        <v>722.95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722.95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722.95</v>
      </c>
      <c r="DC667" s="158"/>
    </row>
    <row r="668" spans="1:107" x14ac:dyDescent="0.3">
      <c r="A668" s="166" t="s">
        <v>106</v>
      </c>
      <c r="B668" s="140" t="s">
        <v>772</v>
      </c>
      <c r="C668" s="141" t="s">
        <v>773</v>
      </c>
      <c r="D668" s="141" t="s">
        <v>109</v>
      </c>
      <c r="E668" s="141" t="s">
        <v>110</v>
      </c>
      <c r="F668" s="141" t="s">
        <v>171</v>
      </c>
      <c r="G668" s="167" t="b">
        <v>1</v>
      </c>
      <c r="H668" s="143"/>
      <c r="I668" s="144"/>
      <c r="J668" s="144" t="s">
        <v>172</v>
      </c>
      <c r="K668" s="144" t="s">
        <v>123</v>
      </c>
      <c r="L668" s="144">
        <v>13.99</v>
      </c>
      <c r="M668" s="144">
        <v>2.1419000000000001</v>
      </c>
      <c r="N668" s="144">
        <v>0</v>
      </c>
      <c r="O668" s="144">
        <v>0</v>
      </c>
      <c r="P668" s="144">
        <v>0</v>
      </c>
      <c r="Q668" s="159">
        <v>11.848100000000001</v>
      </c>
      <c r="R668" s="144">
        <v>11.025645000000001</v>
      </c>
      <c r="S668" s="144"/>
      <c r="T668" s="146" t="s">
        <v>114</v>
      </c>
      <c r="U668" s="144">
        <v>1.2199999999999999E-3</v>
      </c>
      <c r="V668" s="144">
        <v>-0.21634200000000001</v>
      </c>
      <c r="W668" s="144" t="s">
        <v>110</v>
      </c>
      <c r="X668" s="144"/>
      <c r="Y668" s="144" t="s">
        <v>115</v>
      </c>
      <c r="Z668" s="144"/>
      <c r="AA668" s="144"/>
      <c r="AB668" s="144"/>
      <c r="AC668" s="144"/>
      <c r="AD668" s="144"/>
      <c r="AE668" s="144"/>
      <c r="AF668" s="144" t="s">
        <v>116</v>
      </c>
      <c r="AG668" s="144">
        <v>16</v>
      </c>
      <c r="AH668" s="144">
        <v>0.85</v>
      </c>
      <c r="AI668" s="144">
        <v>0.85</v>
      </c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>
        <v>0</v>
      </c>
      <c r="AX668" s="9">
        <v>3426.65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3426.65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3426.65</v>
      </c>
      <c r="DC668" s="158"/>
    </row>
    <row r="669" spans="1:107" x14ac:dyDescent="0.3">
      <c r="A669" s="166" t="s">
        <v>106</v>
      </c>
      <c r="B669" s="140" t="s">
        <v>772</v>
      </c>
      <c r="C669" s="141" t="s">
        <v>773</v>
      </c>
      <c r="D669" s="141" t="s">
        <v>117</v>
      </c>
      <c r="E669" s="141" t="s">
        <v>110</v>
      </c>
      <c r="F669" s="141" t="s">
        <v>171</v>
      </c>
      <c r="G669" s="167" t="b">
        <v>1</v>
      </c>
      <c r="H669" s="143"/>
      <c r="I669" s="144"/>
      <c r="J669" s="144" t="s">
        <v>172</v>
      </c>
      <c r="K669" s="144" t="s">
        <v>123</v>
      </c>
      <c r="L669" s="144">
        <v>13.99</v>
      </c>
      <c r="M669" s="144">
        <v>2.0097999999999998</v>
      </c>
      <c r="N669" s="144">
        <v>0</v>
      </c>
      <c r="O669" s="144">
        <v>0</v>
      </c>
      <c r="P669" s="144">
        <v>0</v>
      </c>
      <c r="Q669" s="159">
        <v>11.9802</v>
      </c>
      <c r="R669" s="144">
        <v>10.446936000000001</v>
      </c>
      <c r="S669" s="144"/>
      <c r="T669" s="146" t="s">
        <v>114</v>
      </c>
      <c r="U669" s="144">
        <v>1E-3</v>
      </c>
      <c r="V669" s="144">
        <v>-0.172462</v>
      </c>
      <c r="W669" s="144" t="s">
        <v>110</v>
      </c>
      <c r="X669" s="144"/>
      <c r="Y669" s="144" t="s">
        <v>115</v>
      </c>
      <c r="Z669" s="144"/>
      <c r="AA669" s="144"/>
      <c r="AB669" s="144"/>
      <c r="AC669" s="144"/>
      <c r="AD669" s="144"/>
      <c r="AE669" s="144"/>
      <c r="AF669" s="144" t="s">
        <v>116</v>
      </c>
      <c r="AG669" s="144">
        <v>16</v>
      </c>
      <c r="AH669" s="144">
        <v>0.85</v>
      </c>
      <c r="AI669" s="144">
        <v>0.85</v>
      </c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>
        <v>0</v>
      </c>
      <c r="AX669" s="9">
        <v>7744.4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7744.4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7744.4</v>
      </c>
      <c r="DC669" s="158"/>
    </row>
    <row r="670" spans="1:107" x14ac:dyDescent="0.3">
      <c r="A670" s="166" t="s">
        <v>106</v>
      </c>
      <c r="B670" s="140" t="s">
        <v>772</v>
      </c>
      <c r="C670" s="141" t="s">
        <v>773</v>
      </c>
      <c r="D670" s="141" t="s">
        <v>118</v>
      </c>
      <c r="E670" s="141" t="s">
        <v>110</v>
      </c>
      <c r="F670" s="141" t="s">
        <v>171</v>
      </c>
      <c r="G670" s="167" t="b">
        <v>1</v>
      </c>
      <c r="H670" s="143"/>
      <c r="I670" s="144"/>
      <c r="J670" s="144" t="s">
        <v>172</v>
      </c>
      <c r="K670" s="144" t="s">
        <v>123</v>
      </c>
      <c r="L670" s="144">
        <v>13.99</v>
      </c>
      <c r="M670" s="144">
        <v>2</v>
      </c>
      <c r="N670" s="144">
        <v>0</v>
      </c>
      <c r="O670" s="144">
        <v>0</v>
      </c>
      <c r="P670" s="144">
        <v>0</v>
      </c>
      <c r="Q670" s="159">
        <v>11.99</v>
      </c>
      <c r="R670" s="144">
        <v>10.882236000000001</v>
      </c>
      <c r="S670" s="144"/>
      <c r="T670" s="146" t="s">
        <v>114</v>
      </c>
      <c r="U670" s="144">
        <v>1.1280000000000001E-3</v>
      </c>
      <c r="V670" s="144">
        <v>-0.21071300000000001</v>
      </c>
      <c r="W670" s="144" t="s">
        <v>110</v>
      </c>
      <c r="X670" s="144"/>
      <c r="Y670" s="144" t="s">
        <v>115</v>
      </c>
      <c r="Z670" s="144"/>
      <c r="AA670" s="144"/>
      <c r="AB670" s="144"/>
      <c r="AC670" s="144"/>
      <c r="AD670" s="144"/>
      <c r="AE670" s="144"/>
      <c r="AF670" s="144" t="s">
        <v>116</v>
      </c>
      <c r="AG670" s="144">
        <v>16</v>
      </c>
      <c r="AH670" s="144">
        <v>0.85</v>
      </c>
      <c r="AI670" s="144">
        <v>0.85</v>
      </c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>
        <v>0</v>
      </c>
      <c r="AX670" s="9">
        <v>2590.65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2590.65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2590.65</v>
      </c>
      <c r="DC670" s="158"/>
    </row>
    <row r="671" spans="1:107" x14ac:dyDescent="0.3">
      <c r="A671" s="170" t="s">
        <v>106</v>
      </c>
      <c r="B671" s="140" t="s">
        <v>774</v>
      </c>
      <c r="C671" s="141" t="s">
        <v>775</v>
      </c>
      <c r="D671" s="141" t="s">
        <v>109</v>
      </c>
      <c r="E671" s="141" t="s">
        <v>110</v>
      </c>
      <c r="F671" s="141" t="s">
        <v>171</v>
      </c>
      <c r="G671" s="142" t="b">
        <v>1</v>
      </c>
      <c r="H671" s="143"/>
      <c r="I671" s="144"/>
      <c r="J671" s="144" t="s">
        <v>172</v>
      </c>
      <c r="K671" s="144" t="s">
        <v>123</v>
      </c>
      <c r="L671" s="144">
        <v>16.649999999999999</v>
      </c>
      <c r="M671" s="144">
        <v>2.0579000000000001</v>
      </c>
      <c r="N671" s="144">
        <v>0</v>
      </c>
      <c r="O671" s="144">
        <v>0</v>
      </c>
      <c r="P671" s="144">
        <v>0</v>
      </c>
      <c r="Q671" s="159">
        <v>14.592099999999999</v>
      </c>
      <c r="R671" s="144">
        <v>18.244747</v>
      </c>
      <c r="S671" s="144"/>
      <c r="T671" s="146" t="s">
        <v>114</v>
      </c>
      <c r="U671" s="144">
        <v>2.019E-3</v>
      </c>
      <c r="V671" s="144">
        <v>-0.35905100000000001</v>
      </c>
      <c r="W671" s="144" t="s">
        <v>110</v>
      </c>
      <c r="X671" s="144"/>
      <c r="Y671" s="144" t="s">
        <v>115</v>
      </c>
      <c r="Z671" s="144"/>
      <c r="AA671" s="144"/>
      <c r="AB671" s="144"/>
      <c r="AC671" s="144"/>
      <c r="AD671" s="144"/>
      <c r="AE671" s="144"/>
      <c r="AF671" s="144" t="s">
        <v>116</v>
      </c>
      <c r="AG671" s="144">
        <v>16</v>
      </c>
      <c r="AH671" s="144">
        <v>0.85</v>
      </c>
      <c r="AI671" s="144">
        <v>0.85</v>
      </c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>
        <v>0</v>
      </c>
      <c r="AX671" s="9">
        <v>11936.75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11936.75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11936.75</v>
      </c>
      <c r="DC671" s="158"/>
    </row>
    <row r="672" spans="1:107" x14ac:dyDescent="0.3">
      <c r="A672" s="170" t="s">
        <v>106</v>
      </c>
      <c r="B672" s="140" t="s">
        <v>774</v>
      </c>
      <c r="C672" s="141" t="s">
        <v>775</v>
      </c>
      <c r="D672" s="141" t="s">
        <v>117</v>
      </c>
      <c r="E672" s="141" t="s">
        <v>110</v>
      </c>
      <c r="F672" s="141" t="s">
        <v>171</v>
      </c>
      <c r="G672" s="142" t="b">
        <v>1</v>
      </c>
      <c r="H672" s="143"/>
      <c r="I672" s="144"/>
      <c r="J672" s="144" t="s">
        <v>172</v>
      </c>
      <c r="K672" s="144" t="s">
        <v>123</v>
      </c>
      <c r="L672" s="144">
        <v>16.649999999999999</v>
      </c>
      <c r="M672" s="144">
        <v>2.0122</v>
      </c>
      <c r="N672" s="144">
        <v>0</v>
      </c>
      <c r="O672" s="144">
        <v>0</v>
      </c>
      <c r="P672" s="144">
        <v>0</v>
      </c>
      <c r="Q672" s="159">
        <v>14.637799999999999</v>
      </c>
      <c r="R672" s="144">
        <v>17.291563</v>
      </c>
      <c r="S672" s="144"/>
      <c r="T672" s="146" t="s">
        <v>114</v>
      </c>
      <c r="U672" s="144">
        <v>1.653E-3</v>
      </c>
      <c r="V672" s="144">
        <v>-0.28658099999999997</v>
      </c>
      <c r="W672" s="144" t="s">
        <v>110</v>
      </c>
      <c r="X672" s="144"/>
      <c r="Y672" s="144" t="s">
        <v>115</v>
      </c>
      <c r="Z672" s="144"/>
      <c r="AA672" s="144"/>
      <c r="AB672" s="144"/>
      <c r="AC672" s="144"/>
      <c r="AD672" s="144"/>
      <c r="AE672" s="144"/>
      <c r="AF672" s="144" t="s">
        <v>116</v>
      </c>
      <c r="AG672" s="144">
        <v>16</v>
      </c>
      <c r="AH672" s="144">
        <v>0.85</v>
      </c>
      <c r="AI672" s="144">
        <v>0.85</v>
      </c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>
        <v>0</v>
      </c>
      <c r="AX672" s="9">
        <v>20565.599999999999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20565.599999999999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20565.599999999999</v>
      </c>
      <c r="DC672" s="158"/>
    </row>
    <row r="673" spans="1:107" x14ac:dyDescent="0.3">
      <c r="A673" s="170" t="s">
        <v>106</v>
      </c>
      <c r="B673" s="140" t="s">
        <v>774</v>
      </c>
      <c r="C673" s="141" t="s">
        <v>775</v>
      </c>
      <c r="D673" s="141" t="s">
        <v>118</v>
      </c>
      <c r="E673" s="141" t="s">
        <v>110</v>
      </c>
      <c r="F673" s="141" t="s">
        <v>171</v>
      </c>
      <c r="G673" s="142" t="b">
        <v>1</v>
      </c>
      <c r="H673" s="143"/>
      <c r="I673" s="144"/>
      <c r="J673" s="144" t="s">
        <v>172</v>
      </c>
      <c r="K673" s="144" t="s">
        <v>123</v>
      </c>
      <c r="L673" s="144">
        <v>16.649999999999999</v>
      </c>
      <c r="M673" s="144">
        <v>2</v>
      </c>
      <c r="N673" s="144">
        <v>0</v>
      </c>
      <c r="O673" s="144">
        <v>0</v>
      </c>
      <c r="P673" s="144">
        <v>0</v>
      </c>
      <c r="Q673" s="159">
        <v>14.649999999999999</v>
      </c>
      <c r="R673" s="144">
        <v>18.045249999999999</v>
      </c>
      <c r="S673" s="144"/>
      <c r="T673" s="146" t="s">
        <v>114</v>
      </c>
      <c r="U673" s="144">
        <v>1.89E-3</v>
      </c>
      <c r="V673" s="144">
        <v>-0.34626899999999999</v>
      </c>
      <c r="W673" s="144" t="s">
        <v>110</v>
      </c>
      <c r="X673" s="144"/>
      <c r="Y673" s="144" t="s">
        <v>115</v>
      </c>
      <c r="Z673" s="144"/>
      <c r="AA673" s="144"/>
      <c r="AB673" s="144"/>
      <c r="AC673" s="144"/>
      <c r="AD673" s="144"/>
      <c r="AE673" s="144"/>
      <c r="AF673" s="144" t="s">
        <v>116</v>
      </c>
      <c r="AG673" s="144">
        <v>16</v>
      </c>
      <c r="AH673" s="144">
        <v>0.85</v>
      </c>
      <c r="AI673" s="144">
        <v>0.85</v>
      </c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>
        <v>0</v>
      </c>
      <c r="AX673" s="9">
        <v>4391.8500000000004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4391.8500000000004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4391.8500000000004</v>
      </c>
      <c r="DC673" s="158"/>
    </row>
    <row r="674" spans="1:107" x14ac:dyDescent="0.3">
      <c r="A674" s="170" t="s">
        <v>106</v>
      </c>
      <c r="B674" s="140" t="s">
        <v>776</v>
      </c>
      <c r="C674" s="141" t="s">
        <v>777</v>
      </c>
      <c r="D674" s="141" t="s">
        <v>109</v>
      </c>
      <c r="E674" s="141" t="s">
        <v>110</v>
      </c>
      <c r="F674" s="141" t="s">
        <v>171</v>
      </c>
      <c r="G674" s="142" t="b">
        <v>1</v>
      </c>
      <c r="H674" s="143"/>
      <c r="I674" s="144"/>
      <c r="J674" s="144" t="s">
        <v>172</v>
      </c>
      <c r="K674" s="144" t="s">
        <v>123</v>
      </c>
      <c r="L674" s="144">
        <v>16.649999999999999</v>
      </c>
      <c r="M674" s="144">
        <v>10</v>
      </c>
      <c r="N674" s="144">
        <v>0</v>
      </c>
      <c r="O674" s="144">
        <v>0</v>
      </c>
      <c r="P674" s="144">
        <v>0</v>
      </c>
      <c r="Q674" s="159">
        <v>6.6499999999999986</v>
      </c>
      <c r="R674" s="144">
        <v>13.006073000000001</v>
      </c>
      <c r="S674" s="144"/>
      <c r="T674" s="146" t="s">
        <v>114</v>
      </c>
      <c r="U674" s="144">
        <v>1.4139999999999999E-3</v>
      </c>
      <c r="V674" s="144">
        <v>-0.18404799999999999</v>
      </c>
      <c r="W674" s="144" t="s">
        <v>110</v>
      </c>
      <c r="X674" s="144"/>
      <c r="Y674" s="144" t="s">
        <v>115</v>
      </c>
      <c r="Z674" s="144"/>
      <c r="AA674" s="144"/>
      <c r="AB674" s="144"/>
      <c r="AC674" s="144"/>
      <c r="AD674" s="144"/>
      <c r="AE674" s="144"/>
      <c r="AF674" s="144" t="s">
        <v>116</v>
      </c>
      <c r="AG674" s="144">
        <v>16</v>
      </c>
      <c r="AH674" s="144">
        <v>0.85</v>
      </c>
      <c r="AI674" s="144">
        <v>0.85</v>
      </c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>
        <v>0</v>
      </c>
      <c r="AX674" s="9">
        <v>9.5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9.5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9.5</v>
      </c>
      <c r="DC674" s="158"/>
    </row>
    <row r="675" spans="1:107" x14ac:dyDescent="0.3">
      <c r="A675" s="170" t="s">
        <v>106</v>
      </c>
      <c r="B675" s="140" t="s">
        <v>778</v>
      </c>
      <c r="C675" s="141" t="s">
        <v>779</v>
      </c>
      <c r="D675" s="141" t="s">
        <v>109</v>
      </c>
      <c r="E675" s="141" t="s">
        <v>110</v>
      </c>
      <c r="F675" s="141" t="s">
        <v>171</v>
      </c>
      <c r="G675" s="142" t="b">
        <v>1</v>
      </c>
      <c r="H675" s="143"/>
      <c r="I675" s="144"/>
      <c r="J675" s="144" t="s">
        <v>172</v>
      </c>
      <c r="K675" s="144" t="s">
        <v>123</v>
      </c>
      <c r="L675" s="144">
        <v>26.91</v>
      </c>
      <c r="M675" s="144">
        <v>2</v>
      </c>
      <c r="N675" s="144">
        <v>0</v>
      </c>
      <c r="O675" s="144">
        <v>0</v>
      </c>
      <c r="P675" s="144">
        <v>0</v>
      </c>
      <c r="Q675" s="159">
        <v>24.91</v>
      </c>
      <c r="R675" s="144">
        <v>23.253208000000001</v>
      </c>
      <c r="S675" s="144"/>
      <c r="T675" s="146" t="s">
        <v>114</v>
      </c>
      <c r="U675" s="144">
        <v>2.5739999999999999E-3</v>
      </c>
      <c r="V675" s="144">
        <v>-0.45854499999999998</v>
      </c>
      <c r="W675" s="144" t="s">
        <v>110</v>
      </c>
      <c r="X675" s="144"/>
      <c r="Y675" s="144" t="s">
        <v>115</v>
      </c>
      <c r="Z675" s="144"/>
      <c r="AA675" s="144"/>
      <c r="AB675" s="144"/>
      <c r="AC675" s="144"/>
      <c r="AD675" s="144"/>
      <c r="AE675" s="144"/>
      <c r="AF675" s="144" t="s">
        <v>116</v>
      </c>
      <c r="AG675" s="144">
        <v>16</v>
      </c>
      <c r="AH675" s="144">
        <v>0.85</v>
      </c>
      <c r="AI675" s="144">
        <v>0.85</v>
      </c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>
        <v>0</v>
      </c>
      <c r="AX675" s="9">
        <v>277.39999999999998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277.39999999999998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277.39999999999998</v>
      </c>
      <c r="DC675" s="158"/>
    </row>
    <row r="676" spans="1:107" x14ac:dyDescent="0.3">
      <c r="A676" s="170" t="s">
        <v>106</v>
      </c>
      <c r="B676" s="140" t="s">
        <v>778</v>
      </c>
      <c r="C676" s="141" t="s">
        <v>779</v>
      </c>
      <c r="D676" s="141" t="s">
        <v>117</v>
      </c>
      <c r="E676" s="141" t="s">
        <v>110</v>
      </c>
      <c r="F676" s="141" t="s">
        <v>171</v>
      </c>
      <c r="G676" s="142" t="b">
        <v>1</v>
      </c>
      <c r="H676" s="143"/>
      <c r="I676" s="144"/>
      <c r="J676" s="144" t="s">
        <v>172</v>
      </c>
      <c r="K676" s="144" t="s">
        <v>123</v>
      </c>
      <c r="L676" s="144">
        <v>26.91</v>
      </c>
      <c r="M676" s="144">
        <v>2</v>
      </c>
      <c r="N676" s="144">
        <v>0</v>
      </c>
      <c r="O676" s="144">
        <v>0</v>
      </c>
      <c r="P676" s="144">
        <v>0</v>
      </c>
      <c r="Q676" s="159">
        <v>24.91</v>
      </c>
      <c r="R676" s="144">
        <v>22.097674999999999</v>
      </c>
      <c r="S676" s="144"/>
      <c r="T676" s="146" t="s">
        <v>114</v>
      </c>
      <c r="U676" s="144">
        <v>2.1020000000000001E-3</v>
      </c>
      <c r="V676" s="144">
        <v>-0.37738899999999997</v>
      </c>
      <c r="W676" s="144" t="s">
        <v>110</v>
      </c>
      <c r="X676" s="144"/>
      <c r="Y676" s="144" t="s">
        <v>115</v>
      </c>
      <c r="Z676" s="144"/>
      <c r="AA676" s="144"/>
      <c r="AB676" s="144"/>
      <c r="AC676" s="144"/>
      <c r="AD676" s="144"/>
      <c r="AE676" s="144"/>
      <c r="AF676" s="144" t="s">
        <v>116</v>
      </c>
      <c r="AG676" s="144">
        <v>16</v>
      </c>
      <c r="AH676" s="144">
        <v>0.85</v>
      </c>
      <c r="AI676" s="144">
        <v>0.85</v>
      </c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>
        <v>0</v>
      </c>
      <c r="AX676" s="9">
        <v>353.4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353.4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353.4</v>
      </c>
      <c r="DC676" s="158"/>
    </row>
    <row r="677" spans="1:107" x14ac:dyDescent="0.3">
      <c r="A677" s="170" t="s">
        <v>106</v>
      </c>
      <c r="B677" s="140" t="s">
        <v>778</v>
      </c>
      <c r="C677" s="141" t="s">
        <v>779</v>
      </c>
      <c r="D677" s="141" t="s">
        <v>118</v>
      </c>
      <c r="E677" s="141" t="s">
        <v>110</v>
      </c>
      <c r="F677" s="141" t="s">
        <v>171</v>
      </c>
      <c r="G677" s="142" t="b">
        <v>1</v>
      </c>
      <c r="H677" s="143"/>
      <c r="I677" s="144"/>
      <c r="J677" s="144" t="s">
        <v>172</v>
      </c>
      <c r="K677" s="144" t="s">
        <v>123</v>
      </c>
      <c r="L677" s="144">
        <v>26.91</v>
      </c>
      <c r="M677" s="144">
        <v>2</v>
      </c>
      <c r="N677" s="144">
        <v>0</v>
      </c>
      <c r="O677" s="144">
        <v>0</v>
      </c>
      <c r="P677" s="144">
        <v>0</v>
      </c>
      <c r="Q677" s="159">
        <v>24.91</v>
      </c>
      <c r="R677" s="144">
        <v>23.332476</v>
      </c>
      <c r="S677" s="144"/>
      <c r="T677" s="146" t="s">
        <v>114</v>
      </c>
      <c r="U677" s="144">
        <v>2.601E-3</v>
      </c>
      <c r="V677" s="144">
        <v>-0.42119099999999998</v>
      </c>
      <c r="W677" s="144" t="s">
        <v>110</v>
      </c>
      <c r="X677" s="144"/>
      <c r="Y677" s="144" t="s">
        <v>115</v>
      </c>
      <c r="Z677" s="144"/>
      <c r="AA677" s="144"/>
      <c r="AB677" s="144"/>
      <c r="AC677" s="144"/>
      <c r="AD677" s="144"/>
      <c r="AE677" s="144"/>
      <c r="AF677" s="144" t="s">
        <v>116</v>
      </c>
      <c r="AG677" s="144">
        <v>16</v>
      </c>
      <c r="AH677" s="144">
        <v>0.85</v>
      </c>
      <c r="AI677" s="144">
        <v>0.85</v>
      </c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>
        <v>0</v>
      </c>
      <c r="AX677" s="9">
        <v>231.8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231.8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231.8</v>
      </c>
      <c r="DC677" s="158"/>
    </row>
    <row r="678" spans="1:107" x14ac:dyDescent="0.3">
      <c r="A678" s="166" t="s">
        <v>106</v>
      </c>
      <c r="B678" s="140" t="s">
        <v>780</v>
      </c>
      <c r="C678" s="141" t="s">
        <v>781</v>
      </c>
      <c r="D678" s="141" t="s">
        <v>109</v>
      </c>
      <c r="E678" s="141" t="s">
        <v>110</v>
      </c>
      <c r="F678" s="141" t="s">
        <v>171</v>
      </c>
      <c r="G678" s="167" t="b">
        <v>1</v>
      </c>
      <c r="H678" s="143"/>
      <c r="I678" s="144"/>
      <c r="J678" s="144" t="s">
        <v>172</v>
      </c>
      <c r="K678" s="144" t="s">
        <v>123</v>
      </c>
      <c r="L678" s="144">
        <v>35.17</v>
      </c>
      <c r="M678" s="144">
        <v>2</v>
      </c>
      <c r="N678" s="144">
        <v>0</v>
      </c>
      <c r="O678" s="144">
        <v>0</v>
      </c>
      <c r="P678" s="144">
        <v>0</v>
      </c>
      <c r="Q678" s="159">
        <v>33.17</v>
      </c>
      <c r="R678" s="144">
        <v>30.408041000000001</v>
      </c>
      <c r="S678" s="144"/>
      <c r="T678" s="146" t="s">
        <v>114</v>
      </c>
      <c r="U678" s="144">
        <v>3.3660000000000001E-3</v>
      </c>
      <c r="V678" s="144">
        <v>-0.59963500000000003</v>
      </c>
      <c r="W678" s="144" t="s">
        <v>110</v>
      </c>
      <c r="X678" s="144"/>
      <c r="Y678" s="144" t="s">
        <v>115</v>
      </c>
      <c r="Z678" s="144"/>
      <c r="AA678" s="144"/>
      <c r="AB678" s="144"/>
      <c r="AC678" s="144"/>
      <c r="AD678" s="144"/>
      <c r="AE678" s="144"/>
      <c r="AF678" s="144" t="s">
        <v>116</v>
      </c>
      <c r="AG678" s="144">
        <v>16</v>
      </c>
      <c r="AH678" s="144">
        <v>0.85</v>
      </c>
      <c r="AI678" s="144">
        <v>0.85</v>
      </c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>
        <v>0</v>
      </c>
      <c r="AX678" s="9">
        <v>1127.6500000000001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1127.6500000000001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1127.6500000000001</v>
      </c>
      <c r="DC678" s="158"/>
    </row>
    <row r="679" spans="1:107" x14ac:dyDescent="0.3">
      <c r="A679" s="166" t="s">
        <v>106</v>
      </c>
      <c r="B679" s="140" t="s">
        <v>780</v>
      </c>
      <c r="C679" s="141" t="s">
        <v>781</v>
      </c>
      <c r="D679" s="141" t="s">
        <v>117</v>
      </c>
      <c r="E679" s="141" t="s">
        <v>110</v>
      </c>
      <c r="F679" s="141" t="s">
        <v>171</v>
      </c>
      <c r="G679" s="167" t="b">
        <v>1</v>
      </c>
      <c r="H679" s="143"/>
      <c r="I679" s="144"/>
      <c r="J679" s="144" t="s">
        <v>172</v>
      </c>
      <c r="K679" s="144" t="s">
        <v>123</v>
      </c>
      <c r="L679" s="144">
        <v>35.17</v>
      </c>
      <c r="M679" s="144">
        <v>2</v>
      </c>
      <c r="N679" s="144">
        <v>0</v>
      </c>
      <c r="O679" s="144">
        <v>0</v>
      </c>
      <c r="P679" s="144">
        <v>0</v>
      </c>
      <c r="Q679" s="159">
        <v>33.17</v>
      </c>
      <c r="R679" s="144">
        <v>28.735439</v>
      </c>
      <c r="S679" s="144"/>
      <c r="T679" s="146" t="s">
        <v>114</v>
      </c>
      <c r="U679" s="144">
        <v>2.7620000000000001E-3</v>
      </c>
      <c r="V679" s="144">
        <v>-0.461204</v>
      </c>
      <c r="W679" s="144" t="s">
        <v>110</v>
      </c>
      <c r="X679" s="144"/>
      <c r="Y679" s="144" t="s">
        <v>115</v>
      </c>
      <c r="Z679" s="144"/>
      <c r="AA679" s="144"/>
      <c r="AB679" s="144"/>
      <c r="AC679" s="144"/>
      <c r="AD679" s="144"/>
      <c r="AE679" s="144"/>
      <c r="AF679" s="144" t="s">
        <v>116</v>
      </c>
      <c r="AG679" s="144">
        <v>16</v>
      </c>
      <c r="AH679" s="144">
        <v>0.85</v>
      </c>
      <c r="AI679" s="144">
        <v>0.85</v>
      </c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>
        <v>0</v>
      </c>
      <c r="AX679" s="9">
        <v>2158.4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2158.4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2158.4</v>
      </c>
      <c r="DC679" s="158"/>
    </row>
    <row r="680" spans="1:107" x14ac:dyDescent="0.3">
      <c r="A680" s="166" t="s">
        <v>106</v>
      </c>
      <c r="B680" s="140" t="s">
        <v>780</v>
      </c>
      <c r="C680" s="141" t="s">
        <v>781</v>
      </c>
      <c r="D680" s="141" t="s">
        <v>118</v>
      </c>
      <c r="E680" s="141" t="s">
        <v>110</v>
      </c>
      <c r="F680" s="141" t="s">
        <v>171</v>
      </c>
      <c r="G680" s="167" t="b">
        <v>1</v>
      </c>
      <c r="H680" s="143"/>
      <c r="I680" s="144"/>
      <c r="J680" s="144" t="s">
        <v>172</v>
      </c>
      <c r="K680" s="144" t="s">
        <v>123</v>
      </c>
      <c r="L680" s="144">
        <v>35.17</v>
      </c>
      <c r="M680" s="144">
        <v>2</v>
      </c>
      <c r="N680" s="144">
        <v>0</v>
      </c>
      <c r="O680" s="144">
        <v>0</v>
      </c>
      <c r="P680" s="144">
        <v>0</v>
      </c>
      <c r="Q680" s="159">
        <v>33.17</v>
      </c>
      <c r="R680" s="144">
        <v>30.127416</v>
      </c>
      <c r="S680" s="144"/>
      <c r="T680" s="146" t="s">
        <v>114</v>
      </c>
      <c r="U680" s="144">
        <v>3.1809999999999998E-3</v>
      </c>
      <c r="V680" s="144">
        <v>-0.57384500000000005</v>
      </c>
      <c r="W680" s="144" t="s">
        <v>110</v>
      </c>
      <c r="X680" s="144"/>
      <c r="Y680" s="144" t="s">
        <v>115</v>
      </c>
      <c r="Z680" s="144"/>
      <c r="AA680" s="144"/>
      <c r="AB680" s="144"/>
      <c r="AC680" s="144"/>
      <c r="AD680" s="144"/>
      <c r="AE680" s="144"/>
      <c r="AF680" s="144" t="s">
        <v>116</v>
      </c>
      <c r="AG680" s="144">
        <v>16</v>
      </c>
      <c r="AH680" s="144">
        <v>0.85</v>
      </c>
      <c r="AI680" s="144">
        <v>0.85</v>
      </c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>
        <v>0</v>
      </c>
      <c r="AX680" s="9">
        <v>1061.1500000000001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1061.1500000000001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1061.1500000000001</v>
      </c>
      <c r="DC680" s="158"/>
    </row>
    <row r="681" spans="1:107" x14ac:dyDescent="0.3">
      <c r="A681" s="166" t="s">
        <v>106</v>
      </c>
      <c r="B681" s="140" t="s">
        <v>782</v>
      </c>
      <c r="C681" s="141" t="s">
        <v>783</v>
      </c>
      <c r="D681" s="141" t="s">
        <v>117</v>
      </c>
      <c r="E681" s="141" t="s">
        <v>110</v>
      </c>
      <c r="F681" s="141" t="s">
        <v>171</v>
      </c>
      <c r="G681" s="167" t="b">
        <v>1</v>
      </c>
      <c r="H681" s="143"/>
      <c r="I681" s="144"/>
      <c r="J681" s="144" t="s">
        <v>172</v>
      </c>
      <c r="K681" s="144" t="s">
        <v>123</v>
      </c>
      <c r="L681" s="144">
        <v>35.17</v>
      </c>
      <c r="M681" s="144">
        <v>1.5</v>
      </c>
      <c r="N681" s="144">
        <v>0</v>
      </c>
      <c r="O681" s="144">
        <v>0</v>
      </c>
      <c r="P681" s="144">
        <v>0</v>
      </c>
      <c r="Q681" s="159">
        <v>33.67</v>
      </c>
      <c r="R681" s="144">
        <v>37.512723999999999</v>
      </c>
      <c r="S681" s="144"/>
      <c r="T681" s="146" t="s">
        <v>114</v>
      </c>
      <c r="U681" s="144">
        <v>3.5469999999999998E-3</v>
      </c>
      <c r="V681" s="144">
        <v>-0.66198900000000005</v>
      </c>
      <c r="W681" s="144" t="s">
        <v>110</v>
      </c>
      <c r="X681" s="144"/>
      <c r="Y681" s="144" t="s">
        <v>115</v>
      </c>
      <c r="Z681" s="144"/>
      <c r="AA681" s="144"/>
      <c r="AB681" s="144"/>
      <c r="AC681" s="144"/>
      <c r="AD681" s="144"/>
      <c r="AE681" s="144"/>
      <c r="AF681" s="144" t="s">
        <v>116</v>
      </c>
      <c r="AG681" s="144">
        <v>16</v>
      </c>
      <c r="AH681" s="144">
        <v>0.85</v>
      </c>
      <c r="AI681" s="144">
        <v>0.85</v>
      </c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>
        <v>0</v>
      </c>
      <c r="AX681" s="9">
        <v>1.9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1.9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1.9</v>
      </c>
      <c r="DC681" s="158"/>
    </row>
    <row r="682" spans="1:107" x14ac:dyDescent="0.3">
      <c r="A682" s="170" t="s">
        <v>106</v>
      </c>
      <c r="B682" s="140" t="s">
        <v>784</v>
      </c>
      <c r="C682" s="141" t="s">
        <v>665</v>
      </c>
      <c r="D682" s="141" t="s">
        <v>109</v>
      </c>
      <c r="E682" s="141" t="s">
        <v>110</v>
      </c>
      <c r="F682" s="141" t="s">
        <v>171</v>
      </c>
      <c r="G682" s="142" t="b">
        <v>1</v>
      </c>
      <c r="H682" s="143"/>
      <c r="I682" s="144"/>
      <c r="J682" s="144" t="s">
        <v>172</v>
      </c>
      <c r="K682" s="144" t="s">
        <v>123</v>
      </c>
      <c r="L682" s="144">
        <v>2.81</v>
      </c>
      <c r="M682" s="144">
        <v>1.1838</v>
      </c>
      <c r="N682" s="144">
        <v>0</v>
      </c>
      <c r="O682" s="144">
        <v>0</v>
      </c>
      <c r="P682" s="144">
        <v>0</v>
      </c>
      <c r="Q682" s="159">
        <v>1.6262000000000001</v>
      </c>
      <c r="R682" s="144">
        <v>27.2</v>
      </c>
      <c r="S682" s="144"/>
      <c r="T682" s="146" t="s">
        <v>114</v>
      </c>
      <c r="U682" s="144">
        <v>3.0100000000000001E-3</v>
      </c>
      <c r="V682" s="144">
        <v>-0.53500000000000003</v>
      </c>
      <c r="W682" s="144" t="s">
        <v>110</v>
      </c>
      <c r="X682" s="144"/>
      <c r="Y682" s="144" t="s">
        <v>115</v>
      </c>
      <c r="Z682" s="144"/>
      <c r="AA682" s="144"/>
      <c r="AB682" s="144"/>
      <c r="AC682" s="144"/>
      <c r="AD682" s="144"/>
      <c r="AE682" s="144"/>
      <c r="AF682" s="144" t="s">
        <v>116</v>
      </c>
      <c r="AG682" s="144">
        <v>9.24</v>
      </c>
      <c r="AH682" s="144">
        <v>0.54</v>
      </c>
      <c r="AI682" s="144">
        <v>0.54</v>
      </c>
      <c r="AJ682" s="144"/>
      <c r="AK682" s="144"/>
      <c r="AL682" s="144"/>
      <c r="AM682" s="144">
        <v>0.67</v>
      </c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>
        <v>0</v>
      </c>
      <c r="AX682" s="9">
        <v>296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176</v>
      </c>
      <c r="BL682" s="152">
        <v>66</v>
      </c>
      <c r="BM682" s="161">
        <v>54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296</v>
      </c>
      <c r="DC682" s="158"/>
    </row>
    <row r="683" spans="1:107" x14ac:dyDescent="0.3">
      <c r="A683" s="170" t="s">
        <v>106</v>
      </c>
      <c r="B683" s="140" t="s">
        <v>784</v>
      </c>
      <c r="C683" s="141" t="s">
        <v>665</v>
      </c>
      <c r="D683" s="141" t="s">
        <v>117</v>
      </c>
      <c r="E683" s="141" t="s">
        <v>110</v>
      </c>
      <c r="F683" s="141" t="s">
        <v>171</v>
      </c>
      <c r="G683" s="142" t="b">
        <v>1</v>
      </c>
      <c r="H683" s="143"/>
      <c r="I683" s="144"/>
      <c r="J683" s="144" t="s">
        <v>172</v>
      </c>
      <c r="K683" s="144" t="s">
        <v>123</v>
      </c>
      <c r="L683" s="144">
        <v>2.81</v>
      </c>
      <c r="M683" s="144">
        <v>1.0857000000000001</v>
      </c>
      <c r="N683" s="144">
        <v>0</v>
      </c>
      <c r="O683" s="144">
        <v>0</v>
      </c>
      <c r="P683" s="144">
        <v>0</v>
      </c>
      <c r="Q683" s="159">
        <v>1.7242999999999999</v>
      </c>
      <c r="R683" s="144">
        <v>25.852381000000001</v>
      </c>
      <c r="S683" s="144"/>
      <c r="T683" s="146" t="s">
        <v>114</v>
      </c>
      <c r="U683" s="144">
        <v>2.454E-3</v>
      </c>
      <c r="V683" s="144">
        <v>-0.44728600000000002</v>
      </c>
      <c r="W683" s="144" t="s">
        <v>110</v>
      </c>
      <c r="X683" s="144"/>
      <c r="Y683" s="144" t="s">
        <v>115</v>
      </c>
      <c r="Z683" s="144"/>
      <c r="AA683" s="144"/>
      <c r="AB683" s="144"/>
      <c r="AC683" s="144"/>
      <c r="AD683" s="144"/>
      <c r="AE683" s="144"/>
      <c r="AF683" s="144" t="s">
        <v>116</v>
      </c>
      <c r="AG683" s="144">
        <v>9.24</v>
      </c>
      <c r="AH683" s="144">
        <v>0.54</v>
      </c>
      <c r="AI683" s="144">
        <v>0.54</v>
      </c>
      <c r="AJ683" s="144"/>
      <c r="AK683" s="144"/>
      <c r="AL683" s="144"/>
      <c r="AM683" s="144">
        <v>0.67</v>
      </c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>
        <v>0</v>
      </c>
      <c r="AX683" s="9">
        <v>210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128</v>
      </c>
      <c r="BM683" s="161">
        <v>82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210</v>
      </c>
      <c r="DC683" s="158"/>
    </row>
    <row r="684" spans="1:107" x14ac:dyDescent="0.3">
      <c r="A684" s="170" t="s">
        <v>106</v>
      </c>
      <c r="B684" s="140" t="s">
        <v>784</v>
      </c>
      <c r="C684" s="141" t="s">
        <v>665</v>
      </c>
      <c r="D684" s="141" t="s">
        <v>118</v>
      </c>
      <c r="E684" s="141" t="s">
        <v>110</v>
      </c>
      <c r="F684" s="141" t="s">
        <v>171</v>
      </c>
      <c r="G684" s="142" t="b">
        <v>1</v>
      </c>
      <c r="H684" s="143"/>
      <c r="I684" s="144"/>
      <c r="J684" s="144" t="s">
        <v>172</v>
      </c>
      <c r="K684" s="144" t="s">
        <v>123</v>
      </c>
      <c r="L684" s="144">
        <v>2.81</v>
      </c>
      <c r="M684" s="144">
        <v>1.2</v>
      </c>
      <c r="N684" s="144">
        <v>0</v>
      </c>
      <c r="O684" s="144">
        <v>0</v>
      </c>
      <c r="P684" s="144">
        <v>0</v>
      </c>
      <c r="Q684" s="159">
        <v>1.61</v>
      </c>
      <c r="R684" s="144">
        <v>26.1</v>
      </c>
      <c r="S684" s="144"/>
      <c r="T684" s="146" t="s">
        <v>114</v>
      </c>
      <c r="U684" s="144">
        <v>2.3999999999999998E-3</v>
      </c>
      <c r="V684" s="144">
        <v>-0.55800000000000005</v>
      </c>
      <c r="W684" s="144" t="s">
        <v>110</v>
      </c>
      <c r="X684" s="144"/>
      <c r="Y684" s="144" t="s">
        <v>115</v>
      </c>
      <c r="Z684" s="144"/>
      <c r="AA684" s="144"/>
      <c r="AB684" s="144"/>
      <c r="AC684" s="144"/>
      <c r="AD684" s="144"/>
      <c r="AE684" s="144"/>
      <c r="AF684" s="144" t="s">
        <v>116</v>
      </c>
      <c r="AG684" s="144">
        <v>9.24</v>
      </c>
      <c r="AH684" s="144">
        <v>0.54</v>
      </c>
      <c r="AI684" s="144">
        <v>0.54</v>
      </c>
      <c r="AJ684" s="144"/>
      <c r="AK684" s="144"/>
      <c r="AL684" s="144"/>
      <c r="AM684" s="144">
        <v>0.67</v>
      </c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>
        <v>0</v>
      </c>
      <c r="AX684" s="9">
        <v>10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10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10</v>
      </c>
      <c r="DC684" s="158"/>
    </row>
    <row r="685" spans="1:107" x14ac:dyDescent="0.3">
      <c r="A685" s="170" t="s">
        <v>106</v>
      </c>
      <c r="B685" s="140" t="s">
        <v>785</v>
      </c>
      <c r="C685" s="141" t="s">
        <v>786</v>
      </c>
      <c r="D685" s="141" t="s">
        <v>109</v>
      </c>
      <c r="E685" s="141" t="s">
        <v>110</v>
      </c>
      <c r="F685" s="141" t="s">
        <v>171</v>
      </c>
      <c r="G685" s="142" t="b">
        <v>1</v>
      </c>
      <c r="H685" s="143"/>
      <c r="I685" s="144"/>
      <c r="J685" s="144" t="s">
        <v>172</v>
      </c>
      <c r="K685" s="144" t="s">
        <v>123</v>
      </c>
      <c r="L685" s="144">
        <v>3.11</v>
      </c>
      <c r="M685" s="144">
        <v>1.494</v>
      </c>
      <c r="N685" s="144">
        <v>0</v>
      </c>
      <c r="O685" s="144">
        <v>0</v>
      </c>
      <c r="P685" s="144">
        <v>0</v>
      </c>
      <c r="Q685" s="159">
        <v>1.6159999999999999</v>
      </c>
      <c r="R685" s="144">
        <v>24.984615000000002</v>
      </c>
      <c r="S685" s="144"/>
      <c r="T685" s="146" t="s">
        <v>114</v>
      </c>
      <c r="U685" s="144">
        <v>2.7650000000000001E-3</v>
      </c>
      <c r="V685" s="144">
        <v>-0.48207699999999998</v>
      </c>
      <c r="W685" s="144" t="s">
        <v>110</v>
      </c>
      <c r="X685" s="144"/>
      <c r="Y685" s="144" t="s">
        <v>115</v>
      </c>
      <c r="Z685" s="144"/>
      <c r="AA685" s="144"/>
      <c r="AB685" s="144"/>
      <c r="AC685" s="144"/>
      <c r="AD685" s="144"/>
      <c r="AE685" s="144"/>
      <c r="AF685" s="144" t="s">
        <v>116</v>
      </c>
      <c r="AG685" s="144">
        <v>9.24</v>
      </c>
      <c r="AH685" s="144">
        <v>0.54</v>
      </c>
      <c r="AI685" s="144">
        <v>0.54</v>
      </c>
      <c r="AJ685" s="144"/>
      <c r="AK685" s="144"/>
      <c r="AL685" s="144"/>
      <c r="AM685" s="144">
        <v>0.67</v>
      </c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>
        <v>0</v>
      </c>
      <c r="AX685" s="9">
        <v>6994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1284</v>
      </c>
      <c r="BL685" s="152">
        <v>3200</v>
      </c>
      <c r="BM685" s="161">
        <v>2510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6994</v>
      </c>
      <c r="DC685" s="158"/>
    </row>
    <row r="686" spans="1:107" x14ac:dyDescent="0.3">
      <c r="A686" s="170" t="s">
        <v>106</v>
      </c>
      <c r="B686" s="140" t="s">
        <v>785</v>
      </c>
      <c r="C686" s="141" t="s">
        <v>786</v>
      </c>
      <c r="D686" s="141" t="s">
        <v>117</v>
      </c>
      <c r="E686" s="141" t="s">
        <v>110</v>
      </c>
      <c r="F686" s="141" t="s">
        <v>171</v>
      </c>
      <c r="G686" s="142" t="b">
        <v>1</v>
      </c>
      <c r="H686" s="143"/>
      <c r="I686" s="144"/>
      <c r="J686" s="144" t="s">
        <v>172</v>
      </c>
      <c r="K686" s="144" t="s">
        <v>123</v>
      </c>
      <c r="L686" s="144">
        <v>3.11</v>
      </c>
      <c r="M686" s="144">
        <v>1.4923999999999999</v>
      </c>
      <c r="N686" s="144">
        <v>0</v>
      </c>
      <c r="O686" s="144">
        <v>0</v>
      </c>
      <c r="P686" s="144">
        <v>0</v>
      </c>
      <c r="Q686" s="159">
        <v>1.6175999999999999</v>
      </c>
      <c r="R686" s="144">
        <v>23.898837</v>
      </c>
      <c r="S686" s="144"/>
      <c r="T686" s="146" t="s">
        <v>114</v>
      </c>
      <c r="U686" s="144">
        <v>2.2599999999999999E-3</v>
      </c>
      <c r="V686" s="144">
        <v>-0.42078100000000002</v>
      </c>
      <c r="W686" s="144" t="s">
        <v>110</v>
      </c>
      <c r="X686" s="144"/>
      <c r="Y686" s="144" t="s">
        <v>115</v>
      </c>
      <c r="Z686" s="144"/>
      <c r="AA686" s="144"/>
      <c r="AB686" s="144"/>
      <c r="AC686" s="144"/>
      <c r="AD686" s="144"/>
      <c r="AE686" s="144"/>
      <c r="AF686" s="144" t="s">
        <v>116</v>
      </c>
      <c r="AG686" s="144">
        <v>9.24</v>
      </c>
      <c r="AH686" s="144">
        <v>0.54</v>
      </c>
      <c r="AI686" s="144">
        <v>0.54</v>
      </c>
      <c r="AJ686" s="144"/>
      <c r="AK686" s="144"/>
      <c r="AL686" s="144"/>
      <c r="AM686" s="144">
        <v>0.67</v>
      </c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>
        <v>0</v>
      </c>
      <c r="AX686" s="9">
        <v>10316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5792</v>
      </c>
      <c r="BM686" s="161">
        <v>4524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10316</v>
      </c>
      <c r="DC686" s="158"/>
    </row>
    <row r="687" spans="1:107" x14ac:dyDescent="0.3">
      <c r="A687" s="170" t="s">
        <v>106</v>
      </c>
      <c r="B687" s="140" t="s">
        <v>785</v>
      </c>
      <c r="C687" s="141" t="s">
        <v>786</v>
      </c>
      <c r="D687" s="141" t="s">
        <v>118</v>
      </c>
      <c r="E687" s="141" t="s">
        <v>110</v>
      </c>
      <c r="F687" s="141" t="s">
        <v>171</v>
      </c>
      <c r="G687" s="142" t="b">
        <v>1</v>
      </c>
      <c r="H687" s="143"/>
      <c r="I687" s="144"/>
      <c r="J687" s="144" t="s">
        <v>172</v>
      </c>
      <c r="K687" s="144" t="s">
        <v>123</v>
      </c>
      <c r="L687" s="144">
        <v>3.11</v>
      </c>
      <c r="M687" s="144">
        <v>1.5</v>
      </c>
      <c r="N687" s="144">
        <v>0</v>
      </c>
      <c r="O687" s="144">
        <v>0</v>
      </c>
      <c r="P687" s="144">
        <v>0</v>
      </c>
      <c r="Q687" s="159">
        <v>1.6099999999999999</v>
      </c>
      <c r="R687" s="144">
        <v>25.119944</v>
      </c>
      <c r="S687" s="144"/>
      <c r="T687" s="146" t="s">
        <v>114</v>
      </c>
      <c r="U687" s="144">
        <v>2.7880000000000001E-3</v>
      </c>
      <c r="V687" s="144">
        <v>-0.45635300000000001</v>
      </c>
      <c r="W687" s="144" t="s">
        <v>110</v>
      </c>
      <c r="X687" s="144"/>
      <c r="Y687" s="144" t="s">
        <v>115</v>
      </c>
      <c r="Z687" s="144"/>
      <c r="AA687" s="144"/>
      <c r="AB687" s="144"/>
      <c r="AC687" s="144"/>
      <c r="AD687" s="144"/>
      <c r="AE687" s="144"/>
      <c r="AF687" s="144" t="s">
        <v>116</v>
      </c>
      <c r="AG687" s="144">
        <v>9.24</v>
      </c>
      <c r="AH687" s="144">
        <v>0.54</v>
      </c>
      <c r="AI687" s="144">
        <v>0.54</v>
      </c>
      <c r="AJ687" s="144"/>
      <c r="AK687" s="144"/>
      <c r="AL687" s="144"/>
      <c r="AM687" s="144">
        <v>0.67</v>
      </c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>
        <v>0</v>
      </c>
      <c r="AX687" s="9">
        <v>8544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6010</v>
      </c>
      <c r="BL687" s="152">
        <v>1330</v>
      </c>
      <c r="BM687" s="161">
        <v>1204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8544</v>
      </c>
      <c r="DC687" s="158"/>
    </row>
    <row r="688" spans="1:107" x14ac:dyDescent="0.3">
      <c r="A688" s="170" t="s">
        <v>106</v>
      </c>
      <c r="B688" s="140" t="s">
        <v>787</v>
      </c>
      <c r="C688" s="141" t="s">
        <v>665</v>
      </c>
      <c r="D688" s="141" t="s">
        <v>109</v>
      </c>
      <c r="E688" s="141" t="s">
        <v>110</v>
      </c>
      <c r="F688" s="141" t="s">
        <v>171</v>
      </c>
      <c r="G688" s="142" t="b">
        <v>1</v>
      </c>
      <c r="H688" s="143"/>
      <c r="I688" s="144"/>
      <c r="J688" s="144" t="s">
        <v>172</v>
      </c>
      <c r="K688" s="144" t="s">
        <v>123</v>
      </c>
      <c r="L688" s="144">
        <v>2.81</v>
      </c>
      <c r="M688" s="144">
        <v>1.5</v>
      </c>
      <c r="N688" s="144">
        <v>0</v>
      </c>
      <c r="O688" s="144">
        <v>0</v>
      </c>
      <c r="P688" s="144">
        <v>0</v>
      </c>
      <c r="Q688" s="159">
        <v>1.31</v>
      </c>
      <c r="R688" s="144">
        <v>27.144186000000001</v>
      </c>
      <c r="S688" s="144"/>
      <c r="T688" s="146" t="s">
        <v>114</v>
      </c>
      <c r="U688" s="144">
        <v>2.9949999999999998E-3</v>
      </c>
      <c r="V688" s="144">
        <v>-0.50634900000000005</v>
      </c>
      <c r="W688" s="144" t="s">
        <v>110</v>
      </c>
      <c r="X688" s="144"/>
      <c r="Y688" s="144" t="s">
        <v>115</v>
      </c>
      <c r="Z688" s="144"/>
      <c r="AA688" s="144"/>
      <c r="AB688" s="144"/>
      <c r="AC688" s="144"/>
      <c r="AD688" s="144"/>
      <c r="AE688" s="144"/>
      <c r="AF688" s="144" t="s">
        <v>116</v>
      </c>
      <c r="AG688" s="144">
        <v>9.24</v>
      </c>
      <c r="AH688" s="144">
        <v>0.54</v>
      </c>
      <c r="AI688" s="144">
        <v>0.54</v>
      </c>
      <c r="AJ688" s="144"/>
      <c r="AK688" s="144"/>
      <c r="AL688" s="144"/>
      <c r="AM688" s="144">
        <v>0.67</v>
      </c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>
        <v>0</v>
      </c>
      <c r="AX688" s="9">
        <v>43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32</v>
      </c>
      <c r="BM688" s="161">
        <v>11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43</v>
      </c>
      <c r="DC688" s="158"/>
    </row>
    <row r="689" spans="1:107" x14ac:dyDescent="0.3">
      <c r="A689" s="170" t="s">
        <v>106</v>
      </c>
      <c r="B689" s="140" t="s">
        <v>787</v>
      </c>
      <c r="C689" s="141" t="s">
        <v>665</v>
      </c>
      <c r="D689" s="141" t="s">
        <v>117</v>
      </c>
      <c r="E689" s="141" t="s">
        <v>110</v>
      </c>
      <c r="F689" s="141" t="s">
        <v>171</v>
      </c>
      <c r="G689" s="142" t="b">
        <v>1</v>
      </c>
      <c r="H689" s="143"/>
      <c r="I689" s="144"/>
      <c r="J689" s="144" t="s">
        <v>172</v>
      </c>
      <c r="K689" s="144" t="s">
        <v>123</v>
      </c>
      <c r="L689" s="144">
        <v>2.81</v>
      </c>
      <c r="M689" s="144">
        <v>1.4634</v>
      </c>
      <c r="N689" s="144">
        <v>0</v>
      </c>
      <c r="O689" s="144">
        <v>0</v>
      </c>
      <c r="P689" s="144">
        <v>0</v>
      </c>
      <c r="Q689" s="159">
        <v>1.3466</v>
      </c>
      <c r="R689" s="144">
        <v>25.851220000000001</v>
      </c>
      <c r="S689" s="144"/>
      <c r="T689" s="146" t="s">
        <v>114</v>
      </c>
      <c r="U689" s="144">
        <v>2.454E-3</v>
      </c>
      <c r="V689" s="144">
        <v>-0.44704899999999997</v>
      </c>
      <c r="W689" s="144" t="s">
        <v>110</v>
      </c>
      <c r="X689" s="144"/>
      <c r="Y689" s="144" t="s">
        <v>115</v>
      </c>
      <c r="Z689" s="144"/>
      <c r="AA689" s="144"/>
      <c r="AB689" s="144"/>
      <c r="AC689" s="144"/>
      <c r="AD689" s="144"/>
      <c r="AE689" s="144"/>
      <c r="AF689" s="144" t="s">
        <v>116</v>
      </c>
      <c r="AG689" s="144">
        <v>9.24</v>
      </c>
      <c r="AH689" s="144">
        <v>0.54</v>
      </c>
      <c r="AI689" s="144">
        <v>0.54</v>
      </c>
      <c r="AJ689" s="144"/>
      <c r="AK689" s="144"/>
      <c r="AL689" s="144"/>
      <c r="AM689" s="144">
        <v>0.67</v>
      </c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>
        <v>0</v>
      </c>
      <c r="AX689" s="9">
        <v>82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54</v>
      </c>
      <c r="BM689" s="161">
        <v>28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82</v>
      </c>
      <c r="DC689" s="158"/>
    </row>
    <row r="690" spans="1:107" x14ac:dyDescent="0.3">
      <c r="A690" s="170" t="s">
        <v>106</v>
      </c>
      <c r="B690" s="140" t="s">
        <v>787</v>
      </c>
      <c r="C690" s="141" t="s">
        <v>665</v>
      </c>
      <c r="D690" s="141" t="s">
        <v>118</v>
      </c>
      <c r="E690" s="141" t="s">
        <v>110</v>
      </c>
      <c r="F690" s="141" t="s">
        <v>171</v>
      </c>
      <c r="G690" s="142" t="b">
        <v>1</v>
      </c>
      <c r="H690" s="143"/>
      <c r="I690" s="144"/>
      <c r="J690" s="144" t="s">
        <v>172</v>
      </c>
      <c r="K690" s="144" t="s">
        <v>123</v>
      </c>
      <c r="L690" s="144">
        <v>2.81</v>
      </c>
      <c r="M690" s="144">
        <v>1.5</v>
      </c>
      <c r="N690" s="144">
        <v>0</v>
      </c>
      <c r="O690" s="144">
        <v>0</v>
      </c>
      <c r="P690" s="144">
        <v>0</v>
      </c>
      <c r="Q690" s="159">
        <v>1.31</v>
      </c>
      <c r="R690" s="144">
        <v>27.4</v>
      </c>
      <c r="S690" s="144"/>
      <c r="T690" s="146" t="s">
        <v>114</v>
      </c>
      <c r="U690" s="144">
        <v>3.13E-3</v>
      </c>
      <c r="V690" s="144">
        <v>-0.48299999999999998</v>
      </c>
      <c r="W690" s="144" t="s">
        <v>110</v>
      </c>
      <c r="X690" s="144"/>
      <c r="Y690" s="144" t="s">
        <v>115</v>
      </c>
      <c r="Z690" s="144"/>
      <c r="AA690" s="144"/>
      <c r="AB690" s="144"/>
      <c r="AC690" s="144"/>
      <c r="AD690" s="144"/>
      <c r="AE690" s="144"/>
      <c r="AF690" s="144" t="s">
        <v>116</v>
      </c>
      <c r="AG690" s="144">
        <v>9.24</v>
      </c>
      <c r="AH690" s="144">
        <v>0.54</v>
      </c>
      <c r="AI690" s="144">
        <v>0.54</v>
      </c>
      <c r="AJ690" s="144"/>
      <c r="AK690" s="144"/>
      <c r="AL690" s="144"/>
      <c r="AM690" s="144">
        <v>0.67</v>
      </c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>
        <v>0</v>
      </c>
      <c r="AX690" s="9">
        <v>60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47</v>
      </c>
      <c r="BL690" s="152">
        <v>11</v>
      </c>
      <c r="BM690" s="161">
        <v>2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60</v>
      </c>
      <c r="DC690" s="158"/>
    </row>
    <row r="691" spans="1:107" x14ac:dyDescent="0.3">
      <c r="A691" s="166" t="s">
        <v>106</v>
      </c>
      <c r="B691" s="140" t="s">
        <v>788</v>
      </c>
      <c r="C691" s="141" t="s">
        <v>789</v>
      </c>
      <c r="D691" s="141" t="s">
        <v>109</v>
      </c>
      <c r="E691" s="141" t="s">
        <v>110</v>
      </c>
      <c r="F691" s="141" t="s">
        <v>171</v>
      </c>
      <c r="G691" s="167" t="b">
        <v>1</v>
      </c>
      <c r="H691" s="143"/>
      <c r="I691" s="144"/>
      <c r="J691" s="144" t="s">
        <v>172</v>
      </c>
      <c r="K691" s="144" t="s">
        <v>123</v>
      </c>
      <c r="L691" s="144">
        <v>13.99</v>
      </c>
      <c r="M691" s="144">
        <v>2.0385</v>
      </c>
      <c r="N691" s="144">
        <v>0</v>
      </c>
      <c r="O691" s="144">
        <v>0</v>
      </c>
      <c r="P691" s="144">
        <v>0</v>
      </c>
      <c r="Q691" s="159">
        <v>11.951499999999999</v>
      </c>
      <c r="R691" s="144">
        <v>11.027473000000001</v>
      </c>
      <c r="S691" s="144"/>
      <c r="T691" s="146" t="s">
        <v>114</v>
      </c>
      <c r="U691" s="144">
        <v>1.2210000000000001E-3</v>
      </c>
      <c r="V691" s="144">
        <v>-0.21745800000000001</v>
      </c>
      <c r="W691" s="144" t="s">
        <v>110</v>
      </c>
      <c r="X691" s="144"/>
      <c r="Y691" s="144" t="s">
        <v>115</v>
      </c>
      <c r="Z691" s="144"/>
      <c r="AA691" s="144"/>
      <c r="AB691" s="144"/>
      <c r="AC691" s="144"/>
      <c r="AD691" s="144"/>
      <c r="AE691" s="144"/>
      <c r="AF691" s="144" t="s">
        <v>116</v>
      </c>
      <c r="AG691" s="144">
        <v>16</v>
      </c>
      <c r="AH691" s="144">
        <v>0.85</v>
      </c>
      <c r="AI691" s="144">
        <v>0.85</v>
      </c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>
        <v>0</v>
      </c>
      <c r="AX691" s="9">
        <v>12.35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1.9</v>
      </c>
      <c r="BL691" s="152">
        <v>9.5</v>
      </c>
      <c r="BM691" s="161">
        <v>0.95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12.35</v>
      </c>
      <c r="DC691" s="158"/>
    </row>
    <row r="692" spans="1:107" x14ac:dyDescent="0.3">
      <c r="A692" s="170" t="s">
        <v>106</v>
      </c>
      <c r="B692" s="140" t="s">
        <v>790</v>
      </c>
      <c r="C692" s="141" t="s">
        <v>791</v>
      </c>
      <c r="D692" s="141" t="s">
        <v>118</v>
      </c>
      <c r="E692" s="141" t="s">
        <v>110</v>
      </c>
      <c r="F692" s="141" t="s">
        <v>171</v>
      </c>
      <c r="G692" s="142" t="b">
        <v>1</v>
      </c>
      <c r="H692" s="143"/>
      <c r="I692" s="144"/>
      <c r="J692" s="144" t="s">
        <v>172</v>
      </c>
      <c r="K692" s="144" t="s">
        <v>123</v>
      </c>
      <c r="L692" s="144">
        <v>24.44</v>
      </c>
      <c r="M692" s="144">
        <v>7.4682000000000004</v>
      </c>
      <c r="N692" s="144">
        <v>0</v>
      </c>
      <c r="O692" s="144">
        <v>0</v>
      </c>
      <c r="P692" s="144">
        <v>0</v>
      </c>
      <c r="Q692" s="159">
        <v>16.971800000000002</v>
      </c>
      <c r="R692" s="144">
        <v>89.054559999999995</v>
      </c>
      <c r="S692" s="144"/>
      <c r="T692" s="146" t="s">
        <v>114</v>
      </c>
      <c r="U692" s="144">
        <v>1.9044999999999999E-2</v>
      </c>
      <c r="V692" s="144">
        <v>-0.222636</v>
      </c>
      <c r="W692" s="144" t="s">
        <v>110</v>
      </c>
      <c r="X692" s="144"/>
      <c r="Y692" s="144" t="s">
        <v>115</v>
      </c>
      <c r="Z692" s="144"/>
      <c r="AA692" s="144"/>
      <c r="AB692" s="144"/>
      <c r="AC692" s="144"/>
      <c r="AD692" s="144"/>
      <c r="AE692" s="144"/>
      <c r="AF692" s="144" t="s">
        <v>116</v>
      </c>
      <c r="AG692" s="144">
        <v>16</v>
      </c>
      <c r="AH692" s="144">
        <v>0.85</v>
      </c>
      <c r="AI692" s="144">
        <v>0.85</v>
      </c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>
        <v>0</v>
      </c>
      <c r="AX692" s="9">
        <v>11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1.95</v>
      </c>
      <c r="BL692" s="152">
        <v>0</v>
      </c>
      <c r="BM692" s="161">
        <v>9.0500000000000007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11</v>
      </c>
      <c r="DC692" s="158"/>
    </row>
    <row r="693" spans="1:107" x14ac:dyDescent="0.3">
      <c r="A693" s="166" t="s">
        <v>106</v>
      </c>
      <c r="B693" s="140" t="s">
        <v>792</v>
      </c>
      <c r="C693" s="141" t="s">
        <v>793</v>
      </c>
      <c r="D693" s="141" t="s">
        <v>118</v>
      </c>
      <c r="E693" s="141" t="s">
        <v>110</v>
      </c>
      <c r="F693" s="141" t="s">
        <v>171</v>
      </c>
      <c r="G693" s="167" t="b">
        <v>1</v>
      </c>
      <c r="H693" s="143"/>
      <c r="I693" s="144"/>
      <c r="J693" s="144" t="s">
        <v>172</v>
      </c>
      <c r="K693" s="144" t="s">
        <v>123</v>
      </c>
      <c r="L693" s="144">
        <v>24.44</v>
      </c>
      <c r="M693" s="144">
        <v>2.1457000000000002</v>
      </c>
      <c r="N693" s="144">
        <v>0</v>
      </c>
      <c r="O693" s="144">
        <v>0</v>
      </c>
      <c r="P693" s="144">
        <v>0</v>
      </c>
      <c r="Q693" s="159">
        <v>22.2943</v>
      </c>
      <c r="R693" s="144">
        <v>101.77664</v>
      </c>
      <c r="S693" s="144"/>
      <c r="T693" s="146" t="s">
        <v>114</v>
      </c>
      <c r="U693" s="144">
        <v>2.1765E-2</v>
      </c>
      <c r="V693" s="144">
        <v>-0.254442</v>
      </c>
      <c r="W693" s="144" t="s">
        <v>110</v>
      </c>
      <c r="X693" s="144"/>
      <c r="Y693" s="144" t="s">
        <v>115</v>
      </c>
      <c r="Z693" s="144"/>
      <c r="AA693" s="144"/>
      <c r="AB693" s="144"/>
      <c r="AC693" s="144"/>
      <c r="AD693" s="144"/>
      <c r="AE693" s="144"/>
      <c r="AF693" s="144" t="s">
        <v>116</v>
      </c>
      <c r="AG693" s="144">
        <v>16</v>
      </c>
      <c r="AH693" s="144">
        <v>0.85</v>
      </c>
      <c r="AI693" s="144">
        <v>0.85</v>
      </c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>
        <v>0</v>
      </c>
      <c r="AX693" s="9">
        <v>186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13.75</v>
      </c>
      <c r="BM693" s="161">
        <v>172.25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186</v>
      </c>
      <c r="DC693" s="158"/>
    </row>
    <row r="694" spans="1:107" x14ac:dyDescent="0.3">
      <c r="A694" s="170" t="s">
        <v>106</v>
      </c>
      <c r="B694" s="140" t="s">
        <v>794</v>
      </c>
      <c r="C694" s="141" t="s">
        <v>795</v>
      </c>
      <c r="D694" s="141" t="s">
        <v>118</v>
      </c>
      <c r="E694" s="141" t="s">
        <v>110</v>
      </c>
      <c r="F694" s="141" t="s">
        <v>171</v>
      </c>
      <c r="G694" s="142" t="b">
        <v>1</v>
      </c>
      <c r="H694" s="143"/>
      <c r="I694" s="144"/>
      <c r="J694" s="144" t="s">
        <v>172</v>
      </c>
      <c r="K694" s="144" t="s">
        <v>123</v>
      </c>
      <c r="L694" s="144">
        <v>26.91</v>
      </c>
      <c r="M694" s="144">
        <v>5</v>
      </c>
      <c r="N694" s="144">
        <v>0</v>
      </c>
      <c r="O694" s="144">
        <v>0</v>
      </c>
      <c r="P694" s="144">
        <v>0</v>
      </c>
      <c r="Q694" s="159">
        <v>21.91</v>
      </c>
      <c r="R694" s="144">
        <v>116.871216</v>
      </c>
      <c r="S694" s="144"/>
      <c r="T694" s="146" t="s">
        <v>114</v>
      </c>
      <c r="U694" s="144">
        <v>2.4993999999999999E-2</v>
      </c>
      <c r="V694" s="144">
        <v>-0.29217799999999999</v>
      </c>
      <c r="W694" s="144" t="s">
        <v>110</v>
      </c>
      <c r="X694" s="144"/>
      <c r="Y694" s="144" t="s">
        <v>115</v>
      </c>
      <c r="Z694" s="144"/>
      <c r="AA694" s="144"/>
      <c r="AB694" s="144"/>
      <c r="AC694" s="144"/>
      <c r="AD694" s="144"/>
      <c r="AE694" s="144"/>
      <c r="AF694" s="144" t="s">
        <v>116</v>
      </c>
      <c r="AG694" s="144">
        <v>16</v>
      </c>
      <c r="AH694" s="144">
        <v>0.85</v>
      </c>
      <c r="AI694" s="144">
        <v>0.85</v>
      </c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>
        <v>0</v>
      </c>
      <c r="AX694" s="9">
        <v>14.05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14.05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14.05</v>
      </c>
      <c r="DC694" s="158"/>
    </row>
    <row r="695" spans="1:107" x14ac:dyDescent="0.3">
      <c r="A695" s="166" t="s">
        <v>106</v>
      </c>
      <c r="B695" s="140" t="s">
        <v>796</v>
      </c>
      <c r="C695" s="141" t="s">
        <v>797</v>
      </c>
      <c r="D695" s="141" t="s">
        <v>118</v>
      </c>
      <c r="E695" s="141" t="s">
        <v>110</v>
      </c>
      <c r="F695" s="141" t="s">
        <v>171</v>
      </c>
      <c r="G695" s="167" t="b">
        <v>1</v>
      </c>
      <c r="H695" s="143"/>
      <c r="I695" s="144"/>
      <c r="J695" s="144" t="s">
        <v>172</v>
      </c>
      <c r="K695" s="144" t="s">
        <v>123</v>
      </c>
      <c r="L695" s="144">
        <v>26.91</v>
      </c>
      <c r="M695" s="144">
        <v>2</v>
      </c>
      <c r="N695" s="144">
        <v>0</v>
      </c>
      <c r="O695" s="144">
        <v>0</v>
      </c>
      <c r="P695" s="144">
        <v>0</v>
      </c>
      <c r="Q695" s="159">
        <v>24.91</v>
      </c>
      <c r="R695" s="144">
        <v>138.12052800000001</v>
      </c>
      <c r="S695" s="144"/>
      <c r="T695" s="146" t="s">
        <v>114</v>
      </c>
      <c r="U695" s="144">
        <v>2.9537999999999998E-2</v>
      </c>
      <c r="V695" s="144">
        <v>-0.34530100000000002</v>
      </c>
      <c r="W695" s="144" t="s">
        <v>110</v>
      </c>
      <c r="X695" s="144"/>
      <c r="Y695" s="144" t="s">
        <v>115</v>
      </c>
      <c r="Z695" s="144"/>
      <c r="AA695" s="144"/>
      <c r="AB695" s="144"/>
      <c r="AC695" s="144"/>
      <c r="AD695" s="144"/>
      <c r="AE695" s="144"/>
      <c r="AF695" s="144" t="s">
        <v>116</v>
      </c>
      <c r="AG695" s="144">
        <v>16</v>
      </c>
      <c r="AH695" s="144">
        <v>0.85</v>
      </c>
      <c r="AI695" s="144">
        <v>0.85</v>
      </c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>
        <v>0</v>
      </c>
      <c r="AX695" s="9">
        <v>581.65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581.65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581.65</v>
      </c>
      <c r="DC695" s="158"/>
    </row>
    <row r="696" spans="1:107" x14ac:dyDescent="0.3">
      <c r="A696" s="170" t="s">
        <v>106</v>
      </c>
      <c r="B696" s="140" t="s">
        <v>798</v>
      </c>
      <c r="C696" s="141" t="s">
        <v>799</v>
      </c>
      <c r="D696" s="141" t="s">
        <v>118</v>
      </c>
      <c r="E696" s="141" t="s">
        <v>110</v>
      </c>
      <c r="F696" s="141" t="s">
        <v>171</v>
      </c>
      <c r="G696" s="142" t="b">
        <v>1</v>
      </c>
      <c r="H696" s="143"/>
      <c r="I696" s="144"/>
      <c r="J696" s="144" t="s">
        <v>172</v>
      </c>
      <c r="K696" s="144" t="s">
        <v>123</v>
      </c>
      <c r="L696" s="144">
        <v>26.91</v>
      </c>
      <c r="M696" s="144">
        <v>5</v>
      </c>
      <c r="N696" s="144">
        <v>0</v>
      </c>
      <c r="O696" s="144">
        <v>0</v>
      </c>
      <c r="P696" s="144">
        <v>0</v>
      </c>
      <c r="Q696" s="159">
        <v>21.91</v>
      </c>
      <c r="R696" s="144">
        <v>148.74518399999999</v>
      </c>
      <c r="S696" s="144"/>
      <c r="T696" s="146" t="s">
        <v>114</v>
      </c>
      <c r="U696" s="144">
        <v>3.1809999999999998E-2</v>
      </c>
      <c r="V696" s="144">
        <v>-0.371863</v>
      </c>
      <c r="W696" s="144" t="s">
        <v>110</v>
      </c>
      <c r="X696" s="144"/>
      <c r="Y696" s="144" t="s">
        <v>115</v>
      </c>
      <c r="Z696" s="144"/>
      <c r="AA696" s="144"/>
      <c r="AB696" s="144"/>
      <c r="AC696" s="144"/>
      <c r="AD696" s="144"/>
      <c r="AE696" s="144"/>
      <c r="AF696" s="144" t="s">
        <v>116</v>
      </c>
      <c r="AG696" s="144">
        <v>16</v>
      </c>
      <c r="AH696" s="144">
        <v>0.85</v>
      </c>
      <c r="AI696" s="144">
        <v>0.85</v>
      </c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>
        <v>0</v>
      </c>
      <c r="AX696" s="9">
        <v>19.399999999999999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19.399999999999999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19.399999999999999</v>
      </c>
      <c r="DC696" s="158"/>
    </row>
    <row r="697" spans="1:107" x14ac:dyDescent="0.3">
      <c r="A697" s="166" t="s">
        <v>106</v>
      </c>
      <c r="B697" s="140" t="s">
        <v>800</v>
      </c>
      <c r="C697" s="141" t="s">
        <v>801</v>
      </c>
      <c r="D697" s="141" t="s">
        <v>118</v>
      </c>
      <c r="E697" s="141" t="s">
        <v>110</v>
      </c>
      <c r="F697" s="141" t="s">
        <v>171</v>
      </c>
      <c r="G697" s="167" t="b">
        <v>1</v>
      </c>
      <c r="H697" s="143"/>
      <c r="I697" s="144"/>
      <c r="J697" s="144" t="s">
        <v>172</v>
      </c>
      <c r="K697" s="144" t="s">
        <v>123</v>
      </c>
      <c r="L697" s="144">
        <v>26.91</v>
      </c>
      <c r="M697" s="144">
        <v>10</v>
      </c>
      <c r="N697" s="144">
        <v>0</v>
      </c>
      <c r="O697" s="144">
        <v>0</v>
      </c>
      <c r="P697" s="144">
        <v>0</v>
      </c>
      <c r="Q697" s="159">
        <v>16.91</v>
      </c>
      <c r="R697" s="144">
        <v>99.851135999999997</v>
      </c>
      <c r="S697" s="144"/>
      <c r="T697" s="146" t="s">
        <v>114</v>
      </c>
      <c r="U697" s="144">
        <v>2.1354000000000001E-2</v>
      </c>
      <c r="V697" s="144">
        <v>-0.24962799999999999</v>
      </c>
      <c r="W697" s="144" t="s">
        <v>110</v>
      </c>
      <c r="X697" s="144"/>
      <c r="Y697" s="144" t="s">
        <v>115</v>
      </c>
      <c r="Z697" s="144"/>
      <c r="AA697" s="144"/>
      <c r="AB697" s="144"/>
      <c r="AC697" s="144"/>
      <c r="AD697" s="144"/>
      <c r="AE697" s="144"/>
      <c r="AF697" s="144" t="s">
        <v>116</v>
      </c>
      <c r="AG697" s="144">
        <v>16</v>
      </c>
      <c r="AH697" s="144">
        <v>0.85</v>
      </c>
      <c r="AI697" s="144">
        <v>0.85</v>
      </c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>
        <v>0</v>
      </c>
      <c r="AX697" s="9">
        <v>28.1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28.1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28.1</v>
      </c>
      <c r="DC697" s="158"/>
    </row>
    <row r="698" spans="1:107" x14ac:dyDescent="0.3">
      <c r="A698" s="170" t="s">
        <v>106</v>
      </c>
      <c r="B698" s="140" t="s">
        <v>802</v>
      </c>
      <c r="C698" s="141" t="s">
        <v>803</v>
      </c>
      <c r="D698" s="141" t="s">
        <v>118</v>
      </c>
      <c r="E698" s="141" t="s">
        <v>110</v>
      </c>
      <c r="F698" s="141" t="s">
        <v>171</v>
      </c>
      <c r="G698" s="142" t="b">
        <v>1</v>
      </c>
      <c r="H698" s="143"/>
      <c r="I698" s="144"/>
      <c r="J698" s="144" t="s">
        <v>172</v>
      </c>
      <c r="K698" s="144" t="s">
        <v>123</v>
      </c>
      <c r="L698" s="144">
        <v>26.91</v>
      </c>
      <c r="M698" s="144">
        <v>3.0407999999999999</v>
      </c>
      <c r="N698" s="144">
        <v>0</v>
      </c>
      <c r="O698" s="144">
        <v>0</v>
      </c>
      <c r="P698" s="144">
        <v>0</v>
      </c>
      <c r="Q698" s="159">
        <v>23.869199999999999</v>
      </c>
      <c r="R698" s="144">
        <v>124.81392</v>
      </c>
      <c r="S698" s="144"/>
      <c r="T698" s="146" t="s">
        <v>114</v>
      </c>
      <c r="U698" s="144">
        <v>2.6692E-2</v>
      </c>
      <c r="V698" s="144">
        <v>-0.31203500000000001</v>
      </c>
      <c r="W698" s="144" t="s">
        <v>110</v>
      </c>
      <c r="X698" s="144"/>
      <c r="Y698" s="144" t="s">
        <v>115</v>
      </c>
      <c r="Z698" s="144"/>
      <c r="AA698" s="144"/>
      <c r="AB698" s="144"/>
      <c r="AC698" s="144"/>
      <c r="AD698" s="144"/>
      <c r="AE698" s="144"/>
      <c r="AF698" s="144" t="s">
        <v>116</v>
      </c>
      <c r="AG698" s="144">
        <v>16</v>
      </c>
      <c r="AH698" s="144">
        <v>0.85</v>
      </c>
      <c r="AI698" s="144">
        <v>0.85</v>
      </c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>
        <v>0</v>
      </c>
      <c r="AX698" s="9">
        <v>938.1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44.5</v>
      </c>
      <c r="BK698" s="152">
        <v>191.8</v>
      </c>
      <c r="BL698" s="152">
        <v>275.55</v>
      </c>
      <c r="BM698" s="161">
        <v>426.25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938.1</v>
      </c>
      <c r="DC698" s="158"/>
    </row>
    <row r="699" spans="1:107" x14ac:dyDescent="0.3">
      <c r="A699" s="170" t="s">
        <v>106</v>
      </c>
      <c r="B699" s="140" t="s">
        <v>804</v>
      </c>
      <c r="C699" s="141" t="s">
        <v>805</v>
      </c>
      <c r="D699" s="141" t="s">
        <v>118</v>
      </c>
      <c r="E699" s="141" t="s">
        <v>110</v>
      </c>
      <c r="F699" s="141" t="s">
        <v>171</v>
      </c>
      <c r="G699" s="142" t="b">
        <v>1</v>
      </c>
      <c r="H699" s="143"/>
      <c r="I699" s="144"/>
      <c r="J699" s="144" t="s">
        <v>172</v>
      </c>
      <c r="K699" s="144" t="s">
        <v>123</v>
      </c>
      <c r="L699" s="144">
        <v>35.17</v>
      </c>
      <c r="M699" s="144">
        <v>5</v>
      </c>
      <c r="N699" s="144">
        <v>0</v>
      </c>
      <c r="O699" s="144">
        <v>0</v>
      </c>
      <c r="P699" s="144">
        <v>0</v>
      </c>
      <c r="Q699" s="159">
        <v>30.17</v>
      </c>
      <c r="R699" s="144">
        <v>164.25236799999999</v>
      </c>
      <c r="S699" s="144"/>
      <c r="T699" s="146" t="s">
        <v>114</v>
      </c>
      <c r="U699" s="144">
        <v>3.5125999999999998E-2</v>
      </c>
      <c r="V699" s="144">
        <v>-0.41063100000000002</v>
      </c>
      <c r="W699" s="144" t="s">
        <v>110</v>
      </c>
      <c r="X699" s="144"/>
      <c r="Y699" s="144" t="s">
        <v>115</v>
      </c>
      <c r="Z699" s="144"/>
      <c r="AA699" s="144"/>
      <c r="AB699" s="144"/>
      <c r="AC699" s="144"/>
      <c r="AD699" s="144"/>
      <c r="AE699" s="144"/>
      <c r="AF699" s="144" t="s">
        <v>116</v>
      </c>
      <c r="AG699" s="144">
        <v>12</v>
      </c>
      <c r="AH699" s="144">
        <v>0.85</v>
      </c>
      <c r="AI699" s="144">
        <v>0.85</v>
      </c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>
        <v>0</v>
      </c>
      <c r="AX699" s="9">
        <v>12.7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12.7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12.7</v>
      </c>
      <c r="DC699" s="158"/>
    </row>
    <row r="700" spans="1:107" x14ac:dyDescent="0.3">
      <c r="A700" s="170" t="s">
        <v>106</v>
      </c>
      <c r="B700" s="140" t="s">
        <v>806</v>
      </c>
      <c r="C700" s="141" t="s">
        <v>807</v>
      </c>
      <c r="D700" s="141" t="s">
        <v>118</v>
      </c>
      <c r="E700" s="141" t="s">
        <v>110</v>
      </c>
      <c r="F700" s="141" t="s">
        <v>171</v>
      </c>
      <c r="G700" s="142" t="b">
        <v>1</v>
      </c>
      <c r="H700" s="143"/>
      <c r="I700" s="144"/>
      <c r="J700" s="144" t="s">
        <v>172</v>
      </c>
      <c r="K700" s="144" t="s">
        <v>123</v>
      </c>
      <c r="L700" s="144">
        <v>36.380000000000003</v>
      </c>
      <c r="M700" s="144">
        <v>3.0274000000000001</v>
      </c>
      <c r="N700" s="144">
        <v>0</v>
      </c>
      <c r="O700" s="144">
        <v>0</v>
      </c>
      <c r="P700" s="144">
        <v>0</v>
      </c>
      <c r="Q700" s="159">
        <v>33.352600000000002</v>
      </c>
      <c r="R700" s="144">
        <v>193.23808</v>
      </c>
      <c r="S700" s="144"/>
      <c r="T700" s="146" t="s">
        <v>114</v>
      </c>
      <c r="U700" s="144">
        <v>4.1325000000000001E-2</v>
      </c>
      <c r="V700" s="144">
        <v>-0.483095</v>
      </c>
      <c r="W700" s="144" t="s">
        <v>110</v>
      </c>
      <c r="X700" s="144"/>
      <c r="Y700" s="144" t="s">
        <v>115</v>
      </c>
      <c r="Z700" s="144"/>
      <c r="AA700" s="144"/>
      <c r="AB700" s="144"/>
      <c r="AC700" s="144"/>
      <c r="AD700" s="144"/>
      <c r="AE700" s="144"/>
      <c r="AF700" s="144" t="s">
        <v>116</v>
      </c>
      <c r="AG700" s="144">
        <v>12</v>
      </c>
      <c r="AH700" s="144">
        <v>0.85</v>
      </c>
      <c r="AI700" s="144">
        <v>0.85</v>
      </c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>
        <v>0</v>
      </c>
      <c r="AX700" s="9">
        <v>659.7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34.4</v>
      </c>
      <c r="BK700" s="152">
        <v>123.85</v>
      </c>
      <c r="BL700" s="152">
        <v>177.6</v>
      </c>
      <c r="BM700" s="161">
        <v>323.85000000000002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659.7</v>
      </c>
      <c r="DC700" s="158"/>
    </row>
    <row r="701" spans="1:107" x14ac:dyDescent="0.3">
      <c r="A701" s="170" t="s">
        <v>106</v>
      </c>
      <c r="B701" s="140" t="s">
        <v>808</v>
      </c>
      <c r="C701" s="141" t="s">
        <v>809</v>
      </c>
      <c r="D701" s="141" t="s">
        <v>109</v>
      </c>
      <c r="E701" s="141" t="s">
        <v>110</v>
      </c>
      <c r="F701" s="141" t="s">
        <v>171</v>
      </c>
      <c r="G701" s="142" t="b">
        <v>1</v>
      </c>
      <c r="H701" s="143"/>
      <c r="I701" s="144"/>
      <c r="J701" s="144" t="s">
        <v>172</v>
      </c>
      <c r="K701" s="144" t="s">
        <v>123</v>
      </c>
      <c r="L701" s="144">
        <v>16.649999999999999</v>
      </c>
      <c r="M701" s="144">
        <v>8</v>
      </c>
      <c r="N701" s="144">
        <v>0</v>
      </c>
      <c r="O701" s="144">
        <v>0</v>
      </c>
      <c r="P701" s="144">
        <v>0</v>
      </c>
      <c r="Q701" s="159">
        <v>8.6499999999999986</v>
      </c>
      <c r="R701" s="144">
        <v>80.037643000000003</v>
      </c>
      <c r="S701" s="144"/>
      <c r="T701" s="146" t="s">
        <v>114</v>
      </c>
      <c r="U701" s="144">
        <v>1.9689999999999999E-2</v>
      </c>
      <c r="V701" s="144">
        <v>-5.5322999999999997E-2</v>
      </c>
      <c r="W701" s="144" t="s">
        <v>110</v>
      </c>
      <c r="X701" s="144"/>
      <c r="Y701" s="144" t="s">
        <v>115</v>
      </c>
      <c r="Z701" s="144"/>
      <c r="AA701" s="144"/>
      <c r="AB701" s="144"/>
      <c r="AC701" s="144"/>
      <c r="AD701" s="144"/>
      <c r="AE701" s="144"/>
      <c r="AF701" s="144" t="s">
        <v>116</v>
      </c>
      <c r="AG701" s="144">
        <v>16</v>
      </c>
      <c r="AH701" s="144">
        <v>0.85</v>
      </c>
      <c r="AI701" s="144">
        <v>0.85</v>
      </c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>
        <v>0</v>
      </c>
      <c r="AX701" s="9">
        <v>36.15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36.15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36.15</v>
      </c>
      <c r="DC701" s="158"/>
    </row>
    <row r="702" spans="1:107" x14ac:dyDescent="0.3">
      <c r="A702" s="170" t="s">
        <v>106</v>
      </c>
      <c r="B702" s="140" t="s">
        <v>808</v>
      </c>
      <c r="C702" s="141" t="s">
        <v>809</v>
      </c>
      <c r="D702" s="141" t="s">
        <v>117</v>
      </c>
      <c r="E702" s="141" t="s">
        <v>110</v>
      </c>
      <c r="F702" s="141" t="s">
        <v>171</v>
      </c>
      <c r="G702" s="142" t="b">
        <v>1</v>
      </c>
      <c r="H702" s="143"/>
      <c r="I702" s="144"/>
      <c r="J702" s="144" t="s">
        <v>172</v>
      </c>
      <c r="K702" s="144" t="s">
        <v>123</v>
      </c>
      <c r="L702" s="144">
        <v>16.649999999999999</v>
      </c>
      <c r="M702" s="144">
        <v>8</v>
      </c>
      <c r="N702" s="144">
        <v>0</v>
      </c>
      <c r="O702" s="144">
        <v>0</v>
      </c>
      <c r="P702" s="144">
        <v>0</v>
      </c>
      <c r="Q702" s="159">
        <v>8.6499999999999986</v>
      </c>
      <c r="R702" s="144">
        <v>59.505600000000001</v>
      </c>
      <c r="S702" s="144"/>
      <c r="T702" s="146" t="s">
        <v>114</v>
      </c>
      <c r="U702" s="144">
        <v>1.2024999999999999E-2</v>
      </c>
      <c r="V702" s="144">
        <v>-0.205565</v>
      </c>
      <c r="W702" s="144" t="s">
        <v>110</v>
      </c>
      <c r="X702" s="144"/>
      <c r="Y702" s="144" t="s">
        <v>115</v>
      </c>
      <c r="Z702" s="144"/>
      <c r="AA702" s="144"/>
      <c r="AB702" s="144"/>
      <c r="AC702" s="144"/>
      <c r="AD702" s="144"/>
      <c r="AE702" s="144"/>
      <c r="AF702" s="144" t="s">
        <v>116</v>
      </c>
      <c r="AG702" s="144">
        <v>16</v>
      </c>
      <c r="AH702" s="144">
        <v>0.85</v>
      </c>
      <c r="AI702" s="144">
        <v>0.85</v>
      </c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>
        <v>0</v>
      </c>
      <c r="AX702" s="9">
        <v>61.1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61.1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61.1</v>
      </c>
      <c r="DC702" s="158"/>
    </row>
    <row r="703" spans="1:107" x14ac:dyDescent="0.3">
      <c r="A703" s="170" t="s">
        <v>106</v>
      </c>
      <c r="B703" s="140" t="s">
        <v>808</v>
      </c>
      <c r="C703" s="141" t="s">
        <v>809</v>
      </c>
      <c r="D703" s="141" t="s">
        <v>118</v>
      </c>
      <c r="E703" s="141" t="s">
        <v>110</v>
      </c>
      <c r="F703" s="141" t="s">
        <v>171</v>
      </c>
      <c r="G703" s="142" t="b">
        <v>1</v>
      </c>
      <c r="H703" s="143"/>
      <c r="I703" s="144"/>
      <c r="J703" s="144" t="s">
        <v>172</v>
      </c>
      <c r="K703" s="144" t="s">
        <v>123</v>
      </c>
      <c r="L703" s="144">
        <v>16.649999999999999</v>
      </c>
      <c r="M703" s="144">
        <v>7.4873000000000003</v>
      </c>
      <c r="N703" s="144">
        <v>0</v>
      </c>
      <c r="O703" s="144">
        <v>0</v>
      </c>
      <c r="P703" s="144">
        <v>0</v>
      </c>
      <c r="Q703" s="159">
        <v>9.1626999999999974</v>
      </c>
      <c r="R703" s="144">
        <v>80.871167999999997</v>
      </c>
      <c r="S703" s="144"/>
      <c r="T703" s="146" t="s">
        <v>114</v>
      </c>
      <c r="U703" s="144">
        <v>1.7295000000000001E-2</v>
      </c>
      <c r="V703" s="144">
        <v>-0.202178</v>
      </c>
      <c r="W703" s="144" t="s">
        <v>110</v>
      </c>
      <c r="X703" s="144"/>
      <c r="Y703" s="144" t="s">
        <v>115</v>
      </c>
      <c r="Z703" s="144"/>
      <c r="AA703" s="144"/>
      <c r="AB703" s="144"/>
      <c r="AC703" s="144"/>
      <c r="AD703" s="144"/>
      <c r="AE703" s="144"/>
      <c r="AF703" s="144" t="s">
        <v>116</v>
      </c>
      <c r="AG703" s="144">
        <v>16</v>
      </c>
      <c r="AH703" s="144">
        <v>0.85</v>
      </c>
      <c r="AI703" s="144">
        <v>0.85</v>
      </c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>
        <v>0</v>
      </c>
      <c r="AX703" s="9">
        <v>339.09999999999997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57.95</v>
      </c>
      <c r="BL703" s="152">
        <v>0</v>
      </c>
      <c r="BM703" s="161">
        <v>281.14999999999998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339.09999999999997</v>
      </c>
      <c r="DC703" s="158"/>
    </row>
    <row r="704" spans="1:107" x14ac:dyDescent="0.3">
      <c r="A704" s="170" t="s">
        <v>106</v>
      </c>
      <c r="B704" s="140" t="s">
        <v>810</v>
      </c>
      <c r="C704" s="141" t="s">
        <v>811</v>
      </c>
      <c r="D704" s="141" t="s">
        <v>118</v>
      </c>
      <c r="E704" s="141" t="s">
        <v>110</v>
      </c>
      <c r="F704" s="141" t="s">
        <v>171</v>
      </c>
      <c r="G704" s="142" t="b">
        <v>1</v>
      </c>
      <c r="H704" s="143"/>
      <c r="I704" s="144"/>
      <c r="J704" s="144" t="s">
        <v>203</v>
      </c>
      <c r="K704" s="144" t="s">
        <v>123</v>
      </c>
      <c r="L704" s="144">
        <v>20.86</v>
      </c>
      <c r="M704" s="144">
        <v>7.9934000000000003</v>
      </c>
      <c r="N704" s="144">
        <v>0</v>
      </c>
      <c r="O704" s="144">
        <v>0</v>
      </c>
      <c r="P704" s="144">
        <v>0</v>
      </c>
      <c r="Q704" s="159">
        <v>12.866599999999998</v>
      </c>
      <c r="R704" s="144">
        <v>75.197807999999995</v>
      </c>
      <c r="S704" s="144"/>
      <c r="T704" s="146" t="s">
        <v>114</v>
      </c>
      <c r="U704" s="144">
        <v>1.6081000000000002E-2</v>
      </c>
      <c r="V704" s="144">
        <v>-0.187995</v>
      </c>
      <c r="W704" s="144" t="s">
        <v>110</v>
      </c>
      <c r="X704" s="144"/>
      <c r="Y704" s="144" t="s">
        <v>115</v>
      </c>
      <c r="Z704" s="144"/>
      <c r="AA704" s="144"/>
      <c r="AB704" s="144"/>
      <c r="AC704" s="144"/>
      <c r="AD704" s="144"/>
      <c r="AE704" s="144"/>
      <c r="AF704" s="144" t="s">
        <v>116</v>
      </c>
      <c r="AG704" s="144">
        <v>16</v>
      </c>
      <c r="AH704" s="144">
        <v>0.85</v>
      </c>
      <c r="AI704" s="144">
        <v>0.85</v>
      </c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>
        <v>0</v>
      </c>
      <c r="AX704" s="9">
        <v>608.04999999999995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84</v>
      </c>
      <c r="BL704" s="152">
        <v>194.45</v>
      </c>
      <c r="BM704" s="161">
        <v>329.6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608.04999999999995</v>
      </c>
      <c r="DC704" s="158"/>
    </row>
    <row r="705" spans="1:107" x14ac:dyDescent="0.3">
      <c r="A705" s="170" t="s">
        <v>106</v>
      </c>
      <c r="B705" s="140" t="s">
        <v>812</v>
      </c>
      <c r="C705" s="141" t="s">
        <v>813</v>
      </c>
      <c r="D705" s="141" t="s">
        <v>118</v>
      </c>
      <c r="E705" s="141" t="s">
        <v>110</v>
      </c>
      <c r="F705" s="141" t="s">
        <v>171</v>
      </c>
      <c r="G705" s="142" t="b">
        <v>1</v>
      </c>
      <c r="H705" s="143"/>
      <c r="I705" s="144"/>
      <c r="J705" s="144" t="s">
        <v>203</v>
      </c>
      <c r="K705" s="144" t="s">
        <v>123</v>
      </c>
      <c r="L705" s="144">
        <v>20.86</v>
      </c>
      <c r="M705" s="144">
        <v>7.9589999999999996</v>
      </c>
      <c r="N705" s="144">
        <v>0</v>
      </c>
      <c r="O705" s="144">
        <v>0</v>
      </c>
      <c r="P705" s="144">
        <v>0</v>
      </c>
      <c r="Q705" s="159">
        <v>12.901</v>
      </c>
      <c r="R705" s="144">
        <v>83.553120000000007</v>
      </c>
      <c r="S705" s="144"/>
      <c r="T705" s="146" t="s">
        <v>114</v>
      </c>
      <c r="U705" s="144">
        <v>1.7867999999999998E-2</v>
      </c>
      <c r="V705" s="144">
        <v>-0.20888300000000001</v>
      </c>
      <c r="W705" s="144" t="s">
        <v>110</v>
      </c>
      <c r="X705" s="144"/>
      <c r="Y705" s="144" t="s">
        <v>115</v>
      </c>
      <c r="Z705" s="144"/>
      <c r="AA705" s="144"/>
      <c r="AB705" s="144"/>
      <c r="AC705" s="144"/>
      <c r="AD705" s="144"/>
      <c r="AE705" s="144"/>
      <c r="AF705" s="144" t="s">
        <v>116</v>
      </c>
      <c r="AG705" s="144">
        <v>16</v>
      </c>
      <c r="AH705" s="144">
        <v>0.85</v>
      </c>
      <c r="AI705" s="144">
        <v>0.85</v>
      </c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>
        <v>0</v>
      </c>
      <c r="AX705" s="9">
        <v>1208.3500000000001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527.35</v>
      </c>
      <c r="BK705" s="152">
        <v>58</v>
      </c>
      <c r="BL705" s="152">
        <v>544.35</v>
      </c>
      <c r="BM705" s="161">
        <v>78.650000000000006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1208.3500000000001</v>
      </c>
      <c r="DC705" s="158"/>
    </row>
    <row r="706" spans="1:107" x14ac:dyDescent="0.3">
      <c r="A706" s="170" t="s">
        <v>106</v>
      </c>
      <c r="B706" s="140" t="s">
        <v>814</v>
      </c>
      <c r="C706" s="141" t="s">
        <v>815</v>
      </c>
      <c r="D706" s="141" t="s">
        <v>118</v>
      </c>
      <c r="E706" s="141" t="s">
        <v>110</v>
      </c>
      <c r="F706" s="141" t="s">
        <v>171</v>
      </c>
      <c r="G706" s="142" t="b">
        <v>1</v>
      </c>
      <c r="H706" s="143"/>
      <c r="I706" s="144"/>
      <c r="J706" s="144" t="s">
        <v>203</v>
      </c>
      <c r="K706" s="144" t="s">
        <v>123</v>
      </c>
      <c r="L706" s="144">
        <v>20.86</v>
      </c>
      <c r="M706" s="144">
        <v>8</v>
      </c>
      <c r="N706" s="144">
        <v>0</v>
      </c>
      <c r="O706" s="144">
        <v>0</v>
      </c>
      <c r="P706" s="144">
        <v>0</v>
      </c>
      <c r="Q706" s="159">
        <v>12.86</v>
      </c>
      <c r="R706" s="144">
        <v>91.908432000000005</v>
      </c>
      <c r="S706" s="144"/>
      <c r="T706" s="146" t="s">
        <v>114</v>
      </c>
      <c r="U706" s="144">
        <v>1.9654999999999999E-2</v>
      </c>
      <c r="V706" s="144">
        <v>-0.229771</v>
      </c>
      <c r="W706" s="144" t="s">
        <v>110</v>
      </c>
      <c r="X706" s="144"/>
      <c r="Y706" s="144" t="s">
        <v>115</v>
      </c>
      <c r="Z706" s="144"/>
      <c r="AA706" s="144"/>
      <c r="AB706" s="144"/>
      <c r="AC706" s="144"/>
      <c r="AD706" s="144"/>
      <c r="AE706" s="144"/>
      <c r="AF706" s="144" t="s">
        <v>116</v>
      </c>
      <c r="AG706" s="144">
        <v>16</v>
      </c>
      <c r="AH706" s="144">
        <v>0.85</v>
      </c>
      <c r="AI706" s="144">
        <v>0.85</v>
      </c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>
        <v>0</v>
      </c>
      <c r="AX706" s="9">
        <v>13.85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13.85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13.85</v>
      </c>
      <c r="DC706" s="158"/>
    </row>
    <row r="707" spans="1:107" x14ac:dyDescent="0.3">
      <c r="A707" s="170" t="s">
        <v>106</v>
      </c>
      <c r="B707" s="140" t="s">
        <v>816</v>
      </c>
      <c r="C707" s="141" t="s">
        <v>817</v>
      </c>
      <c r="D707" s="141" t="s">
        <v>118</v>
      </c>
      <c r="E707" s="141" t="s">
        <v>110</v>
      </c>
      <c r="F707" s="141" t="s">
        <v>171</v>
      </c>
      <c r="G707" s="142" t="b">
        <v>1</v>
      </c>
      <c r="H707" s="143"/>
      <c r="I707" s="144"/>
      <c r="J707" s="144" t="s">
        <v>203</v>
      </c>
      <c r="K707" s="144" t="s">
        <v>123</v>
      </c>
      <c r="L707" s="144">
        <v>20.86</v>
      </c>
      <c r="M707" s="144">
        <v>8</v>
      </c>
      <c r="N707" s="144">
        <v>0</v>
      </c>
      <c r="O707" s="144">
        <v>0</v>
      </c>
      <c r="P707" s="144">
        <v>0</v>
      </c>
      <c r="Q707" s="159">
        <v>12.86</v>
      </c>
      <c r="R707" s="144">
        <v>125.32968</v>
      </c>
      <c r="S707" s="144"/>
      <c r="T707" s="146" t="s">
        <v>114</v>
      </c>
      <c r="U707" s="144">
        <v>2.6801999999999999E-2</v>
      </c>
      <c r="V707" s="144">
        <v>-0.31332399999999999</v>
      </c>
      <c r="W707" s="144" t="s">
        <v>110</v>
      </c>
      <c r="X707" s="144"/>
      <c r="Y707" s="144" t="s">
        <v>115</v>
      </c>
      <c r="Z707" s="144"/>
      <c r="AA707" s="144"/>
      <c r="AB707" s="144"/>
      <c r="AC707" s="144"/>
      <c r="AD707" s="144"/>
      <c r="AE707" s="144"/>
      <c r="AF707" s="144" t="s">
        <v>116</v>
      </c>
      <c r="AG707" s="144">
        <v>16</v>
      </c>
      <c r="AH707" s="144">
        <v>0.85</v>
      </c>
      <c r="AI707" s="144">
        <v>0.85</v>
      </c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>
        <v>0</v>
      </c>
      <c r="AX707" s="9">
        <v>0.75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0.6</v>
      </c>
      <c r="BL707" s="152">
        <v>0.15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0.75</v>
      </c>
      <c r="DC707" s="158"/>
    </row>
    <row r="708" spans="1:107" x14ac:dyDescent="0.3">
      <c r="A708" s="170" t="s">
        <v>106</v>
      </c>
      <c r="B708" s="140" t="s">
        <v>818</v>
      </c>
      <c r="C708" s="141" t="s">
        <v>819</v>
      </c>
      <c r="D708" s="141" t="s">
        <v>118</v>
      </c>
      <c r="E708" s="141" t="s">
        <v>110</v>
      </c>
      <c r="F708" s="141" t="s">
        <v>171</v>
      </c>
      <c r="G708" s="142" t="b">
        <v>1</v>
      </c>
      <c r="H708" s="143"/>
      <c r="I708" s="144"/>
      <c r="J708" s="144" t="s">
        <v>172</v>
      </c>
      <c r="K708" s="144" t="s">
        <v>123</v>
      </c>
      <c r="L708" s="144">
        <v>16.649999999999999</v>
      </c>
      <c r="M708" s="144">
        <v>10.0326</v>
      </c>
      <c r="N708" s="144">
        <v>0</v>
      </c>
      <c r="O708" s="144">
        <v>0</v>
      </c>
      <c r="P708" s="144">
        <v>0</v>
      </c>
      <c r="Q708" s="159">
        <v>6.6173999999999982</v>
      </c>
      <c r="R708" s="144">
        <v>64.023008000000004</v>
      </c>
      <c r="S708" s="144"/>
      <c r="T708" s="146" t="s">
        <v>114</v>
      </c>
      <c r="U708" s="144">
        <v>1.3691999999999999E-2</v>
      </c>
      <c r="V708" s="144">
        <v>-0.16005800000000001</v>
      </c>
      <c r="W708" s="144" t="s">
        <v>110</v>
      </c>
      <c r="X708" s="144"/>
      <c r="Y708" s="144" t="s">
        <v>115</v>
      </c>
      <c r="Z708" s="144"/>
      <c r="AA708" s="144"/>
      <c r="AB708" s="144"/>
      <c r="AC708" s="144"/>
      <c r="AD708" s="144"/>
      <c r="AE708" s="144"/>
      <c r="AF708" s="144" t="s">
        <v>116</v>
      </c>
      <c r="AG708" s="144">
        <v>12</v>
      </c>
      <c r="AH708" s="144">
        <v>0.85</v>
      </c>
      <c r="AI708" s="144">
        <v>0.85</v>
      </c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>
        <v>0</v>
      </c>
      <c r="AX708" s="9">
        <v>363.3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304.95</v>
      </c>
      <c r="BL708" s="152">
        <v>0</v>
      </c>
      <c r="BM708" s="161">
        <v>58.35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363.3</v>
      </c>
      <c r="DC708" s="158"/>
    </row>
    <row r="709" spans="1:107" x14ac:dyDescent="0.3">
      <c r="A709" s="166" t="s">
        <v>106</v>
      </c>
      <c r="B709" s="140" t="s">
        <v>820</v>
      </c>
      <c r="C709" s="141" t="s">
        <v>821</v>
      </c>
      <c r="D709" s="141" t="s">
        <v>118</v>
      </c>
      <c r="E709" s="141" t="s">
        <v>110</v>
      </c>
      <c r="F709" s="141" t="s">
        <v>171</v>
      </c>
      <c r="G709" s="167" t="b">
        <v>1</v>
      </c>
      <c r="H709" s="143"/>
      <c r="I709" s="144"/>
      <c r="J709" s="144" t="s">
        <v>172</v>
      </c>
      <c r="K709" s="144" t="s">
        <v>123</v>
      </c>
      <c r="L709" s="144">
        <v>16.649999999999999</v>
      </c>
      <c r="M709" s="144">
        <v>8</v>
      </c>
      <c r="N709" s="144">
        <v>0</v>
      </c>
      <c r="O709" s="144">
        <v>0</v>
      </c>
      <c r="P709" s="144">
        <v>0</v>
      </c>
      <c r="Q709" s="159">
        <v>8.6499999999999986</v>
      </c>
      <c r="R709" s="144">
        <v>67.39264</v>
      </c>
      <c r="S709" s="144"/>
      <c r="T709" s="146" t="s">
        <v>114</v>
      </c>
      <c r="U709" s="144">
        <v>1.4411999999999999E-2</v>
      </c>
      <c r="V709" s="144">
        <v>-0.16848199999999999</v>
      </c>
      <c r="W709" s="144" t="s">
        <v>110</v>
      </c>
      <c r="X709" s="144"/>
      <c r="Y709" s="144" t="s">
        <v>115</v>
      </c>
      <c r="Z709" s="144"/>
      <c r="AA709" s="144"/>
      <c r="AB709" s="144"/>
      <c r="AC709" s="144"/>
      <c r="AD709" s="144"/>
      <c r="AE709" s="144"/>
      <c r="AF709" s="144" t="s">
        <v>116</v>
      </c>
      <c r="AG709" s="144">
        <v>16</v>
      </c>
      <c r="AH709" s="144">
        <v>0.85</v>
      </c>
      <c r="AI709" s="144">
        <v>0.85</v>
      </c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>
        <v>0</v>
      </c>
      <c r="AX709" s="9">
        <v>45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45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45</v>
      </c>
      <c r="DC709" s="158"/>
    </row>
    <row r="710" spans="1:107" x14ac:dyDescent="0.3">
      <c r="A710" s="170" t="s">
        <v>106</v>
      </c>
      <c r="B710" s="140" t="s">
        <v>822</v>
      </c>
      <c r="C710" s="141" t="s">
        <v>823</v>
      </c>
      <c r="D710" s="141" t="s">
        <v>118</v>
      </c>
      <c r="E710" s="141" t="s">
        <v>110</v>
      </c>
      <c r="F710" s="141" t="s">
        <v>171</v>
      </c>
      <c r="G710" s="142" t="b">
        <v>1</v>
      </c>
      <c r="H710" s="143"/>
      <c r="I710" s="144"/>
      <c r="J710" s="144" t="s">
        <v>172</v>
      </c>
      <c r="K710" s="144" t="s">
        <v>123</v>
      </c>
      <c r="L710" s="144">
        <v>16.649999999999999</v>
      </c>
      <c r="M710" s="144">
        <v>2</v>
      </c>
      <c r="N710" s="144">
        <v>0</v>
      </c>
      <c r="O710" s="144">
        <v>0</v>
      </c>
      <c r="P710" s="144">
        <v>0</v>
      </c>
      <c r="Q710" s="159">
        <v>14.649999999999999</v>
      </c>
      <c r="R710" s="144">
        <v>90.980063999999999</v>
      </c>
      <c r="S710" s="144"/>
      <c r="T710" s="146" t="s">
        <v>114</v>
      </c>
      <c r="U710" s="144">
        <v>1.9456999999999999E-2</v>
      </c>
      <c r="V710" s="144">
        <v>-0.22745000000000001</v>
      </c>
      <c r="W710" s="144" t="s">
        <v>110</v>
      </c>
      <c r="X710" s="144"/>
      <c r="Y710" s="144" t="s">
        <v>115</v>
      </c>
      <c r="Z710" s="144"/>
      <c r="AA710" s="144"/>
      <c r="AB710" s="144"/>
      <c r="AC710" s="144"/>
      <c r="AD710" s="144"/>
      <c r="AE710" s="144"/>
      <c r="AF710" s="144" t="s">
        <v>116</v>
      </c>
      <c r="AG710" s="144">
        <v>16</v>
      </c>
      <c r="AH710" s="144">
        <v>0.85</v>
      </c>
      <c r="AI710" s="144">
        <v>0.85</v>
      </c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>
        <v>0</v>
      </c>
      <c r="AX710" s="9">
        <v>325.5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325.5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325.5</v>
      </c>
      <c r="DC710" s="158"/>
    </row>
    <row r="711" spans="1:107" x14ac:dyDescent="0.3">
      <c r="A711" s="166" t="s">
        <v>106</v>
      </c>
      <c r="B711" s="140" t="s">
        <v>824</v>
      </c>
      <c r="C711" s="141" t="s">
        <v>825</v>
      </c>
      <c r="D711" s="141" t="s">
        <v>118</v>
      </c>
      <c r="E711" s="141" t="s">
        <v>110</v>
      </c>
      <c r="F711" s="141" t="s">
        <v>171</v>
      </c>
      <c r="G711" s="167" t="b">
        <v>1</v>
      </c>
      <c r="H711" s="143"/>
      <c r="I711" s="144"/>
      <c r="J711" s="144" t="s">
        <v>172</v>
      </c>
      <c r="K711" s="144" t="s">
        <v>123</v>
      </c>
      <c r="L711" s="144">
        <v>13.99</v>
      </c>
      <c r="M711" s="144">
        <v>2.0409000000000002</v>
      </c>
      <c r="N711" s="144">
        <v>0</v>
      </c>
      <c r="O711" s="144">
        <v>0</v>
      </c>
      <c r="P711" s="144">
        <v>0</v>
      </c>
      <c r="Q711" s="159">
        <v>11.9491</v>
      </c>
      <c r="R711" s="144">
        <v>65.501519999999999</v>
      </c>
      <c r="S711" s="144"/>
      <c r="T711" s="146" t="s">
        <v>114</v>
      </c>
      <c r="U711" s="144">
        <v>1.4008E-2</v>
      </c>
      <c r="V711" s="144">
        <v>-0.16375400000000001</v>
      </c>
      <c r="W711" s="144" t="s">
        <v>110</v>
      </c>
      <c r="X711" s="144"/>
      <c r="Y711" s="144" t="s">
        <v>115</v>
      </c>
      <c r="Z711" s="144"/>
      <c r="AA711" s="144"/>
      <c r="AB711" s="144"/>
      <c r="AC711" s="144"/>
      <c r="AD711" s="144"/>
      <c r="AE711" s="144"/>
      <c r="AF711" s="144" t="s">
        <v>116</v>
      </c>
      <c r="AG711" s="144">
        <v>12</v>
      </c>
      <c r="AH711" s="144">
        <v>0.85</v>
      </c>
      <c r="AI711" s="144">
        <v>0.85</v>
      </c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>
        <v>0</v>
      </c>
      <c r="AX711" s="9">
        <v>724.3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724.3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724.3</v>
      </c>
      <c r="DC711" s="158"/>
    </row>
    <row r="712" spans="1:107" x14ac:dyDescent="0.3">
      <c r="A712" s="170" t="s">
        <v>106</v>
      </c>
      <c r="B712" s="140" t="s">
        <v>826</v>
      </c>
      <c r="C712" s="141" t="s">
        <v>827</v>
      </c>
      <c r="D712" s="141" t="s">
        <v>118</v>
      </c>
      <c r="E712" s="141" t="s">
        <v>110</v>
      </c>
      <c r="F712" s="141" t="s">
        <v>171</v>
      </c>
      <c r="G712" s="142" t="b">
        <v>1</v>
      </c>
      <c r="H712" s="143"/>
      <c r="I712" s="144"/>
      <c r="J712" s="144" t="s">
        <v>172</v>
      </c>
      <c r="K712" s="144" t="s">
        <v>123</v>
      </c>
      <c r="L712" s="144">
        <v>16.649999999999999</v>
      </c>
      <c r="M712" s="144">
        <v>2.0255000000000001</v>
      </c>
      <c r="N712" s="144">
        <v>0</v>
      </c>
      <c r="O712" s="144">
        <v>0</v>
      </c>
      <c r="P712" s="144">
        <v>0</v>
      </c>
      <c r="Q712" s="159">
        <v>14.624499999999998</v>
      </c>
      <c r="R712" s="144">
        <v>108.37836799999999</v>
      </c>
      <c r="S712" s="144"/>
      <c r="T712" s="146" t="s">
        <v>114</v>
      </c>
      <c r="U712" s="144">
        <v>2.3177E-2</v>
      </c>
      <c r="V712" s="144">
        <v>-0.27094600000000002</v>
      </c>
      <c r="W712" s="144" t="s">
        <v>110</v>
      </c>
      <c r="X712" s="144"/>
      <c r="Y712" s="144" t="s">
        <v>115</v>
      </c>
      <c r="Z712" s="144"/>
      <c r="AA712" s="144"/>
      <c r="AB712" s="144"/>
      <c r="AC712" s="144"/>
      <c r="AD712" s="144"/>
      <c r="AE712" s="144"/>
      <c r="AF712" s="144" t="s">
        <v>116</v>
      </c>
      <c r="AG712" s="144">
        <v>16</v>
      </c>
      <c r="AH712" s="144">
        <v>0.85</v>
      </c>
      <c r="AI712" s="144">
        <v>0.85</v>
      </c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>
        <v>0</v>
      </c>
      <c r="AX712" s="9">
        <v>1941.8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1941.8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1941.8</v>
      </c>
      <c r="DC712" s="158"/>
    </row>
    <row r="713" spans="1:107" x14ac:dyDescent="0.3">
      <c r="A713" s="170" t="s">
        <v>106</v>
      </c>
      <c r="B713" s="140" t="s">
        <v>828</v>
      </c>
      <c r="C713" s="141" t="s">
        <v>829</v>
      </c>
      <c r="D713" s="141" t="s">
        <v>118</v>
      </c>
      <c r="E713" s="141" t="s">
        <v>110</v>
      </c>
      <c r="F713" s="141" t="s">
        <v>171</v>
      </c>
      <c r="G713" s="142" t="b">
        <v>1</v>
      </c>
      <c r="H713" s="143"/>
      <c r="I713" s="144"/>
      <c r="J713" s="144" t="s">
        <v>172</v>
      </c>
      <c r="K713" s="144" t="s">
        <v>123</v>
      </c>
      <c r="L713" s="144">
        <v>16.649999999999999</v>
      </c>
      <c r="M713" s="144">
        <v>10</v>
      </c>
      <c r="N713" s="144">
        <v>0</v>
      </c>
      <c r="O713" s="144">
        <v>0</v>
      </c>
      <c r="P713" s="144">
        <v>0</v>
      </c>
      <c r="Q713" s="159">
        <v>6.6499999999999986</v>
      </c>
      <c r="R713" s="144">
        <v>77.982911999999999</v>
      </c>
      <c r="S713" s="144"/>
      <c r="T713" s="146" t="s">
        <v>114</v>
      </c>
      <c r="U713" s="144">
        <v>1.6677000000000001E-2</v>
      </c>
      <c r="V713" s="144">
        <v>-0.19495699999999999</v>
      </c>
      <c r="W713" s="144" t="s">
        <v>110</v>
      </c>
      <c r="X713" s="144"/>
      <c r="Y713" s="144" t="s">
        <v>115</v>
      </c>
      <c r="Z713" s="144"/>
      <c r="AA713" s="144"/>
      <c r="AB713" s="144"/>
      <c r="AC713" s="144"/>
      <c r="AD713" s="144"/>
      <c r="AE713" s="144"/>
      <c r="AF713" s="144" t="s">
        <v>116</v>
      </c>
      <c r="AG713" s="144">
        <v>12</v>
      </c>
      <c r="AH713" s="144">
        <v>0.85</v>
      </c>
      <c r="AI713" s="144">
        <v>0.85</v>
      </c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>
        <v>0</v>
      </c>
      <c r="AX713" s="9">
        <v>0.5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0.5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0.5</v>
      </c>
      <c r="DC713" s="158"/>
    </row>
    <row r="714" spans="1:107" x14ac:dyDescent="0.3">
      <c r="A714" s="170" t="s">
        <v>106</v>
      </c>
      <c r="B714" s="140" t="s">
        <v>830</v>
      </c>
      <c r="C714" s="141" t="s">
        <v>831</v>
      </c>
      <c r="D714" s="141" t="s">
        <v>118</v>
      </c>
      <c r="E714" s="141" t="s">
        <v>110</v>
      </c>
      <c r="F714" s="141" t="s">
        <v>171</v>
      </c>
      <c r="G714" s="142" t="b">
        <v>1</v>
      </c>
      <c r="H714" s="143"/>
      <c r="I714" s="144"/>
      <c r="J714" s="144" t="s">
        <v>172</v>
      </c>
      <c r="K714" s="144" t="s">
        <v>123</v>
      </c>
      <c r="L714" s="144">
        <v>26.91</v>
      </c>
      <c r="M714" s="144">
        <v>2</v>
      </c>
      <c r="N714" s="144">
        <v>0</v>
      </c>
      <c r="O714" s="144">
        <v>0</v>
      </c>
      <c r="P714" s="144">
        <v>0</v>
      </c>
      <c r="Q714" s="159">
        <v>24.91</v>
      </c>
      <c r="R714" s="144">
        <v>138.12052800000001</v>
      </c>
      <c r="S714" s="144"/>
      <c r="T714" s="146" t="s">
        <v>114</v>
      </c>
      <c r="U714" s="144">
        <v>2.9537999999999998E-2</v>
      </c>
      <c r="V714" s="144">
        <v>-0.34530100000000002</v>
      </c>
      <c r="W714" s="144" t="s">
        <v>110</v>
      </c>
      <c r="X714" s="144"/>
      <c r="Y714" s="144" t="s">
        <v>115</v>
      </c>
      <c r="Z714" s="144"/>
      <c r="AA714" s="144"/>
      <c r="AB714" s="144"/>
      <c r="AC714" s="144"/>
      <c r="AD714" s="144"/>
      <c r="AE714" s="144"/>
      <c r="AF714" s="144" t="s">
        <v>116</v>
      </c>
      <c r="AG714" s="144">
        <v>16</v>
      </c>
      <c r="AH714" s="144">
        <v>0.85</v>
      </c>
      <c r="AI714" s="144">
        <v>0.85</v>
      </c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>
        <v>0</v>
      </c>
      <c r="AX714" s="9">
        <v>45.4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45.4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45.4</v>
      </c>
      <c r="DC714" s="158"/>
    </row>
    <row r="715" spans="1:107" x14ac:dyDescent="0.3">
      <c r="A715" s="166" t="s">
        <v>106</v>
      </c>
      <c r="B715" s="140" t="s">
        <v>832</v>
      </c>
      <c r="C715" s="141" t="s">
        <v>833</v>
      </c>
      <c r="D715" s="141" t="s">
        <v>118</v>
      </c>
      <c r="E715" s="141" t="s">
        <v>110</v>
      </c>
      <c r="F715" s="141" t="s">
        <v>171</v>
      </c>
      <c r="G715" s="167" t="b">
        <v>1</v>
      </c>
      <c r="H715" s="143"/>
      <c r="I715" s="144"/>
      <c r="J715" s="144" t="s">
        <v>172</v>
      </c>
      <c r="K715" s="144" t="s">
        <v>123</v>
      </c>
      <c r="L715" s="144">
        <v>26.91</v>
      </c>
      <c r="M715" s="144">
        <v>2</v>
      </c>
      <c r="N715" s="144">
        <v>0</v>
      </c>
      <c r="O715" s="144">
        <v>0</v>
      </c>
      <c r="P715" s="144">
        <v>0</v>
      </c>
      <c r="Q715" s="159">
        <v>24.91</v>
      </c>
      <c r="R715" s="144">
        <v>180.61915200000001</v>
      </c>
      <c r="S715" s="144"/>
      <c r="T715" s="146" t="s">
        <v>114</v>
      </c>
      <c r="U715" s="144">
        <v>3.8626000000000001E-2</v>
      </c>
      <c r="V715" s="144">
        <v>-0.451548</v>
      </c>
      <c r="W715" s="144" t="s">
        <v>110</v>
      </c>
      <c r="X715" s="144"/>
      <c r="Y715" s="144" t="s">
        <v>115</v>
      </c>
      <c r="Z715" s="144"/>
      <c r="AA715" s="144"/>
      <c r="AB715" s="144"/>
      <c r="AC715" s="144"/>
      <c r="AD715" s="144"/>
      <c r="AE715" s="144"/>
      <c r="AF715" s="144" t="s">
        <v>116</v>
      </c>
      <c r="AG715" s="144">
        <v>16</v>
      </c>
      <c r="AH715" s="144">
        <v>0.85</v>
      </c>
      <c r="AI715" s="144">
        <v>0.85</v>
      </c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>
        <v>0</v>
      </c>
      <c r="AX715" s="9">
        <v>228.8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228.8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228.8</v>
      </c>
      <c r="DC715" s="158"/>
    </row>
    <row r="716" spans="1:107" x14ac:dyDescent="0.3">
      <c r="A716" s="166" t="s">
        <v>106</v>
      </c>
      <c r="B716" s="140" t="s">
        <v>834</v>
      </c>
      <c r="C716" s="141" t="s">
        <v>835</v>
      </c>
      <c r="D716" s="141" t="s">
        <v>118</v>
      </c>
      <c r="E716" s="141" t="s">
        <v>110</v>
      </c>
      <c r="F716" s="141" t="s">
        <v>171</v>
      </c>
      <c r="G716" s="167" t="b">
        <v>1</v>
      </c>
      <c r="H716" s="143"/>
      <c r="I716" s="144"/>
      <c r="J716" s="144" t="s">
        <v>172</v>
      </c>
      <c r="K716" s="144" t="s">
        <v>123</v>
      </c>
      <c r="L716" s="144">
        <v>26.91</v>
      </c>
      <c r="M716" s="144">
        <v>1.5</v>
      </c>
      <c r="N716" s="144">
        <v>0</v>
      </c>
      <c r="O716" s="144">
        <v>0</v>
      </c>
      <c r="P716" s="144">
        <v>0</v>
      </c>
      <c r="Q716" s="159">
        <v>25.41</v>
      </c>
      <c r="R716" s="144">
        <v>233.74243200000001</v>
      </c>
      <c r="S716" s="144"/>
      <c r="T716" s="146" t="s">
        <v>114</v>
      </c>
      <c r="U716" s="144">
        <v>4.9986999999999997E-2</v>
      </c>
      <c r="V716" s="144">
        <v>-0.58435599999999999</v>
      </c>
      <c r="W716" s="144" t="s">
        <v>110</v>
      </c>
      <c r="X716" s="144"/>
      <c r="Y716" s="144" t="s">
        <v>115</v>
      </c>
      <c r="Z716" s="144"/>
      <c r="AA716" s="144"/>
      <c r="AB716" s="144"/>
      <c r="AC716" s="144"/>
      <c r="AD716" s="144"/>
      <c r="AE716" s="144"/>
      <c r="AF716" s="144" t="s">
        <v>116</v>
      </c>
      <c r="AG716" s="144">
        <v>16</v>
      </c>
      <c r="AH716" s="144">
        <v>0.85</v>
      </c>
      <c r="AI716" s="144">
        <v>0.85</v>
      </c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>
        <v>0</v>
      </c>
      <c r="AX716" s="9">
        <v>0.1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0.1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0.1</v>
      </c>
      <c r="DC716" s="158"/>
    </row>
    <row r="717" spans="1:107" x14ac:dyDescent="0.3">
      <c r="A717" s="166" t="s">
        <v>106</v>
      </c>
      <c r="B717" s="140" t="s">
        <v>836</v>
      </c>
      <c r="C717" s="141" t="s">
        <v>837</v>
      </c>
      <c r="D717" s="141" t="s">
        <v>118</v>
      </c>
      <c r="E717" s="141" t="s">
        <v>110</v>
      </c>
      <c r="F717" s="141" t="s">
        <v>171</v>
      </c>
      <c r="G717" s="167" t="b">
        <v>1</v>
      </c>
      <c r="H717" s="143"/>
      <c r="I717" s="144"/>
      <c r="J717" s="144" t="s">
        <v>172</v>
      </c>
      <c r="K717" s="144" t="s">
        <v>123</v>
      </c>
      <c r="L717" s="144">
        <v>13.99</v>
      </c>
      <c r="M717" s="144">
        <v>2.0385</v>
      </c>
      <c r="N717" s="144">
        <v>0</v>
      </c>
      <c r="O717" s="144">
        <v>0</v>
      </c>
      <c r="P717" s="144">
        <v>0</v>
      </c>
      <c r="Q717" s="159">
        <v>11.951499999999999</v>
      </c>
      <c r="R717" s="144">
        <v>65.501519999999999</v>
      </c>
      <c r="S717" s="144"/>
      <c r="T717" s="146" t="s">
        <v>114</v>
      </c>
      <c r="U717" s="144">
        <v>1.4008E-2</v>
      </c>
      <c r="V717" s="144">
        <v>-0.16375400000000001</v>
      </c>
      <c r="W717" s="144" t="s">
        <v>110</v>
      </c>
      <c r="X717" s="144"/>
      <c r="Y717" s="144" t="s">
        <v>115</v>
      </c>
      <c r="Z717" s="144"/>
      <c r="AA717" s="144"/>
      <c r="AB717" s="144"/>
      <c r="AC717" s="144"/>
      <c r="AD717" s="144"/>
      <c r="AE717" s="144"/>
      <c r="AF717" s="144" t="s">
        <v>116</v>
      </c>
      <c r="AG717" s="144">
        <v>12</v>
      </c>
      <c r="AH717" s="144">
        <v>0.85</v>
      </c>
      <c r="AI717" s="144">
        <v>0.85</v>
      </c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>
        <v>0</v>
      </c>
      <c r="AX717" s="9">
        <v>0.65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0.1</v>
      </c>
      <c r="BL717" s="152">
        <v>0.5</v>
      </c>
      <c r="BM717" s="161">
        <v>0.05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0.65</v>
      </c>
      <c r="DC717" s="158"/>
    </row>
    <row r="718" spans="1:107" x14ac:dyDescent="0.3">
      <c r="A718" s="170" t="s">
        <v>106</v>
      </c>
      <c r="B718" s="140" t="s">
        <v>838</v>
      </c>
      <c r="C718" s="141" t="s">
        <v>182</v>
      </c>
      <c r="D718" s="141" t="s">
        <v>118</v>
      </c>
      <c r="E718" s="141" t="s">
        <v>110</v>
      </c>
      <c r="F718" s="141" t="s">
        <v>134</v>
      </c>
      <c r="G718" s="142" t="b">
        <v>1</v>
      </c>
      <c r="H718" s="143"/>
      <c r="I718" s="144"/>
      <c r="J718" s="144" t="s">
        <v>183</v>
      </c>
      <c r="K718" s="144" t="s">
        <v>123</v>
      </c>
      <c r="L718" s="144">
        <v>9.74</v>
      </c>
      <c r="M718" s="144">
        <v>0</v>
      </c>
      <c r="N718" s="144">
        <v>0</v>
      </c>
      <c r="O718" s="144">
        <v>5.6689999999999996</v>
      </c>
      <c r="P718" s="144">
        <v>4.0637999999999996</v>
      </c>
      <c r="Q718" s="159">
        <v>7.2000000000009834E-3</v>
      </c>
      <c r="R718" s="144">
        <v>0</v>
      </c>
      <c r="S718" s="144"/>
      <c r="T718" s="146" t="s">
        <v>114</v>
      </c>
      <c r="U718" s="144">
        <v>0</v>
      </c>
      <c r="V718" s="144">
        <v>1.5</v>
      </c>
      <c r="W718" s="144" t="s">
        <v>110</v>
      </c>
      <c r="X718" s="144"/>
      <c r="Y718" s="144" t="s">
        <v>136</v>
      </c>
      <c r="Z718" s="144"/>
      <c r="AA718" s="144">
        <v>9.74</v>
      </c>
      <c r="AB718" s="144"/>
      <c r="AC718" s="144"/>
      <c r="AD718" s="144"/>
      <c r="AE718" s="144"/>
      <c r="AF718" s="144" t="s">
        <v>116</v>
      </c>
      <c r="AG718" s="144">
        <v>10</v>
      </c>
      <c r="AH718" s="144">
        <v>0.85</v>
      </c>
      <c r="AI718" s="144">
        <v>0.85</v>
      </c>
      <c r="AJ718" s="144"/>
      <c r="AK718" s="144"/>
      <c r="AL718" s="144"/>
      <c r="AM718" s="144">
        <v>0.77</v>
      </c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>
        <v>0</v>
      </c>
      <c r="AX718" s="9">
        <v>3941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1875</v>
      </c>
      <c r="BL718" s="152">
        <v>438</v>
      </c>
      <c r="BM718" s="161">
        <v>1628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3941</v>
      </c>
      <c r="DC718" s="158"/>
    </row>
    <row r="719" spans="1:107" x14ac:dyDescent="0.3">
      <c r="A719" s="170" t="s">
        <v>106</v>
      </c>
      <c r="B719" s="140" t="s">
        <v>839</v>
      </c>
      <c r="C719" s="141" t="s">
        <v>179</v>
      </c>
      <c r="D719" s="141" t="s">
        <v>118</v>
      </c>
      <c r="E719" s="141" t="s">
        <v>110</v>
      </c>
      <c r="F719" s="141" t="s">
        <v>134</v>
      </c>
      <c r="G719" s="142" t="b">
        <v>1</v>
      </c>
      <c r="H719" s="143"/>
      <c r="I719" s="144"/>
      <c r="J719" s="144" t="s">
        <v>180</v>
      </c>
      <c r="K719" s="144" t="s">
        <v>123</v>
      </c>
      <c r="L719" s="144">
        <v>40.594999999999999</v>
      </c>
      <c r="M719" s="144">
        <v>0</v>
      </c>
      <c r="N719" s="144">
        <v>0</v>
      </c>
      <c r="O719" s="144">
        <v>16.154599999999999</v>
      </c>
      <c r="P719" s="144">
        <v>24.4404</v>
      </c>
      <c r="Q719" s="159">
        <v>0</v>
      </c>
      <c r="R719" s="144">
        <v>0</v>
      </c>
      <c r="S719" s="144"/>
      <c r="T719" s="146" t="s">
        <v>114</v>
      </c>
      <c r="U719" s="144">
        <v>0</v>
      </c>
      <c r="V719" s="144">
        <v>7.5</v>
      </c>
      <c r="W719" s="144" t="s">
        <v>110</v>
      </c>
      <c r="X719" s="144"/>
      <c r="Y719" s="144" t="s">
        <v>136</v>
      </c>
      <c r="Z719" s="144"/>
      <c r="AA719" s="144">
        <v>40.6</v>
      </c>
      <c r="AB719" s="144"/>
      <c r="AC719" s="144"/>
      <c r="AD719" s="144"/>
      <c r="AE719" s="144"/>
      <c r="AF719" s="144" t="s">
        <v>116</v>
      </c>
      <c r="AG719" s="144">
        <v>10</v>
      </c>
      <c r="AH719" s="144">
        <v>0.85</v>
      </c>
      <c r="AI719" s="144">
        <v>0.85</v>
      </c>
      <c r="AJ719" s="144"/>
      <c r="AK719" s="144"/>
      <c r="AL719" s="144"/>
      <c r="AM719" s="144">
        <v>0.76</v>
      </c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>
        <v>0</v>
      </c>
      <c r="AX719" s="9">
        <v>1865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884</v>
      </c>
      <c r="BL719" s="152">
        <v>214</v>
      </c>
      <c r="BM719" s="161">
        <v>767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1865</v>
      </c>
      <c r="DC719" s="158"/>
    </row>
    <row r="720" spans="1:107" x14ac:dyDescent="0.3">
      <c r="A720" s="170" t="s">
        <v>106</v>
      </c>
      <c r="B720" s="140" t="s">
        <v>840</v>
      </c>
      <c r="C720" s="141" t="s">
        <v>175</v>
      </c>
      <c r="D720" s="141" t="s">
        <v>109</v>
      </c>
      <c r="E720" s="141" t="s">
        <v>110</v>
      </c>
      <c r="F720" s="141" t="s">
        <v>171</v>
      </c>
      <c r="G720" s="142" t="b">
        <v>1</v>
      </c>
      <c r="H720" s="143"/>
      <c r="I720" s="144"/>
      <c r="J720" s="144" t="s">
        <v>172</v>
      </c>
      <c r="K720" s="144" t="s">
        <v>123</v>
      </c>
      <c r="L720" s="144">
        <v>55.77</v>
      </c>
      <c r="M720" s="144">
        <v>0</v>
      </c>
      <c r="N720" s="144">
        <v>0</v>
      </c>
      <c r="O720" s="144">
        <v>28.282599999999999</v>
      </c>
      <c r="P720" s="144">
        <v>27.375900000000001</v>
      </c>
      <c r="Q720" s="159">
        <v>0.11150000000000304</v>
      </c>
      <c r="R720" s="144">
        <v>52</v>
      </c>
      <c r="S720" s="144"/>
      <c r="T720" s="146" t="s">
        <v>114</v>
      </c>
      <c r="U720" s="144">
        <v>5.8100000000000001E-3</v>
      </c>
      <c r="V720" s="144">
        <v>-0.65700000000000003</v>
      </c>
      <c r="W720" s="144" t="s">
        <v>110</v>
      </c>
      <c r="X720" s="144"/>
      <c r="Y720" s="144" t="s">
        <v>115</v>
      </c>
      <c r="Z720" s="144"/>
      <c r="AA720" s="144">
        <v>55.77</v>
      </c>
      <c r="AB720" s="144"/>
      <c r="AC720" s="144"/>
      <c r="AD720" s="144"/>
      <c r="AE720" s="144"/>
      <c r="AF720" s="144" t="s">
        <v>116</v>
      </c>
      <c r="AG720" s="144">
        <v>9.24</v>
      </c>
      <c r="AH720" s="144">
        <v>0.85</v>
      </c>
      <c r="AI720" s="144">
        <v>0.85</v>
      </c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>
        <v>0</v>
      </c>
      <c r="AX720" s="9">
        <v>2184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875</v>
      </c>
      <c r="BL720" s="152">
        <v>348</v>
      </c>
      <c r="BM720" s="161">
        <v>961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2184</v>
      </c>
      <c r="DC720" s="158"/>
    </row>
    <row r="721" spans="1:107" x14ac:dyDescent="0.3">
      <c r="A721" s="170" t="s">
        <v>106</v>
      </c>
      <c r="B721" s="140" t="s">
        <v>840</v>
      </c>
      <c r="C721" s="141" t="s">
        <v>175</v>
      </c>
      <c r="D721" s="141" t="s">
        <v>117</v>
      </c>
      <c r="E721" s="141" t="s">
        <v>110</v>
      </c>
      <c r="F721" s="141" t="s">
        <v>171</v>
      </c>
      <c r="G721" s="142" t="b">
        <v>1</v>
      </c>
      <c r="H721" s="143"/>
      <c r="I721" s="144"/>
      <c r="J721" s="144" t="s">
        <v>172</v>
      </c>
      <c r="K721" s="144" t="s">
        <v>123</v>
      </c>
      <c r="L721" s="144">
        <v>55.77</v>
      </c>
      <c r="M721" s="144">
        <v>0</v>
      </c>
      <c r="N721" s="144">
        <v>0</v>
      </c>
      <c r="O721" s="144">
        <v>28.3368</v>
      </c>
      <c r="P721" s="144">
        <v>27.4284</v>
      </c>
      <c r="Q721" s="159">
        <v>4.8000000000030241E-3</v>
      </c>
      <c r="R721" s="144">
        <v>45</v>
      </c>
      <c r="S721" s="144"/>
      <c r="T721" s="146" t="s">
        <v>114</v>
      </c>
      <c r="U721" s="144">
        <v>4.6100000000000004E-3</v>
      </c>
      <c r="V721" s="144">
        <v>-0.65700000000000003</v>
      </c>
      <c r="W721" s="144" t="s">
        <v>110</v>
      </c>
      <c r="X721" s="144"/>
      <c r="Y721" s="144" t="s">
        <v>115</v>
      </c>
      <c r="Z721" s="144"/>
      <c r="AA721" s="144">
        <v>55.77</v>
      </c>
      <c r="AB721" s="144"/>
      <c r="AC721" s="144"/>
      <c r="AD721" s="144"/>
      <c r="AE721" s="144"/>
      <c r="AF721" s="144" t="s">
        <v>116</v>
      </c>
      <c r="AG721" s="144">
        <v>9.24</v>
      </c>
      <c r="AH721" s="144">
        <v>0.85</v>
      </c>
      <c r="AI721" s="144">
        <v>0.85</v>
      </c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>
        <v>0</v>
      </c>
      <c r="AX721" s="9">
        <v>1905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887</v>
      </c>
      <c r="BL721" s="152">
        <v>140</v>
      </c>
      <c r="BM721" s="161">
        <v>878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1905</v>
      </c>
      <c r="DC721" s="158"/>
    </row>
    <row r="722" spans="1:107" x14ac:dyDescent="0.3">
      <c r="A722" s="170" t="s">
        <v>106</v>
      </c>
      <c r="B722" s="140" t="s">
        <v>840</v>
      </c>
      <c r="C722" s="141" t="s">
        <v>175</v>
      </c>
      <c r="D722" s="141" t="s">
        <v>118</v>
      </c>
      <c r="E722" s="141" t="s">
        <v>110</v>
      </c>
      <c r="F722" s="141" t="s">
        <v>171</v>
      </c>
      <c r="G722" s="142" t="b">
        <v>1</v>
      </c>
      <c r="H722" s="143"/>
      <c r="I722" s="144"/>
      <c r="J722" s="144" t="s">
        <v>172</v>
      </c>
      <c r="K722" s="144" t="s">
        <v>123</v>
      </c>
      <c r="L722" s="144">
        <v>55.77</v>
      </c>
      <c r="M722" s="144">
        <v>0</v>
      </c>
      <c r="N722" s="144">
        <v>0</v>
      </c>
      <c r="O722" s="144">
        <v>27.14</v>
      </c>
      <c r="P722" s="144">
        <v>26.27</v>
      </c>
      <c r="Q722" s="159">
        <v>2.360000000000003</v>
      </c>
      <c r="R722" s="144">
        <v>47.955556000000001</v>
      </c>
      <c r="S722" s="144"/>
      <c r="T722" s="146" t="s">
        <v>114</v>
      </c>
      <c r="U722" s="144">
        <v>5.0679999999999996E-3</v>
      </c>
      <c r="V722" s="144">
        <v>-0.67179999999999995</v>
      </c>
      <c r="W722" s="144" t="s">
        <v>110</v>
      </c>
      <c r="X722" s="144"/>
      <c r="Y722" s="144" t="s">
        <v>115</v>
      </c>
      <c r="Z722" s="144"/>
      <c r="AA722" s="144">
        <v>55.77</v>
      </c>
      <c r="AB722" s="144"/>
      <c r="AC722" s="144"/>
      <c r="AD722" s="144"/>
      <c r="AE722" s="144"/>
      <c r="AF722" s="144" t="s">
        <v>116</v>
      </c>
      <c r="AG722" s="144">
        <v>9.24</v>
      </c>
      <c r="AH722" s="144">
        <v>0.85</v>
      </c>
      <c r="AI722" s="144">
        <v>0.85</v>
      </c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>
        <v>0</v>
      </c>
      <c r="AX722" s="9">
        <v>45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45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45</v>
      </c>
      <c r="DC722" s="158"/>
    </row>
    <row r="723" spans="1:107" x14ac:dyDescent="0.3">
      <c r="A723" s="170" t="s">
        <v>106</v>
      </c>
      <c r="B723" s="140" t="s">
        <v>841</v>
      </c>
      <c r="C723" s="141" t="s">
        <v>205</v>
      </c>
      <c r="D723" s="141" t="s">
        <v>118</v>
      </c>
      <c r="E723" s="141" t="s">
        <v>110</v>
      </c>
      <c r="F723" s="141" t="s">
        <v>171</v>
      </c>
      <c r="G723" s="142" t="b">
        <v>1</v>
      </c>
      <c r="H723" s="143"/>
      <c r="I723" s="144"/>
      <c r="J723" s="144" t="s">
        <v>172</v>
      </c>
      <c r="K723" s="144" t="s">
        <v>113</v>
      </c>
      <c r="L723" s="144">
        <v>54.38</v>
      </c>
      <c r="M723" s="144">
        <v>0</v>
      </c>
      <c r="N723" s="144">
        <v>0</v>
      </c>
      <c r="O723" s="144">
        <v>27.627500000000001</v>
      </c>
      <c r="P723" s="144">
        <v>25.819099999999999</v>
      </c>
      <c r="Q723" s="159">
        <v>0.93340000000000245</v>
      </c>
      <c r="R723" s="144">
        <v>69</v>
      </c>
      <c r="S723" s="144"/>
      <c r="T723" s="146" t="s">
        <v>114</v>
      </c>
      <c r="U723" s="144">
        <v>0</v>
      </c>
      <c r="V723" s="144">
        <v>0</v>
      </c>
      <c r="W723" s="144" t="s">
        <v>110</v>
      </c>
      <c r="X723" s="144"/>
      <c r="Y723" s="144" t="s">
        <v>115</v>
      </c>
      <c r="Z723" s="144"/>
      <c r="AA723" s="144"/>
      <c r="AB723" s="144"/>
      <c r="AC723" s="144"/>
      <c r="AD723" s="144"/>
      <c r="AE723" s="144"/>
      <c r="AF723" s="144" t="s">
        <v>116</v>
      </c>
      <c r="AG723" s="144">
        <v>9.24</v>
      </c>
      <c r="AH723" s="144">
        <v>0.85</v>
      </c>
      <c r="AI723" s="144">
        <v>0.85</v>
      </c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>
        <v>0</v>
      </c>
      <c r="AX723" s="9">
        <v>2496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1083</v>
      </c>
      <c r="BL723" s="152">
        <v>314</v>
      </c>
      <c r="BM723" s="161">
        <v>1099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2496</v>
      </c>
      <c r="DC723" s="158"/>
    </row>
    <row r="724" spans="1:107" x14ac:dyDescent="0.3">
      <c r="A724" s="170" t="s">
        <v>106</v>
      </c>
      <c r="B724" s="140" t="s">
        <v>842</v>
      </c>
      <c r="C724" s="141" t="s">
        <v>216</v>
      </c>
      <c r="D724" s="141" t="s">
        <v>109</v>
      </c>
      <c r="E724" s="141" t="s">
        <v>110</v>
      </c>
      <c r="F724" s="141" t="s">
        <v>217</v>
      </c>
      <c r="G724" s="142" t="b">
        <v>1</v>
      </c>
      <c r="H724" s="143"/>
      <c r="I724" s="144"/>
      <c r="J724" s="144" t="s">
        <v>130</v>
      </c>
      <c r="K724" s="144" t="s">
        <v>113</v>
      </c>
      <c r="L724" s="144">
        <v>302.35000000000002</v>
      </c>
      <c r="M724" s="144">
        <v>0</v>
      </c>
      <c r="N724" s="144">
        <v>0</v>
      </c>
      <c r="O724" s="144">
        <v>185.1249</v>
      </c>
      <c r="P724" s="144">
        <v>117.21599999999999</v>
      </c>
      <c r="Q724" s="159">
        <v>9.1000000000320824E-3</v>
      </c>
      <c r="R724" s="144">
        <v>279</v>
      </c>
      <c r="S724" s="144"/>
      <c r="T724" s="146" t="s">
        <v>114</v>
      </c>
      <c r="U724" s="144">
        <v>0.39100000000000001</v>
      </c>
      <c r="V724" s="144">
        <v>15.9</v>
      </c>
      <c r="W724" s="144" t="s">
        <v>110</v>
      </c>
      <c r="X724" s="144"/>
      <c r="Y724" s="144" t="s">
        <v>115</v>
      </c>
      <c r="Z724" s="144"/>
      <c r="AA724" s="144"/>
      <c r="AB724" s="144"/>
      <c r="AC724" s="144"/>
      <c r="AD724" s="144"/>
      <c r="AE724" s="144"/>
      <c r="AF724" s="144" t="s">
        <v>116</v>
      </c>
      <c r="AG724" s="144">
        <v>18</v>
      </c>
      <c r="AH724" s="144">
        <v>0.85</v>
      </c>
      <c r="AI724" s="144">
        <v>0.85</v>
      </c>
      <c r="AJ724" s="144"/>
      <c r="AK724" s="144"/>
      <c r="AL724" s="144"/>
      <c r="AM724" s="144">
        <v>0.41</v>
      </c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>
        <v>0</v>
      </c>
      <c r="AX724" s="9">
        <v>1446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610</v>
      </c>
      <c r="BL724" s="152">
        <v>153</v>
      </c>
      <c r="BM724" s="161">
        <v>683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1446</v>
      </c>
      <c r="DC724" s="158"/>
    </row>
    <row r="725" spans="1:107" x14ac:dyDescent="0.3">
      <c r="A725" s="170" t="s">
        <v>106</v>
      </c>
      <c r="B725" s="140" t="s">
        <v>842</v>
      </c>
      <c r="C725" s="141" t="s">
        <v>216</v>
      </c>
      <c r="D725" s="141" t="s">
        <v>117</v>
      </c>
      <c r="E725" s="141" t="s">
        <v>110</v>
      </c>
      <c r="F725" s="141" t="s">
        <v>217</v>
      </c>
      <c r="G725" s="142" t="b">
        <v>1</v>
      </c>
      <c r="H725" s="143"/>
      <c r="I725" s="144"/>
      <c r="J725" s="144" t="s">
        <v>130</v>
      </c>
      <c r="K725" s="144" t="s">
        <v>113</v>
      </c>
      <c r="L725" s="144">
        <v>302.35000000000002</v>
      </c>
      <c r="M725" s="144">
        <v>0</v>
      </c>
      <c r="N725" s="144">
        <v>0</v>
      </c>
      <c r="O725" s="144">
        <v>184.6156</v>
      </c>
      <c r="P725" s="144">
        <v>116.89360000000001</v>
      </c>
      <c r="Q725" s="159">
        <v>0.84080000000001576</v>
      </c>
      <c r="R725" s="144">
        <v>152</v>
      </c>
      <c r="S725" s="144"/>
      <c r="T725" s="146" t="s">
        <v>114</v>
      </c>
      <c r="U725" s="144">
        <v>0.155</v>
      </c>
      <c r="V725" s="144">
        <v>9.65</v>
      </c>
      <c r="W725" s="144" t="s">
        <v>110</v>
      </c>
      <c r="X725" s="144"/>
      <c r="Y725" s="144" t="s">
        <v>115</v>
      </c>
      <c r="Z725" s="144"/>
      <c r="AA725" s="144"/>
      <c r="AB725" s="144"/>
      <c r="AC725" s="144"/>
      <c r="AD725" s="144"/>
      <c r="AE725" s="144"/>
      <c r="AF725" s="144" t="s">
        <v>116</v>
      </c>
      <c r="AG725" s="144">
        <v>18</v>
      </c>
      <c r="AH725" s="144">
        <v>0.85</v>
      </c>
      <c r="AI725" s="144">
        <v>0.85</v>
      </c>
      <c r="AJ725" s="144"/>
      <c r="AK725" s="144"/>
      <c r="AL725" s="144"/>
      <c r="AM725" s="144">
        <v>0.41</v>
      </c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>
        <v>0</v>
      </c>
      <c r="AX725" s="9">
        <v>1083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500</v>
      </c>
      <c r="BL725" s="152">
        <v>78</v>
      </c>
      <c r="BM725" s="161">
        <v>505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1083</v>
      </c>
      <c r="DC725" s="158"/>
    </row>
    <row r="726" spans="1:107" x14ac:dyDescent="0.3">
      <c r="A726" s="170" t="s">
        <v>106</v>
      </c>
      <c r="B726" s="140" t="s">
        <v>843</v>
      </c>
      <c r="C726" s="141" t="s">
        <v>216</v>
      </c>
      <c r="D726" s="141" t="s">
        <v>109</v>
      </c>
      <c r="E726" s="141" t="s">
        <v>110</v>
      </c>
      <c r="F726" s="141" t="s">
        <v>217</v>
      </c>
      <c r="G726" s="142" t="b">
        <v>1</v>
      </c>
      <c r="H726" s="143"/>
      <c r="I726" s="144"/>
      <c r="J726" s="144" t="s">
        <v>130</v>
      </c>
      <c r="K726" s="144" t="s">
        <v>113</v>
      </c>
      <c r="L726" s="144">
        <v>289.47000000000003</v>
      </c>
      <c r="M726" s="144">
        <v>0</v>
      </c>
      <c r="N726" s="144">
        <v>0</v>
      </c>
      <c r="O726" s="144">
        <v>177.24080000000001</v>
      </c>
      <c r="P726" s="144">
        <v>112.22410000000001</v>
      </c>
      <c r="Q726" s="159">
        <v>5.100000000012983E-3</v>
      </c>
      <c r="R726" s="144">
        <v>279</v>
      </c>
      <c r="S726" s="144"/>
      <c r="T726" s="146" t="s">
        <v>114</v>
      </c>
      <c r="U726" s="144">
        <v>0.39100000000000001</v>
      </c>
      <c r="V726" s="144">
        <v>15.9</v>
      </c>
      <c r="W726" s="144" t="s">
        <v>110</v>
      </c>
      <c r="X726" s="144"/>
      <c r="Y726" s="144" t="s">
        <v>115</v>
      </c>
      <c r="Z726" s="144"/>
      <c r="AA726" s="144"/>
      <c r="AB726" s="144"/>
      <c r="AC726" s="144"/>
      <c r="AD726" s="144"/>
      <c r="AE726" s="144"/>
      <c r="AF726" s="144" t="s">
        <v>116</v>
      </c>
      <c r="AG726" s="144">
        <v>18</v>
      </c>
      <c r="AH726" s="144">
        <v>0.85</v>
      </c>
      <c r="AI726" s="144">
        <v>0.85</v>
      </c>
      <c r="AJ726" s="144"/>
      <c r="AK726" s="144"/>
      <c r="AL726" s="144"/>
      <c r="AM726" s="144">
        <v>0.41</v>
      </c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>
        <v>0</v>
      </c>
      <c r="AX726" s="9">
        <v>359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156</v>
      </c>
      <c r="BL726" s="152">
        <v>67</v>
      </c>
      <c r="BM726" s="161">
        <v>136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359</v>
      </c>
      <c r="DC726" s="158"/>
    </row>
    <row r="727" spans="1:107" x14ac:dyDescent="0.3">
      <c r="A727" s="170" t="s">
        <v>106</v>
      </c>
      <c r="B727" s="140" t="s">
        <v>843</v>
      </c>
      <c r="C727" s="141" t="s">
        <v>216</v>
      </c>
      <c r="D727" s="141" t="s">
        <v>117</v>
      </c>
      <c r="E727" s="141" t="s">
        <v>110</v>
      </c>
      <c r="F727" s="141" t="s">
        <v>217</v>
      </c>
      <c r="G727" s="142" t="b">
        <v>1</v>
      </c>
      <c r="H727" s="143"/>
      <c r="I727" s="144"/>
      <c r="J727" s="144" t="s">
        <v>130</v>
      </c>
      <c r="K727" s="144" t="s">
        <v>113</v>
      </c>
      <c r="L727" s="144">
        <v>289.47000000000003</v>
      </c>
      <c r="M727" s="144">
        <v>0</v>
      </c>
      <c r="N727" s="144">
        <v>0</v>
      </c>
      <c r="O727" s="144">
        <v>162.4264</v>
      </c>
      <c r="P727" s="144">
        <v>102.84399999999999</v>
      </c>
      <c r="Q727" s="159">
        <v>24.199600000000032</v>
      </c>
      <c r="R727" s="144">
        <v>152</v>
      </c>
      <c r="S727" s="144"/>
      <c r="T727" s="146" t="s">
        <v>114</v>
      </c>
      <c r="U727" s="144">
        <v>0.155</v>
      </c>
      <c r="V727" s="144">
        <v>9.65</v>
      </c>
      <c r="W727" s="144" t="s">
        <v>110</v>
      </c>
      <c r="X727" s="144"/>
      <c r="Y727" s="144" t="s">
        <v>115</v>
      </c>
      <c r="Z727" s="144"/>
      <c r="AA727" s="144"/>
      <c r="AB727" s="144"/>
      <c r="AC727" s="144"/>
      <c r="AD727" s="144"/>
      <c r="AE727" s="144"/>
      <c r="AF727" s="144" t="s">
        <v>116</v>
      </c>
      <c r="AG727" s="144">
        <v>18</v>
      </c>
      <c r="AH727" s="144">
        <v>0.85</v>
      </c>
      <c r="AI727" s="144">
        <v>0.85</v>
      </c>
      <c r="AJ727" s="144"/>
      <c r="AK727" s="144"/>
      <c r="AL727" s="144"/>
      <c r="AM727" s="144">
        <v>0.41</v>
      </c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>
        <v>0</v>
      </c>
      <c r="AX727" s="9">
        <v>192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117</v>
      </c>
      <c r="BL727" s="152">
        <v>36</v>
      </c>
      <c r="BM727" s="161">
        <v>39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192</v>
      </c>
      <c r="DC727" s="158"/>
    </row>
    <row r="728" spans="1:107" x14ac:dyDescent="0.3">
      <c r="A728" s="170" t="s">
        <v>106</v>
      </c>
      <c r="B728" s="140" t="s">
        <v>844</v>
      </c>
      <c r="C728" s="141" t="s">
        <v>274</v>
      </c>
      <c r="D728" s="141" t="s">
        <v>109</v>
      </c>
      <c r="E728" s="141" t="s">
        <v>110</v>
      </c>
      <c r="F728" s="141" t="s">
        <v>275</v>
      </c>
      <c r="G728" s="142" t="b">
        <v>1</v>
      </c>
      <c r="H728" s="143"/>
      <c r="I728" s="144"/>
      <c r="J728" s="144" t="s">
        <v>130</v>
      </c>
      <c r="K728" s="144" t="s">
        <v>113</v>
      </c>
      <c r="L728" s="144">
        <v>131.13999999999999</v>
      </c>
      <c r="M728" s="144">
        <v>0</v>
      </c>
      <c r="N728" s="144">
        <v>0</v>
      </c>
      <c r="O728" s="144">
        <v>52.358899999999998</v>
      </c>
      <c r="P728" s="144">
        <v>27.352599999999999</v>
      </c>
      <c r="Q728" s="159">
        <v>51.428499999999985</v>
      </c>
      <c r="R728" s="144">
        <v>184</v>
      </c>
      <c r="S728" s="144"/>
      <c r="T728" s="146" t="s">
        <v>114</v>
      </c>
      <c r="U728" s="144">
        <v>0.25800000000000001</v>
      </c>
      <c r="V728" s="144">
        <v>-3.62E-3</v>
      </c>
      <c r="W728" s="144" t="s">
        <v>110</v>
      </c>
      <c r="X728" s="144"/>
      <c r="Y728" s="144" t="s">
        <v>115</v>
      </c>
      <c r="Z728" s="144"/>
      <c r="AA728" s="144"/>
      <c r="AB728" s="144"/>
      <c r="AC728" s="144"/>
      <c r="AD728" s="144"/>
      <c r="AE728" s="144"/>
      <c r="AF728" s="144" t="s">
        <v>116</v>
      </c>
      <c r="AG728" s="144">
        <v>10</v>
      </c>
      <c r="AH728" s="144">
        <v>0.85</v>
      </c>
      <c r="AI728" s="144">
        <v>0.85</v>
      </c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>
        <v>0</v>
      </c>
      <c r="AX728" s="9">
        <v>2284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540</v>
      </c>
      <c r="BL728" s="152">
        <v>138</v>
      </c>
      <c r="BM728" s="161">
        <v>1606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2284</v>
      </c>
      <c r="DC728" s="158"/>
    </row>
    <row r="729" spans="1:107" x14ac:dyDescent="0.3">
      <c r="A729" s="170" t="s">
        <v>106</v>
      </c>
      <c r="B729" s="140" t="s">
        <v>844</v>
      </c>
      <c r="C729" s="141" t="s">
        <v>274</v>
      </c>
      <c r="D729" s="141" t="s">
        <v>117</v>
      </c>
      <c r="E729" s="141" t="s">
        <v>110</v>
      </c>
      <c r="F729" s="141" t="s">
        <v>275</v>
      </c>
      <c r="G729" s="142" t="b">
        <v>1</v>
      </c>
      <c r="H729" s="143"/>
      <c r="I729" s="144"/>
      <c r="J729" s="144" t="s">
        <v>130</v>
      </c>
      <c r="K729" s="144" t="s">
        <v>113</v>
      </c>
      <c r="L729" s="144">
        <v>131.13999999999999</v>
      </c>
      <c r="M729" s="144">
        <v>0</v>
      </c>
      <c r="N729" s="144">
        <v>0</v>
      </c>
      <c r="O729" s="144">
        <v>57.819099999999999</v>
      </c>
      <c r="P729" s="144">
        <v>30.204999999999998</v>
      </c>
      <c r="Q729" s="159">
        <v>43.115899999999996</v>
      </c>
      <c r="R729" s="144">
        <v>87.8</v>
      </c>
      <c r="S729" s="144"/>
      <c r="T729" s="146" t="s">
        <v>114</v>
      </c>
      <c r="U729" s="144">
        <v>8.9800000000000005E-2</v>
      </c>
      <c r="V729" s="144">
        <v>-1.52E-2</v>
      </c>
      <c r="W729" s="144" t="s">
        <v>110</v>
      </c>
      <c r="X729" s="144"/>
      <c r="Y729" s="144" t="s">
        <v>115</v>
      </c>
      <c r="Z729" s="144"/>
      <c r="AA729" s="144"/>
      <c r="AB729" s="144"/>
      <c r="AC729" s="144"/>
      <c r="AD729" s="144"/>
      <c r="AE729" s="144"/>
      <c r="AF729" s="144" t="s">
        <v>116</v>
      </c>
      <c r="AG729" s="144">
        <v>10</v>
      </c>
      <c r="AH729" s="144">
        <v>0.85</v>
      </c>
      <c r="AI729" s="144">
        <v>0.85</v>
      </c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>
        <v>0</v>
      </c>
      <c r="AX729" s="9">
        <v>419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155</v>
      </c>
      <c r="BL729" s="152">
        <v>17</v>
      </c>
      <c r="BM729" s="161">
        <v>247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419</v>
      </c>
      <c r="DC729" s="158"/>
    </row>
    <row r="730" spans="1:107" x14ac:dyDescent="0.3">
      <c r="A730" s="170" t="s">
        <v>106</v>
      </c>
      <c r="B730" s="140" t="s">
        <v>844</v>
      </c>
      <c r="C730" s="141" t="s">
        <v>274</v>
      </c>
      <c r="D730" s="141" t="s">
        <v>118</v>
      </c>
      <c r="E730" s="141" t="s">
        <v>110</v>
      </c>
      <c r="F730" s="141" t="s">
        <v>275</v>
      </c>
      <c r="G730" s="142" t="b">
        <v>1</v>
      </c>
      <c r="H730" s="143"/>
      <c r="I730" s="144"/>
      <c r="J730" s="144" t="s">
        <v>130</v>
      </c>
      <c r="K730" s="144" t="s">
        <v>113</v>
      </c>
      <c r="L730" s="144">
        <v>131.13999999999999</v>
      </c>
      <c r="M730" s="144">
        <v>0</v>
      </c>
      <c r="N730" s="144">
        <v>0</v>
      </c>
      <c r="O730" s="144">
        <v>86.14</v>
      </c>
      <c r="P730" s="144">
        <v>45</v>
      </c>
      <c r="Q730" s="159">
        <v>0</v>
      </c>
      <c r="R730" s="144">
        <v>166.21739099999999</v>
      </c>
      <c r="S730" s="144"/>
      <c r="T730" s="146" t="s">
        <v>114</v>
      </c>
      <c r="U730" s="144">
        <v>0.174652</v>
      </c>
      <c r="V730" s="144">
        <v>-5.6600000000000001E-3</v>
      </c>
      <c r="W730" s="144" t="s">
        <v>110</v>
      </c>
      <c r="X730" s="144"/>
      <c r="Y730" s="144" t="s">
        <v>115</v>
      </c>
      <c r="Z730" s="144"/>
      <c r="AA730" s="144"/>
      <c r="AB730" s="144"/>
      <c r="AC730" s="144"/>
      <c r="AD730" s="144"/>
      <c r="AE730" s="144"/>
      <c r="AF730" s="144" t="s">
        <v>116</v>
      </c>
      <c r="AG730" s="144">
        <v>10</v>
      </c>
      <c r="AH730" s="144">
        <v>0.85</v>
      </c>
      <c r="AI730" s="144">
        <v>0.85</v>
      </c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>
        <v>0</v>
      </c>
      <c r="AX730" s="9">
        <v>23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23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23</v>
      </c>
      <c r="DC730" s="158"/>
    </row>
    <row r="731" spans="1:107" x14ac:dyDescent="0.3">
      <c r="A731" s="170" t="s">
        <v>106</v>
      </c>
      <c r="B731" s="140" t="s">
        <v>845</v>
      </c>
      <c r="C731" s="141" t="s">
        <v>274</v>
      </c>
      <c r="D731" s="141" t="s">
        <v>109</v>
      </c>
      <c r="E731" s="141" t="s">
        <v>110</v>
      </c>
      <c r="F731" s="141" t="s">
        <v>275</v>
      </c>
      <c r="G731" s="142" t="b">
        <v>1</v>
      </c>
      <c r="H731" s="143"/>
      <c r="I731" s="144"/>
      <c r="J731" s="144" t="s">
        <v>130</v>
      </c>
      <c r="K731" s="144" t="s">
        <v>113</v>
      </c>
      <c r="L731" s="144">
        <v>131.13999999999999</v>
      </c>
      <c r="M731" s="144">
        <v>0</v>
      </c>
      <c r="N731" s="144">
        <v>0</v>
      </c>
      <c r="O731" s="144">
        <v>54.0869</v>
      </c>
      <c r="P731" s="144">
        <v>28.255299999999998</v>
      </c>
      <c r="Q731" s="159">
        <v>48.797799999999988</v>
      </c>
      <c r="R731" s="144">
        <v>184</v>
      </c>
      <c r="S731" s="144"/>
      <c r="T731" s="146" t="s">
        <v>114</v>
      </c>
      <c r="U731" s="144">
        <v>0.25800000000000001</v>
      </c>
      <c r="V731" s="144">
        <v>-3.62E-3</v>
      </c>
      <c r="W731" s="144" t="s">
        <v>110</v>
      </c>
      <c r="X731" s="144"/>
      <c r="Y731" s="144" t="s">
        <v>115</v>
      </c>
      <c r="Z731" s="144"/>
      <c r="AA731" s="144"/>
      <c r="AB731" s="144"/>
      <c r="AC731" s="144"/>
      <c r="AD731" s="144"/>
      <c r="AE731" s="144"/>
      <c r="AF731" s="144" t="s">
        <v>116</v>
      </c>
      <c r="AG731" s="144">
        <v>10</v>
      </c>
      <c r="AH731" s="144">
        <v>0.85</v>
      </c>
      <c r="AI731" s="144">
        <v>0.85</v>
      </c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>
        <v>0</v>
      </c>
      <c r="AX731" s="9">
        <v>646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147</v>
      </c>
      <c r="BL731" s="152">
        <v>68</v>
      </c>
      <c r="BM731" s="161">
        <v>431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646</v>
      </c>
      <c r="DC731" s="158"/>
    </row>
    <row r="732" spans="1:107" x14ac:dyDescent="0.3">
      <c r="A732" s="170" t="s">
        <v>106</v>
      </c>
      <c r="B732" s="140" t="s">
        <v>845</v>
      </c>
      <c r="C732" s="141" t="s">
        <v>274</v>
      </c>
      <c r="D732" s="141" t="s">
        <v>117</v>
      </c>
      <c r="E732" s="141" t="s">
        <v>110</v>
      </c>
      <c r="F732" s="141" t="s">
        <v>275</v>
      </c>
      <c r="G732" s="142" t="b">
        <v>1</v>
      </c>
      <c r="H732" s="143"/>
      <c r="I732" s="144"/>
      <c r="J732" s="144" t="s">
        <v>130</v>
      </c>
      <c r="K732" s="144" t="s">
        <v>113</v>
      </c>
      <c r="L732" s="144">
        <v>131.13999999999999</v>
      </c>
      <c r="M732" s="144">
        <v>0</v>
      </c>
      <c r="N732" s="144">
        <v>0</v>
      </c>
      <c r="O732" s="144">
        <v>63.668599999999998</v>
      </c>
      <c r="P732" s="144">
        <v>33.260800000000003</v>
      </c>
      <c r="Q732" s="159">
        <v>34.210599999999985</v>
      </c>
      <c r="R732" s="144">
        <v>87.8</v>
      </c>
      <c r="S732" s="144"/>
      <c r="T732" s="146" t="s">
        <v>114</v>
      </c>
      <c r="U732" s="144">
        <v>8.9800000000000005E-2</v>
      </c>
      <c r="V732" s="144">
        <v>-1.52E-2</v>
      </c>
      <c r="W732" s="144" t="s">
        <v>110</v>
      </c>
      <c r="X732" s="144"/>
      <c r="Y732" s="144" t="s">
        <v>115</v>
      </c>
      <c r="Z732" s="144"/>
      <c r="AA732" s="144"/>
      <c r="AB732" s="144"/>
      <c r="AC732" s="144"/>
      <c r="AD732" s="144"/>
      <c r="AE732" s="144"/>
      <c r="AF732" s="144" t="s">
        <v>116</v>
      </c>
      <c r="AG732" s="144">
        <v>10</v>
      </c>
      <c r="AH732" s="144">
        <v>0.85</v>
      </c>
      <c r="AI732" s="144">
        <v>0.85</v>
      </c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>
        <v>0</v>
      </c>
      <c r="AX732" s="9">
        <v>124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51</v>
      </c>
      <c r="BL732" s="152">
        <v>15</v>
      </c>
      <c r="BM732" s="161">
        <v>58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124</v>
      </c>
      <c r="DC732" s="158"/>
    </row>
    <row r="733" spans="1:107" x14ac:dyDescent="0.3">
      <c r="A733" s="170" t="s">
        <v>106</v>
      </c>
      <c r="B733" s="140" t="s">
        <v>845</v>
      </c>
      <c r="C733" s="141" t="s">
        <v>274</v>
      </c>
      <c r="D733" s="141" t="s">
        <v>118</v>
      </c>
      <c r="E733" s="141" t="s">
        <v>110</v>
      </c>
      <c r="F733" s="141" t="s">
        <v>275</v>
      </c>
      <c r="G733" s="142" t="b">
        <v>1</v>
      </c>
      <c r="H733" s="143"/>
      <c r="I733" s="144"/>
      <c r="J733" s="144" t="s">
        <v>130</v>
      </c>
      <c r="K733" s="144" t="s">
        <v>113</v>
      </c>
      <c r="L733" s="144">
        <v>131.13999999999999</v>
      </c>
      <c r="M733" s="144">
        <v>0</v>
      </c>
      <c r="N733" s="144">
        <v>0</v>
      </c>
      <c r="O733" s="144">
        <v>86.14</v>
      </c>
      <c r="P733" s="144">
        <v>45</v>
      </c>
      <c r="Q733" s="159">
        <v>0</v>
      </c>
      <c r="R733" s="144">
        <v>137</v>
      </c>
      <c r="S733" s="144"/>
      <c r="T733" s="146" t="s">
        <v>114</v>
      </c>
      <c r="U733" s="144">
        <v>0.17100000000000001</v>
      </c>
      <c r="V733" s="144">
        <v>-9.2099999999999994E-3</v>
      </c>
      <c r="W733" s="144" t="s">
        <v>110</v>
      </c>
      <c r="X733" s="144"/>
      <c r="Y733" s="144" t="s">
        <v>115</v>
      </c>
      <c r="Z733" s="144"/>
      <c r="AA733" s="144"/>
      <c r="AB733" s="144"/>
      <c r="AC733" s="144"/>
      <c r="AD733" s="144"/>
      <c r="AE733" s="144"/>
      <c r="AF733" s="144" t="s">
        <v>116</v>
      </c>
      <c r="AG733" s="144">
        <v>10</v>
      </c>
      <c r="AH733" s="144">
        <v>0.85</v>
      </c>
      <c r="AI733" s="144">
        <v>0.85</v>
      </c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>
        <v>0</v>
      </c>
      <c r="AX733" s="9">
        <v>3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2</v>
      </c>
      <c r="BL733" s="152">
        <v>1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3</v>
      </c>
      <c r="DC733" s="158"/>
    </row>
    <row r="734" spans="1:107" x14ac:dyDescent="0.3">
      <c r="A734" s="170" t="s">
        <v>106</v>
      </c>
      <c r="B734" s="140" t="s">
        <v>846</v>
      </c>
      <c r="C734" s="141" t="s">
        <v>196</v>
      </c>
      <c r="D734" s="141" t="s">
        <v>109</v>
      </c>
      <c r="E734" s="141" t="s">
        <v>110</v>
      </c>
      <c r="F734" s="141" t="s">
        <v>171</v>
      </c>
      <c r="G734" s="142" t="b">
        <v>1</v>
      </c>
      <c r="H734" s="143"/>
      <c r="I734" s="144"/>
      <c r="J734" s="144" t="s">
        <v>172</v>
      </c>
      <c r="K734" s="144" t="s">
        <v>123</v>
      </c>
      <c r="L734" s="144">
        <v>8.49</v>
      </c>
      <c r="M734" s="144">
        <v>0</v>
      </c>
      <c r="N734" s="144">
        <v>0</v>
      </c>
      <c r="O734" s="144">
        <v>5.0414000000000003</v>
      </c>
      <c r="P734" s="144">
        <v>3.4451000000000001</v>
      </c>
      <c r="Q734" s="159">
        <v>3.4999999999998366E-3</v>
      </c>
      <c r="R734" s="144">
        <v>22.4</v>
      </c>
      <c r="S734" s="144"/>
      <c r="T734" s="146" t="s">
        <v>114</v>
      </c>
      <c r="U734" s="144">
        <v>2.48E-3</v>
      </c>
      <c r="V734" s="144">
        <v>-0.28100000000000003</v>
      </c>
      <c r="W734" s="144" t="s">
        <v>110</v>
      </c>
      <c r="X734" s="144"/>
      <c r="Y734" s="144" t="s">
        <v>115</v>
      </c>
      <c r="Z734" s="144"/>
      <c r="AA734" s="144">
        <v>8.49</v>
      </c>
      <c r="AB734" s="144"/>
      <c r="AC734" s="144"/>
      <c r="AD734" s="144"/>
      <c r="AE734" s="144"/>
      <c r="AF734" s="144" t="s">
        <v>116</v>
      </c>
      <c r="AG734" s="144">
        <v>9.24</v>
      </c>
      <c r="AH734" s="144">
        <v>0.85</v>
      </c>
      <c r="AI734" s="144">
        <v>0.85</v>
      </c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>
        <v>0</v>
      </c>
      <c r="AX734" s="9">
        <v>496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296</v>
      </c>
      <c r="BL734" s="152">
        <v>122</v>
      </c>
      <c r="BM734" s="161">
        <v>78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496</v>
      </c>
      <c r="DC734" s="158"/>
    </row>
    <row r="735" spans="1:107" x14ac:dyDescent="0.3">
      <c r="A735" s="170" t="s">
        <v>106</v>
      </c>
      <c r="B735" s="140" t="s">
        <v>846</v>
      </c>
      <c r="C735" s="141" t="s">
        <v>196</v>
      </c>
      <c r="D735" s="141" t="s">
        <v>117</v>
      </c>
      <c r="E735" s="141" t="s">
        <v>110</v>
      </c>
      <c r="F735" s="141" t="s">
        <v>171</v>
      </c>
      <c r="G735" s="142" t="b">
        <v>1</v>
      </c>
      <c r="H735" s="143"/>
      <c r="I735" s="144"/>
      <c r="J735" s="144" t="s">
        <v>172</v>
      </c>
      <c r="K735" s="144" t="s">
        <v>123</v>
      </c>
      <c r="L735" s="144">
        <v>8.49</v>
      </c>
      <c r="M735" s="144">
        <v>0</v>
      </c>
      <c r="N735" s="144">
        <v>0</v>
      </c>
      <c r="O735" s="144">
        <v>5.0091000000000001</v>
      </c>
      <c r="P735" s="144">
        <v>3.4230999999999998</v>
      </c>
      <c r="Q735" s="159">
        <v>5.7800000000000296E-2</v>
      </c>
      <c r="R735" s="144">
        <v>19.3</v>
      </c>
      <c r="S735" s="144"/>
      <c r="T735" s="146" t="s">
        <v>114</v>
      </c>
      <c r="U735" s="144">
        <v>1.97E-3</v>
      </c>
      <c r="V735" s="144">
        <v>-0.28100000000000003</v>
      </c>
      <c r="W735" s="144" t="s">
        <v>110</v>
      </c>
      <c r="X735" s="144"/>
      <c r="Y735" s="144" t="s">
        <v>115</v>
      </c>
      <c r="Z735" s="144"/>
      <c r="AA735" s="144">
        <v>8.49</v>
      </c>
      <c r="AB735" s="144"/>
      <c r="AC735" s="144"/>
      <c r="AD735" s="144"/>
      <c r="AE735" s="144"/>
      <c r="AF735" s="144" t="s">
        <v>116</v>
      </c>
      <c r="AG735" s="144">
        <v>9.24</v>
      </c>
      <c r="AH735" s="144">
        <v>0.85</v>
      </c>
      <c r="AI735" s="144">
        <v>0.85</v>
      </c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>
        <v>0</v>
      </c>
      <c r="AX735" s="9">
        <v>427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385</v>
      </c>
      <c r="BL735" s="152">
        <v>17</v>
      </c>
      <c r="BM735" s="161">
        <v>25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427</v>
      </c>
      <c r="DC735" s="158"/>
    </row>
    <row r="736" spans="1:107" x14ac:dyDescent="0.3">
      <c r="A736" s="170" t="s">
        <v>106</v>
      </c>
      <c r="B736" s="140" t="s">
        <v>846</v>
      </c>
      <c r="C736" s="141" t="s">
        <v>196</v>
      </c>
      <c r="D736" s="141" t="s">
        <v>118</v>
      </c>
      <c r="E736" s="141" t="s">
        <v>110</v>
      </c>
      <c r="F736" s="141" t="s">
        <v>171</v>
      </c>
      <c r="G736" s="142" t="b">
        <v>1</v>
      </c>
      <c r="H736" s="143"/>
      <c r="I736" s="144"/>
      <c r="J736" s="144" t="s">
        <v>172</v>
      </c>
      <c r="K736" s="144" t="s">
        <v>123</v>
      </c>
      <c r="L736" s="144">
        <v>8.49</v>
      </c>
      <c r="M736" s="144">
        <v>0</v>
      </c>
      <c r="N736" s="144">
        <v>0</v>
      </c>
      <c r="O736" s="144">
        <v>4.99</v>
      </c>
      <c r="P736" s="144">
        <v>3.41</v>
      </c>
      <c r="Q736" s="159">
        <v>8.9999999999999858E-2</v>
      </c>
      <c r="R736" s="144">
        <v>19.100000000000001</v>
      </c>
      <c r="S736" s="144"/>
      <c r="T736" s="146" t="s">
        <v>114</v>
      </c>
      <c r="U736" s="144">
        <v>1.67E-3</v>
      </c>
      <c r="V736" s="144">
        <v>-0.318</v>
      </c>
      <c r="W736" s="144" t="s">
        <v>110</v>
      </c>
      <c r="X736" s="144"/>
      <c r="Y736" s="144" t="s">
        <v>115</v>
      </c>
      <c r="Z736" s="144"/>
      <c r="AA736" s="144">
        <v>8.49</v>
      </c>
      <c r="AB736" s="144"/>
      <c r="AC736" s="144"/>
      <c r="AD736" s="144"/>
      <c r="AE736" s="144"/>
      <c r="AF736" s="144" t="s">
        <v>116</v>
      </c>
      <c r="AG736" s="144">
        <v>9.24</v>
      </c>
      <c r="AH736" s="144">
        <v>0.85</v>
      </c>
      <c r="AI736" s="144">
        <v>0.85</v>
      </c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>
        <v>0</v>
      </c>
      <c r="AX736" s="9">
        <v>4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4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4</v>
      </c>
      <c r="DC736" s="158"/>
    </row>
    <row r="737" spans="1:107" x14ac:dyDescent="0.3">
      <c r="A737" s="170" t="s">
        <v>106</v>
      </c>
      <c r="B737" s="140" t="s">
        <v>847</v>
      </c>
      <c r="C737" s="141" t="s">
        <v>198</v>
      </c>
      <c r="D737" s="141" t="s">
        <v>109</v>
      </c>
      <c r="E737" s="141" t="s">
        <v>110</v>
      </c>
      <c r="F737" s="141" t="s">
        <v>171</v>
      </c>
      <c r="G737" s="142" t="b">
        <v>1</v>
      </c>
      <c r="H737" s="143"/>
      <c r="I737" s="144"/>
      <c r="J737" s="144" t="s">
        <v>172</v>
      </c>
      <c r="K737" s="144" t="s">
        <v>123</v>
      </c>
      <c r="L737" s="144">
        <v>10.68</v>
      </c>
      <c r="M737" s="144">
        <v>0</v>
      </c>
      <c r="N737" s="144">
        <v>0</v>
      </c>
      <c r="O737" s="144">
        <v>5.99</v>
      </c>
      <c r="P737" s="144">
        <v>4.6900000000000004</v>
      </c>
      <c r="Q737" s="159">
        <v>0</v>
      </c>
      <c r="R737" s="144">
        <v>36.9</v>
      </c>
      <c r="S737" s="144"/>
      <c r="T737" s="146" t="s">
        <v>114</v>
      </c>
      <c r="U737" s="144">
        <v>4.0800000000000003E-3</v>
      </c>
      <c r="V737" s="144">
        <v>-0.46100000000000002</v>
      </c>
      <c r="W737" s="144" t="s">
        <v>110</v>
      </c>
      <c r="X737" s="144"/>
      <c r="Y737" s="144" t="s">
        <v>115</v>
      </c>
      <c r="Z737" s="144"/>
      <c r="AA737" s="144"/>
      <c r="AB737" s="144"/>
      <c r="AC737" s="144"/>
      <c r="AD737" s="144"/>
      <c r="AE737" s="144"/>
      <c r="AF737" s="144" t="s">
        <v>116</v>
      </c>
      <c r="AG737" s="144">
        <v>9.24</v>
      </c>
      <c r="AH737" s="144">
        <v>0.85</v>
      </c>
      <c r="AI737" s="144">
        <v>0.85</v>
      </c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>
        <v>0</v>
      </c>
      <c r="AX737" s="9">
        <v>1784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1784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1784</v>
      </c>
      <c r="DC737" s="158"/>
    </row>
    <row r="738" spans="1:107" x14ac:dyDescent="0.3">
      <c r="A738" s="170" t="s">
        <v>106</v>
      </c>
      <c r="B738" s="140" t="s">
        <v>847</v>
      </c>
      <c r="C738" s="141" t="s">
        <v>198</v>
      </c>
      <c r="D738" s="141" t="s">
        <v>117</v>
      </c>
      <c r="E738" s="141" t="s">
        <v>110</v>
      </c>
      <c r="F738" s="141" t="s">
        <v>171</v>
      </c>
      <c r="G738" s="142" t="b">
        <v>1</v>
      </c>
      <c r="H738" s="143"/>
      <c r="I738" s="144"/>
      <c r="J738" s="144" t="s">
        <v>172</v>
      </c>
      <c r="K738" s="144" t="s">
        <v>123</v>
      </c>
      <c r="L738" s="144">
        <v>10.68</v>
      </c>
      <c r="M738" s="144">
        <v>0</v>
      </c>
      <c r="N738" s="144">
        <v>0</v>
      </c>
      <c r="O738" s="144">
        <v>5.99</v>
      </c>
      <c r="P738" s="144">
        <v>4.6900000000000004</v>
      </c>
      <c r="Q738" s="159">
        <v>0</v>
      </c>
      <c r="R738" s="144">
        <v>31.6</v>
      </c>
      <c r="S738" s="144"/>
      <c r="T738" s="146" t="s">
        <v>114</v>
      </c>
      <c r="U738" s="144">
        <v>3.2299999999999998E-3</v>
      </c>
      <c r="V738" s="144">
        <v>-0.46100000000000002</v>
      </c>
      <c r="W738" s="144" t="s">
        <v>110</v>
      </c>
      <c r="X738" s="144"/>
      <c r="Y738" s="144" t="s">
        <v>115</v>
      </c>
      <c r="Z738" s="144"/>
      <c r="AA738" s="144"/>
      <c r="AB738" s="144"/>
      <c r="AC738" s="144"/>
      <c r="AD738" s="144"/>
      <c r="AE738" s="144"/>
      <c r="AF738" s="144" t="s">
        <v>116</v>
      </c>
      <c r="AG738" s="144">
        <v>9.24</v>
      </c>
      <c r="AH738" s="144">
        <v>0.85</v>
      </c>
      <c r="AI738" s="144">
        <v>0.85</v>
      </c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>
        <v>0</v>
      </c>
      <c r="AX738" s="9">
        <v>1563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1563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1563</v>
      </c>
      <c r="DC738" s="158"/>
    </row>
    <row r="739" spans="1:107" x14ac:dyDescent="0.3">
      <c r="A739" s="170" t="s">
        <v>106</v>
      </c>
      <c r="B739" s="140" t="s">
        <v>848</v>
      </c>
      <c r="C739" s="141" t="s">
        <v>849</v>
      </c>
      <c r="D739" s="141" t="s">
        <v>118</v>
      </c>
      <c r="E739" s="141" t="s">
        <v>110</v>
      </c>
      <c r="F739" s="141" t="s">
        <v>171</v>
      </c>
      <c r="G739" s="142" t="b">
        <v>1</v>
      </c>
      <c r="H739" s="143"/>
      <c r="I739" s="144"/>
      <c r="J739" s="144" t="s">
        <v>172</v>
      </c>
      <c r="K739" s="144" t="s">
        <v>113</v>
      </c>
      <c r="L739" s="144">
        <v>8.73</v>
      </c>
      <c r="M739" s="144">
        <v>0</v>
      </c>
      <c r="N739" s="144">
        <v>0</v>
      </c>
      <c r="O739" s="144">
        <v>5.1859999999999999</v>
      </c>
      <c r="P739" s="144">
        <v>3.544</v>
      </c>
      <c r="Q739" s="159">
        <v>4.4408920985006262E-16</v>
      </c>
      <c r="R739" s="144">
        <v>49.8</v>
      </c>
      <c r="S739" s="144"/>
      <c r="T739" s="146" t="s">
        <v>114</v>
      </c>
      <c r="U739" s="144">
        <v>0</v>
      </c>
      <c r="V739" s="144">
        <v>0</v>
      </c>
      <c r="W739" s="144" t="s">
        <v>110</v>
      </c>
      <c r="X739" s="144"/>
      <c r="Y739" s="144" t="s">
        <v>115</v>
      </c>
      <c r="Z739" s="144"/>
      <c r="AA739" s="144"/>
      <c r="AB739" s="144"/>
      <c r="AC739" s="144"/>
      <c r="AD739" s="144"/>
      <c r="AE739" s="144"/>
      <c r="AF739" s="144" t="s">
        <v>116</v>
      </c>
      <c r="AG739" s="144">
        <v>9.24</v>
      </c>
      <c r="AH739" s="144">
        <v>0.85</v>
      </c>
      <c r="AI739" s="144">
        <v>0.85</v>
      </c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>
        <v>0</v>
      </c>
      <c r="AX739" s="9">
        <v>20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2</v>
      </c>
      <c r="BL739" s="152">
        <v>6</v>
      </c>
      <c r="BM739" s="161">
        <v>12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20</v>
      </c>
      <c r="DC739" s="158"/>
    </row>
    <row r="740" spans="1:107" x14ac:dyDescent="0.3">
      <c r="A740" s="170" t="s">
        <v>106</v>
      </c>
      <c r="B740" s="140" t="s">
        <v>850</v>
      </c>
      <c r="C740" s="141" t="s">
        <v>851</v>
      </c>
      <c r="D740" s="141" t="s">
        <v>118</v>
      </c>
      <c r="E740" s="141" t="s">
        <v>110</v>
      </c>
      <c r="F740" s="141" t="s">
        <v>171</v>
      </c>
      <c r="G740" s="142" t="b">
        <v>1</v>
      </c>
      <c r="H740" s="143"/>
      <c r="I740" s="144"/>
      <c r="J740" s="144" t="s">
        <v>172</v>
      </c>
      <c r="K740" s="144" t="s">
        <v>113</v>
      </c>
      <c r="L740" s="144">
        <v>10.68</v>
      </c>
      <c r="M740" s="144">
        <v>0</v>
      </c>
      <c r="N740" s="144">
        <v>0</v>
      </c>
      <c r="O740" s="144">
        <v>5.99</v>
      </c>
      <c r="P740" s="144">
        <v>4.6900000000000004</v>
      </c>
      <c r="Q740" s="159">
        <v>0</v>
      </c>
      <c r="R740" s="144">
        <v>88.2</v>
      </c>
      <c r="S740" s="144"/>
      <c r="T740" s="146" t="s">
        <v>114</v>
      </c>
      <c r="U740" s="144">
        <v>0</v>
      </c>
      <c r="V740" s="144">
        <v>0</v>
      </c>
      <c r="W740" s="144" t="s">
        <v>110</v>
      </c>
      <c r="X740" s="144"/>
      <c r="Y740" s="144" t="s">
        <v>115</v>
      </c>
      <c r="Z740" s="144"/>
      <c r="AA740" s="144"/>
      <c r="AB740" s="144"/>
      <c r="AC740" s="144"/>
      <c r="AD740" s="144"/>
      <c r="AE740" s="144"/>
      <c r="AF740" s="144" t="s">
        <v>116</v>
      </c>
      <c r="AG740" s="144">
        <v>9.24</v>
      </c>
      <c r="AH740" s="144">
        <v>0.85</v>
      </c>
      <c r="AI740" s="144">
        <v>0.85</v>
      </c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>
        <v>0</v>
      </c>
      <c r="AX740" s="9">
        <v>6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6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6</v>
      </c>
      <c r="DC740" s="158"/>
    </row>
    <row r="741" spans="1:107" x14ac:dyDescent="0.3">
      <c r="A741" s="170" t="s">
        <v>106</v>
      </c>
      <c r="B741" s="140" t="s">
        <v>852</v>
      </c>
      <c r="C741" s="141" t="s">
        <v>853</v>
      </c>
      <c r="D741" s="141" t="s">
        <v>118</v>
      </c>
      <c r="E741" s="141" t="s">
        <v>303</v>
      </c>
      <c r="F741" s="141" t="s">
        <v>315</v>
      </c>
      <c r="G741" s="142" t="b">
        <v>1</v>
      </c>
      <c r="H741" s="143"/>
      <c r="I741" s="144"/>
      <c r="J741" s="144" t="s">
        <v>203</v>
      </c>
      <c r="K741" s="144" t="s">
        <v>113</v>
      </c>
      <c r="L741" s="144">
        <v>42</v>
      </c>
      <c r="M741" s="144">
        <v>0</v>
      </c>
      <c r="N741" s="144">
        <v>0</v>
      </c>
      <c r="O741" s="144">
        <v>22</v>
      </c>
      <c r="P741" s="144">
        <v>20</v>
      </c>
      <c r="Q741" s="159">
        <v>0</v>
      </c>
      <c r="R741" s="144">
        <v>71.3</v>
      </c>
      <c r="S741" s="144"/>
      <c r="T741" s="146" t="s">
        <v>114</v>
      </c>
      <c r="U741" s="144">
        <v>1.6799999999999999E-2</v>
      </c>
      <c r="V741" s="144">
        <v>-0.185</v>
      </c>
      <c r="W741" s="144" t="s">
        <v>303</v>
      </c>
      <c r="X741" s="144"/>
      <c r="Y741" s="144" t="s">
        <v>115</v>
      </c>
      <c r="Z741" s="144"/>
      <c r="AA741" s="144"/>
      <c r="AB741" s="144"/>
      <c r="AC741" s="144"/>
      <c r="AD741" s="144"/>
      <c r="AE741" s="144"/>
      <c r="AF741" s="144" t="s">
        <v>319</v>
      </c>
      <c r="AG741" s="144">
        <v>16</v>
      </c>
      <c r="AH741" s="144">
        <v>0.89</v>
      </c>
      <c r="AI741" s="144">
        <v>0.89</v>
      </c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>
        <v>0</v>
      </c>
      <c r="AX741" s="9">
        <v>152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41</v>
      </c>
      <c r="BL741" s="152">
        <v>111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152</v>
      </c>
      <c r="DC741" s="158"/>
    </row>
    <row r="742" spans="1:107" x14ac:dyDescent="0.3">
      <c r="A742" s="170" t="s">
        <v>106</v>
      </c>
      <c r="B742" s="140" t="s">
        <v>854</v>
      </c>
      <c r="C742" s="141" t="s">
        <v>855</v>
      </c>
      <c r="D742" s="141" t="s">
        <v>118</v>
      </c>
      <c r="E742" s="141" t="s">
        <v>303</v>
      </c>
      <c r="F742" s="141" t="s">
        <v>315</v>
      </c>
      <c r="G742" s="142" t="b">
        <v>1</v>
      </c>
      <c r="H742" s="143"/>
      <c r="I742" s="144"/>
      <c r="J742" s="144" t="s">
        <v>203</v>
      </c>
      <c r="K742" s="144" t="s">
        <v>113</v>
      </c>
      <c r="L742" s="144">
        <v>58</v>
      </c>
      <c r="M742" s="144">
        <v>0</v>
      </c>
      <c r="N742" s="144">
        <v>0</v>
      </c>
      <c r="O742" s="144">
        <v>32</v>
      </c>
      <c r="P742" s="144">
        <v>26</v>
      </c>
      <c r="Q742" s="159">
        <v>0</v>
      </c>
      <c r="R742" s="144">
        <v>207</v>
      </c>
      <c r="S742" s="144"/>
      <c r="T742" s="146" t="s">
        <v>114</v>
      </c>
      <c r="U742" s="144">
        <v>4.8599999999999997E-2</v>
      </c>
      <c r="V742" s="144">
        <v>-0.53500000000000003</v>
      </c>
      <c r="W742" s="144" t="s">
        <v>303</v>
      </c>
      <c r="X742" s="144"/>
      <c r="Y742" s="144" t="s">
        <v>115</v>
      </c>
      <c r="Z742" s="144"/>
      <c r="AA742" s="144"/>
      <c r="AB742" s="144"/>
      <c r="AC742" s="144"/>
      <c r="AD742" s="144"/>
      <c r="AE742" s="144"/>
      <c r="AF742" s="144" t="s">
        <v>319</v>
      </c>
      <c r="AG742" s="144">
        <v>16</v>
      </c>
      <c r="AH742" s="144">
        <v>0.89</v>
      </c>
      <c r="AI742" s="144">
        <v>0.89</v>
      </c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>
        <v>0</v>
      </c>
      <c r="AX742" s="9">
        <v>130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57</v>
      </c>
      <c r="BL742" s="152">
        <v>73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130</v>
      </c>
      <c r="DC742" s="158"/>
    </row>
    <row r="743" spans="1:107" x14ac:dyDescent="0.3">
      <c r="A743" s="170" t="s">
        <v>106</v>
      </c>
      <c r="B743" s="140" t="s">
        <v>856</v>
      </c>
      <c r="C743" s="141" t="s">
        <v>196</v>
      </c>
      <c r="D743" s="141" t="s">
        <v>109</v>
      </c>
      <c r="E743" s="141" t="s">
        <v>110</v>
      </c>
      <c r="F743" s="141" t="s">
        <v>171</v>
      </c>
      <c r="G743" s="142" t="b">
        <v>1</v>
      </c>
      <c r="H743" s="143"/>
      <c r="I743" s="144"/>
      <c r="J743" s="144" t="s">
        <v>172</v>
      </c>
      <c r="K743" s="144" t="s">
        <v>123</v>
      </c>
      <c r="L743" s="144">
        <v>8.6300000000000008</v>
      </c>
      <c r="M743" s="144">
        <v>0</v>
      </c>
      <c r="N743" s="144">
        <v>0</v>
      </c>
      <c r="O743" s="144">
        <v>5.1237000000000004</v>
      </c>
      <c r="P743" s="144">
        <v>3.5013000000000001</v>
      </c>
      <c r="Q743" s="159">
        <v>5.0000000000003375E-3</v>
      </c>
      <c r="R743" s="144">
        <v>22.4</v>
      </c>
      <c r="S743" s="144"/>
      <c r="T743" s="146" t="s">
        <v>114</v>
      </c>
      <c r="U743" s="144">
        <v>2.48E-3</v>
      </c>
      <c r="V743" s="144">
        <v>-0.28100000000000003</v>
      </c>
      <c r="W743" s="144" t="s">
        <v>110</v>
      </c>
      <c r="X743" s="144"/>
      <c r="Y743" s="144" t="s">
        <v>115</v>
      </c>
      <c r="Z743" s="144"/>
      <c r="AA743" s="144">
        <v>8.6300000000000008</v>
      </c>
      <c r="AB743" s="144"/>
      <c r="AC743" s="144"/>
      <c r="AD743" s="144"/>
      <c r="AE743" s="144"/>
      <c r="AF743" s="144" t="s">
        <v>116</v>
      </c>
      <c r="AG743" s="144">
        <v>9.24</v>
      </c>
      <c r="AH743" s="144">
        <v>0.85</v>
      </c>
      <c r="AI743" s="144">
        <v>0.85</v>
      </c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>
        <v>0</v>
      </c>
      <c r="AX743" s="9">
        <v>110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24</v>
      </c>
      <c r="BL743" s="152">
        <v>41</v>
      </c>
      <c r="BM743" s="161">
        <v>45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110</v>
      </c>
      <c r="DC743" s="158"/>
    </row>
    <row r="744" spans="1:107" x14ac:dyDescent="0.3">
      <c r="A744" s="170" t="s">
        <v>106</v>
      </c>
      <c r="B744" s="140" t="s">
        <v>856</v>
      </c>
      <c r="C744" s="141" t="s">
        <v>196</v>
      </c>
      <c r="D744" s="141" t="s">
        <v>117</v>
      </c>
      <c r="E744" s="141" t="s">
        <v>110</v>
      </c>
      <c r="F744" s="141" t="s">
        <v>171</v>
      </c>
      <c r="G744" s="142" t="b">
        <v>1</v>
      </c>
      <c r="H744" s="143"/>
      <c r="I744" s="144"/>
      <c r="J744" s="144" t="s">
        <v>172</v>
      </c>
      <c r="K744" s="144" t="s">
        <v>123</v>
      </c>
      <c r="L744" s="144">
        <v>8.6300000000000008</v>
      </c>
      <c r="M744" s="144">
        <v>0</v>
      </c>
      <c r="N744" s="144">
        <v>0</v>
      </c>
      <c r="O744" s="144">
        <v>4.99</v>
      </c>
      <c r="P744" s="144">
        <v>3.41</v>
      </c>
      <c r="Q744" s="159">
        <v>0.23000000000000043</v>
      </c>
      <c r="R744" s="144">
        <v>19.3</v>
      </c>
      <c r="S744" s="144"/>
      <c r="T744" s="146" t="s">
        <v>114</v>
      </c>
      <c r="U744" s="144">
        <v>1.97E-3</v>
      </c>
      <c r="V744" s="144">
        <v>-0.28100000000000003</v>
      </c>
      <c r="W744" s="144" t="s">
        <v>110</v>
      </c>
      <c r="X744" s="144"/>
      <c r="Y744" s="144" t="s">
        <v>115</v>
      </c>
      <c r="Z744" s="144"/>
      <c r="AA744" s="144">
        <v>8.6300000000000008</v>
      </c>
      <c r="AB744" s="144"/>
      <c r="AC744" s="144"/>
      <c r="AD744" s="144"/>
      <c r="AE744" s="144"/>
      <c r="AF744" s="144" t="s">
        <v>116</v>
      </c>
      <c r="AG744" s="144">
        <v>9.24</v>
      </c>
      <c r="AH744" s="144">
        <v>0.85</v>
      </c>
      <c r="AI744" s="144">
        <v>0.85</v>
      </c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>
        <v>0</v>
      </c>
      <c r="AX744" s="9">
        <v>9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9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9</v>
      </c>
      <c r="DC744" s="158"/>
    </row>
    <row r="745" spans="1:107" x14ac:dyDescent="0.3">
      <c r="A745" s="170" t="s">
        <v>106</v>
      </c>
      <c r="B745" s="140" t="s">
        <v>857</v>
      </c>
      <c r="C745" s="141" t="s">
        <v>858</v>
      </c>
      <c r="D745" s="141" t="s">
        <v>118</v>
      </c>
      <c r="E745" s="141" t="s">
        <v>303</v>
      </c>
      <c r="F745" s="141" t="s">
        <v>315</v>
      </c>
      <c r="G745" s="142" t="b">
        <v>1</v>
      </c>
      <c r="H745" s="143"/>
      <c r="I745" s="144"/>
      <c r="J745" s="144" t="s">
        <v>172</v>
      </c>
      <c r="K745" s="144" t="s">
        <v>123</v>
      </c>
      <c r="L745" s="144">
        <v>57.25</v>
      </c>
      <c r="M745" s="144">
        <v>0</v>
      </c>
      <c r="N745" s="144">
        <v>0</v>
      </c>
      <c r="O745" s="144">
        <v>29.087499999999999</v>
      </c>
      <c r="P745" s="144">
        <v>28.155000000000001</v>
      </c>
      <c r="Q745" s="159">
        <v>7.5000000000002842E-3</v>
      </c>
      <c r="R745" s="144">
        <v>279</v>
      </c>
      <c r="S745" s="144"/>
      <c r="T745" s="146" t="s">
        <v>114</v>
      </c>
      <c r="U745" s="144">
        <v>5.91E-2</v>
      </c>
      <c r="V745" s="144">
        <v>-0.69699999999999995</v>
      </c>
      <c r="W745" s="144" t="s">
        <v>303</v>
      </c>
      <c r="X745" s="144"/>
      <c r="Y745" s="144" t="s">
        <v>115</v>
      </c>
      <c r="Z745" s="144"/>
      <c r="AA745" s="144">
        <v>57.25</v>
      </c>
      <c r="AB745" s="144"/>
      <c r="AC745" s="144"/>
      <c r="AD745" s="144"/>
      <c r="AE745" s="144"/>
      <c r="AF745" s="144" t="s">
        <v>319</v>
      </c>
      <c r="AG745" s="144">
        <v>3.3</v>
      </c>
      <c r="AH745" s="144">
        <v>0.8</v>
      </c>
      <c r="AI745" s="144">
        <v>0.8</v>
      </c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>
        <v>0</v>
      </c>
      <c r="AX745" s="9">
        <v>20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1</v>
      </c>
      <c r="BL745" s="152">
        <v>4</v>
      </c>
      <c r="BM745" s="161">
        <v>15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20</v>
      </c>
      <c r="DC745" s="158"/>
    </row>
    <row r="746" spans="1:107" x14ac:dyDescent="0.3">
      <c r="A746" s="170" t="s">
        <v>106</v>
      </c>
      <c r="B746" s="140" t="s">
        <v>859</v>
      </c>
      <c r="C746" s="141" t="s">
        <v>849</v>
      </c>
      <c r="D746" s="141" t="s">
        <v>118</v>
      </c>
      <c r="E746" s="141" t="s">
        <v>110</v>
      </c>
      <c r="F746" s="141" t="s">
        <v>171</v>
      </c>
      <c r="G746" s="142" t="b">
        <v>1</v>
      </c>
      <c r="H746" s="143"/>
      <c r="I746" s="144"/>
      <c r="J746" s="144" t="s">
        <v>172</v>
      </c>
      <c r="K746" s="144" t="s">
        <v>113</v>
      </c>
      <c r="L746" s="144">
        <v>9.02</v>
      </c>
      <c r="M746" s="144">
        <v>0</v>
      </c>
      <c r="N746" s="144">
        <v>0</v>
      </c>
      <c r="O746" s="144">
        <v>5.61</v>
      </c>
      <c r="P746" s="144">
        <v>3.41</v>
      </c>
      <c r="Q746" s="159">
        <v>0</v>
      </c>
      <c r="R746" s="144">
        <v>49.8</v>
      </c>
      <c r="S746" s="144"/>
      <c r="T746" s="146" t="s">
        <v>114</v>
      </c>
      <c r="U746" s="144">
        <v>0</v>
      </c>
      <c r="V746" s="144">
        <v>0</v>
      </c>
      <c r="W746" s="144" t="s">
        <v>110</v>
      </c>
      <c r="X746" s="144"/>
      <c r="Y746" s="144" t="s">
        <v>115</v>
      </c>
      <c r="Z746" s="144"/>
      <c r="AA746" s="144"/>
      <c r="AB746" s="144"/>
      <c r="AC746" s="144"/>
      <c r="AD746" s="144"/>
      <c r="AE746" s="144"/>
      <c r="AF746" s="144" t="s">
        <v>116</v>
      </c>
      <c r="AG746" s="144">
        <v>9.24</v>
      </c>
      <c r="AH746" s="144">
        <v>0.85</v>
      </c>
      <c r="AI746" s="144">
        <v>0.85</v>
      </c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>
        <v>0</v>
      </c>
      <c r="AX746" s="9">
        <v>25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25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25</v>
      </c>
      <c r="DC746" s="158"/>
    </row>
    <row r="747" spans="1:107" x14ac:dyDescent="0.3">
      <c r="A747" s="170" t="s">
        <v>106</v>
      </c>
      <c r="B747" s="140" t="s">
        <v>860</v>
      </c>
      <c r="C747" s="141" t="s">
        <v>861</v>
      </c>
      <c r="D747" s="141" t="s">
        <v>118</v>
      </c>
      <c r="E747" s="141" t="s">
        <v>303</v>
      </c>
      <c r="F747" s="141" t="s">
        <v>308</v>
      </c>
      <c r="G747" s="142" t="b">
        <v>1</v>
      </c>
      <c r="H747" s="143"/>
      <c r="I747" s="144"/>
      <c r="J747" s="144" t="s">
        <v>862</v>
      </c>
      <c r="K747" s="144"/>
      <c r="L747" s="144">
        <v>19296.68</v>
      </c>
      <c r="M747" s="144">
        <v>12546.02</v>
      </c>
      <c r="N747" s="144"/>
      <c r="O747" s="144"/>
      <c r="P747" s="144"/>
      <c r="Q747" s="159">
        <v>6750.66</v>
      </c>
      <c r="R747" s="144">
        <v>58062</v>
      </c>
      <c r="S747" s="144"/>
      <c r="T747" s="146" t="s">
        <v>114</v>
      </c>
      <c r="U747" s="144">
        <v>38.36</v>
      </c>
      <c r="V747" s="144">
        <v>48</v>
      </c>
      <c r="W747" s="144" t="s">
        <v>303</v>
      </c>
      <c r="X747" s="144"/>
      <c r="Y747" s="144" t="s">
        <v>115</v>
      </c>
      <c r="Z747" s="144"/>
      <c r="AA747" s="144"/>
      <c r="AB747" s="144"/>
      <c r="AC747" s="144"/>
      <c r="AD747" s="144"/>
      <c r="AE747" s="144"/>
      <c r="AF747" s="144" t="s">
        <v>319</v>
      </c>
      <c r="AG747" s="144">
        <v>20</v>
      </c>
      <c r="AH747" s="144">
        <v>0.6</v>
      </c>
      <c r="AI747" s="144">
        <v>0.6</v>
      </c>
      <c r="AJ747" s="144"/>
      <c r="AK747" s="144"/>
      <c r="AL747" s="144"/>
      <c r="AM747" s="144"/>
      <c r="AN747" s="144">
        <v>0.9</v>
      </c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>
        <v>0</v>
      </c>
      <c r="AX747" s="9">
        <v>2.6667000000000001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2.6667000000000001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2.6667000000000001</v>
      </c>
      <c r="DC747" s="158"/>
    </row>
    <row r="748" spans="1:107" x14ac:dyDescent="0.3">
      <c r="A748" s="170" t="s">
        <v>106</v>
      </c>
      <c r="B748" s="140" t="s">
        <v>863</v>
      </c>
      <c r="C748" s="141" t="s">
        <v>861</v>
      </c>
      <c r="D748" s="141" t="s">
        <v>118</v>
      </c>
      <c r="E748" s="141" t="s">
        <v>303</v>
      </c>
      <c r="F748" s="141" t="s">
        <v>315</v>
      </c>
      <c r="G748" s="142" t="b">
        <v>1</v>
      </c>
      <c r="H748" s="143"/>
      <c r="I748" s="144"/>
      <c r="J748" s="144" t="s">
        <v>862</v>
      </c>
      <c r="K748" s="144"/>
      <c r="L748" s="144">
        <v>17652.650000000001</v>
      </c>
      <c r="M748" s="144">
        <v>4633.74</v>
      </c>
      <c r="N748" s="144"/>
      <c r="O748" s="144"/>
      <c r="P748" s="144"/>
      <c r="Q748" s="159">
        <v>13018.910000000002</v>
      </c>
      <c r="R748" s="144">
        <v>77947</v>
      </c>
      <c r="S748" s="144"/>
      <c r="T748" s="146" t="s">
        <v>114</v>
      </c>
      <c r="U748" s="144">
        <v>19.649999999999999</v>
      </c>
      <c r="V748" s="144">
        <v>-144</v>
      </c>
      <c r="W748" s="144" t="s">
        <v>303</v>
      </c>
      <c r="X748" s="144"/>
      <c r="Y748" s="144" t="s">
        <v>115</v>
      </c>
      <c r="Z748" s="144"/>
      <c r="AA748" s="144"/>
      <c r="AB748" s="144"/>
      <c r="AC748" s="144"/>
      <c r="AD748" s="144"/>
      <c r="AE748" s="144"/>
      <c r="AF748" s="144" t="s">
        <v>319</v>
      </c>
      <c r="AG748" s="144">
        <v>15</v>
      </c>
      <c r="AH748" s="144">
        <v>0.6</v>
      </c>
      <c r="AI748" s="144">
        <v>0.6</v>
      </c>
      <c r="AJ748" s="144"/>
      <c r="AK748" s="144"/>
      <c r="AL748" s="144"/>
      <c r="AM748" s="144"/>
      <c r="AN748" s="144">
        <v>0.9</v>
      </c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>
        <v>0</v>
      </c>
      <c r="AX748" s="9">
        <v>4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4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4</v>
      </c>
      <c r="DC748" s="158"/>
    </row>
    <row r="749" spans="1:107" x14ac:dyDescent="0.3">
      <c r="A749" s="170" t="s">
        <v>106</v>
      </c>
      <c r="B749" s="140" t="s">
        <v>864</v>
      </c>
      <c r="C749" s="141" t="s">
        <v>861</v>
      </c>
      <c r="D749" s="141" t="s">
        <v>118</v>
      </c>
      <c r="E749" s="141" t="s">
        <v>303</v>
      </c>
      <c r="F749" s="141" t="s">
        <v>304</v>
      </c>
      <c r="G749" s="142" t="b">
        <v>1</v>
      </c>
      <c r="H749" s="143"/>
      <c r="I749" s="144"/>
      <c r="J749" s="144" t="s">
        <v>862</v>
      </c>
      <c r="K749" s="144"/>
      <c r="L749" s="144">
        <v>149463.85999999999</v>
      </c>
      <c r="M749" s="144">
        <v>29220.13</v>
      </c>
      <c r="N749" s="144"/>
      <c r="O749" s="144"/>
      <c r="P749" s="144"/>
      <c r="Q749" s="159">
        <v>120243.72999999998</v>
      </c>
      <c r="R749" s="144">
        <v>133137</v>
      </c>
      <c r="S749" s="144"/>
      <c r="T749" s="146" t="s">
        <v>114</v>
      </c>
      <c r="U749" s="144">
        <v>15.1</v>
      </c>
      <c r="V749" s="144">
        <v>4510</v>
      </c>
      <c r="W749" s="144" t="s">
        <v>303</v>
      </c>
      <c r="X749" s="144"/>
      <c r="Y749" s="144" t="s">
        <v>115</v>
      </c>
      <c r="Z749" s="144"/>
      <c r="AA749" s="144"/>
      <c r="AB749" s="144"/>
      <c r="AC749" s="144"/>
      <c r="AD749" s="144"/>
      <c r="AE749" s="144"/>
      <c r="AF749" s="144" t="s">
        <v>319</v>
      </c>
      <c r="AG749" s="144">
        <v>15</v>
      </c>
      <c r="AH749" s="144">
        <v>0.6</v>
      </c>
      <c r="AI749" s="144">
        <v>0.6</v>
      </c>
      <c r="AJ749" s="144"/>
      <c r="AK749" s="144"/>
      <c r="AL749" s="144"/>
      <c r="AM749" s="144"/>
      <c r="AN749" s="144">
        <v>0.9</v>
      </c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>
        <v>0</v>
      </c>
      <c r="AX749" s="9">
        <v>8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8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8</v>
      </c>
      <c r="DC749" s="158"/>
    </row>
    <row r="750" spans="1:107" x14ac:dyDescent="0.3">
      <c r="A750" s="170" t="s">
        <v>106</v>
      </c>
      <c r="B750" s="140" t="s">
        <v>865</v>
      </c>
      <c r="C750" s="141" t="s">
        <v>861</v>
      </c>
      <c r="D750" s="141" t="s">
        <v>118</v>
      </c>
      <c r="E750" s="141" t="s">
        <v>303</v>
      </c>
      <c r="F750" s="141" t="s">
        <v>866</v>
      </c>
      <c r="G750" s="142" t="b">
        <v>1</v>
      </c>
      <c r="H750" s="143"/>
      <c r="I750" s="144"/>
      <c r="J750" s="144" t="s">
        <v>862</v>
      </c>
      <c r="K750" s="144"/>
      <c r="L750" s="144">
        <v>22867.3</v>
      </c>
      <c r="M750" s="144">
        <v>20528</v>
      </c>
      <c r="N750" s="144"/>
      <c r="O750" s="144"/>
      <c r="P750" s="144"/>
      <c r="Q750" s="159">
        <v>2339.2999999999993</v>
      </c>
      <c r="R750" s="144">
        <v>150887</v>
      </c>
      <c r="S750" s="144"/>
      <c r="T750" s="146" t="s">
        <v>114</v>
      </c>
      <c r="U750" s="144">
        <v>7.5</v>
      </c>
      <c r="V750" s="144">
        <v>2757</v>
      </c>
      <c r="W750" s="144" t="s">
        <v>303</v>
      </c>
      <c r="X750" s="144"/>
      <c r="Y750" s="144" t="s">
        <v>115</v>
      </c>
      <c r="Z750" s="144"/>
      <c r="AA750" s="144"/>
      <c r="AB750" s="144"/>
      <c r="AC750" s="144"/>
      <c r="AD750" s="144"/>
      <c r="AE750" s="144"/>
      <c r="AF750" s="144" t="s">
        <v>319</v>
      </c>
      <c r="AG750" s="144">
        <v>15</v>
      </c>
      <c r="AH750" s="144">
        <v>0.6</v>
      </c>
      <c r="AI750" s="144">
        <v>0.6</v>
      </c>
      <c r="AJ750" s="144"/>
      <c r="AK750" s="144"/>
      <c r="AL750" s="144"/>
      <c r="AM750" s="144"/>
      <c r="AN750" s="144">
        <v>0.9</v>
      </c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>
        <v>0</v>
      </c>
      <c r="AX750" s="9">
        <v>2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2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2</v>
      </c>
      <c r="DC750" s="158"/>
    </row>
    <row r="751" spans="1:107" ht="15" thickBot="1" x14ac:dyDescent="0.35">
      <c r="A751" s="170" t="s">
        <v>106</v>
      </c>
      <c r="B751" s="140" t="s">
        <v>867</v>
      </c>
      <c r="C751" s="141" t="s">
        <v>861</v>
      </c>
      <c r="D751" s="141" t="s">
        <v>118</v>
      </c>
      <c r="E751" s="141" t="s">
        <v>303</v>
      </c>
      <c r="F751" s="141" t="s">
        <v>308</v>
      </c>
      <c r="G751" s="142" t="b">
        <v>1</v>
      </c>
      <c r="H751" s="143"/>
      <c r="I751" s="144"/>
      <c r="J751" s="144" t="s">
        <v>862</v>
      </c>
      <c r="K751" s="144"/>
      <c r="L751" s="144">
        <v>54706.06</v>
      </c>
      <c r="M751" s="144">
        <v>31127.759999999998</v>
      </c>
      <c r="N751" s="144"/>
      <c r="O751" s="144"/>
      <c r="P751" s="144"/>
      <c r="Q751" s="159">
        <v>23578.3</v>
      </c>
      <c r="R751" s="144">
        <v>172568</v>
      </c>
      <c r="S751" s="144"/>
      <c r="T751" s="146" t="s">
        <v>114</v>
      </c>
      <c r="U751" s="144">
        <v>51.76</v>
      </c>
      <c r="V751" s="144">
        <v>-45</v>
      </c>
      <c r="W751" s="144" t="s">
        <v>303</v>
      </c>
      <c r="X751" s="144"/>
      <c r="Y751" s="144" t="s">
        <v>115</v>
      </c>
      <c r="Z751" s="144"/>
      <c r="AA751" s="144"/>
      <c r="AB751" s="144"/>
      <c r="AC751" s="144"/>
      <c r="AD751" s="144"/>
      <c r="AE751" s="144"/>
      <c r="AF751" s="144" t="s">
        <v>319</v>
      </c>
      <c r="AG751" s="144">
        <v>15</v>
      </c>
      <c r="AH751" s="144">
        <v>0.6</v>
      </c>
      <c r="AI751" s="144">
        <v>0.6</v>
      </c>
      <c r="AJ751" s="144"/>
      <c r="AK751" s="144"/>
      <c r="AL751" s="144"/>
      <c r="AM751" s="144"/>
      <c r="AN751" s="144">
        <v>0.9</v>
      </c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>
        <v>0</v>
      </c>
      <c r="AX751" s="9">
        <v>59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59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59</v>
      </c>
      <c r="DC751" s="158"/>
    </row>
    <row r="752" spans="1:107" s="186" customFormat="1" ht="15" thickBot="1" x14ac:dyDescent="0.35">
      <c r="A752" s="171" t="s">
        <v>106</v>
      </c>
      <c r="B752" s="140" t="s">
        <v>868</v>
      </c>
      <c r="C752" s="141" t="s">
        <v>861</v>
      </c>
      <c r="D752" s="141" t="s">
        <v>118</v>
      </c>
      <c r="E752" s="141" t="s">
        <v>303</v>
      </c>
      <c r="F752" s="141"/>
      <c r="G752" s="172" t="s">
        <v>126</v>
      </c>
      <c r="H752" s="173"/>
      <c r="I752" s="144"/>
      <c r="J752" s="144" t="s">
        <v>862</v>
      </c>
      <c r="K752" s="144"/>
      <c r="L752" s="144"/>
      <c r="M752" s="144">
        <v>16111.3</v>
      </c>
      <c r="N752" s="144"/>
      <c r="O752" s="144"/>
      <c r="P752" s="144"/>
      <c r="Q752" s="174">
        <v>-16111.3</v>
      </c>
      <c r="R752" s="175">
        <v>0</v>
      </c>
      <c r="S752" s="144"/>
      <c r="T752" s="176" t="e">
        <v>#N/A</v>
      </c>
      <c r="U752" s="144">
        <v>0</v>
      </c>
      <c r="V752" s="144">
        <v>0</v>
      </c>
      <c r="W752" s="144" t="s">
        <v>303</v>
      </c>
      <c r="X752" s="144"/>
      <c r="Y752" s="144" t="s">
        <v>115</v>
      </c>
      <c r="Z752" s="144"/>
      <c r="AA752" s="144"/>
      <c r="AB752" s="144"/>
      <c r="AC752" s="144"/>
      <c r="AD752" s="144"/>
      <c r="AE752" s="144"/>
      <c r="AF752" s="144" t="s">
        <v>319</v>
      </c>
      <c r="AG752" s="144"/>
      <c r="AH752" s="144">
        <v>0.6</v>
      </c>
      <c r="AI752" s="144">
        <v>0.6</v>
      </c>
      <c r="AJ752" s="144"/>
      <c r="AK752" s="144"/>
      <c r="AL752" s="144"/>
      <c r="AM752" s="144"/>
      <c r="AN752" s="144">
        <v>0.9</v>
      </c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>
        <v>0</v>
      </c>
      <c r="AX752" s="178">
        <v>37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37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37</v>
      </c>
      <c r="DC752" s="185"/>
    </row>
    <row r="753" spans="1:107" x14ac:dyDescent="0.3">
      <c r="A753" s="170" t="s">
        <v>106</v>
      </c>
      <c r="B753" s="140" t="s">
        <v>869</v>
      </c>
      <c r="C753" s="141" t="s">
        <v>861</v>
      </c>
      <c r="D753" s="141" t="s">
        <v>118</v>
      </c>
      <c r="E753" s="141" t="s">
        <v>110</v>
      </c>
      <c r="F753" s="141" t="s">
        <v>111</v>
      </c>
      <c r="G753" s="142" t="b">
        <v>1</v>
      </c>
      <c r="H753" s="143"/>
      <c r="I753" s="144"/>
      <c r="J753" s="144" t="s">
        <v>870</v>
      </c>
      <c r="K753" s="144" t="s">
        <v>113</v>
      </c>
      <c r="L753" s="144">
        <v>9485</v>
      </c>
      <c r="M753" s="144">
        <v>2459.17</v>
      </c>
      <c r="N753" s="144"/>
      <c r="O753" s="144"/>
      <c r="P753" s="144"/>
      <c r="Q753" s="159">
        <v>7025.83</v>
      </c>
      <c r="R753" s="144">
        <v>1870</v>
      </c>
      <c r="S753" s="144"/>
      <c r="T753" s="146" t="s">
        <v>114</v>
      </c>
      <c r="U753" s="144">
        <v>1.77</v>
      </c>
      <c r="V753" s="144">
        <v>155</v>
      </c>
      <c r="W753" s="144" t="s">
        <v>110</v>
      </c>
      <c r="X753" s="144"/>
      <c r="Y753" s="144" t="s">
        <v>136</v>
      </c>
      <c r="Z753" s="144"/>
      <c r="AA753" s="144"/>
      <c r="AB753" s="144"/>
      <c r="AC753" s="144"/>
      <c r="AD753" s="144"/>
      <c r="AE753" s="144"/>
      <c r="AF753" s="144" t="s">
        <v>116</v>
      </c>
      <c r="AG753" s="144"/>
      <c r="AH753" s="144">
        <v>0.85</v>
      </c>
      <c r="AI753" s="144">
        <v>0.85</v>
      </c>
      <c r="AJ753" s="144"/>
      <c r="AK753" s="144"/>
      <c r="AL753" s="144"/>
      <c r="AM753" s="144"/>
      <c r="AN753" s="144">
        <v>0.9</v>
      </c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>
        <v>0</v>
      </c>
      <c r="AX753" s="9">
        <v>60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60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60</v>
      </c>
      <c r="DC753" s="158"/>
    </row>
    <row r="754" spans="1:107" x14ac:dyDescent="0.3">
      <c r="A754" s="170" t="s">
        <v>106</v>
      </c>
      <c r="B754" s="140" t="s">
        <v>871</v>
      </c>
      <c r="C754" s="141" t="s">
        <v>861</v>
      </c>
      <c r="D754" s="141" t="s">
        <v>118</v>
      </c>
      <c r="E754" s="141" t="s">
        <v>110</v>
      </c>
      <c r="F754" s="141" t="s">
        <v>111</v>
      </c>
      <c r="G754" s="142" t="b">
        <v>1</v>
      </c>
      <c r="H754" s="143"/>
      <c r="I754" s="144"/>
      <c r="J754" s="144" t="s">
        <v>870</v>
      </c>
      <c r="K754" s="144" t="s">
        <v>113</v>
      </c>
      <c r="L754" s="144">
        <v>10941.92</v>
      </c>
      <c r="M754" s="144">
        <v>1020.83</v>
      </c>
      <c r="N754" s="144"/>
      <c r="O754" s="144"/>
      <c r="P754" s="144"/>
      <c r="Q754" s="159">
        <v>9921.09</v>
      </c>
      <c r="R754" s="144">
        <v>1020</v>
      </c>
      <c r="S754" s="144"/>
      <c r="T754" s="146" t="s">
        <v>114</v>
      </c>
      <c r="U754" s="144">
        <v>0.83</v>
      </c>
      <c r="V754" s="144">
        <v>96</v>
      </c>
      <c r="W754" s="144" t="s">
        <v>110</v>
      </c>
      <c r="X754" s="144"/>
      <c r="Y754" s="144" t="s">
        <v>136</v>
      </c>
      <c r="Z754" s="144"/>
      <c r="AA754" s="144"/>
      <c r="AB754" s="144"/>
      <c r="AC754" s="144"/>
      <c r="AD754" s="144"/>
      <c r="AE754" s="144"/>
      <c r="AF754" s="144" t="s">
        <v>116</v>
      </c>
      <c r="AG754" s="144"/>
      <c r="AH754" s="144">
        <v>0.85</v>
      </c>
      <c r="AI754" s="144">
        <v>0.85</v>
      </c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>
        <v>0</v>
      </c>
      <c r="AX754" s="9">
        <v>24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24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24</v>
      </c>
      <c r="DC754" s="158"/>
    </row>
    <row r="755" spans="1:107" x14ac:dyDescent="0.3">
      <c r="A755" s="170" t="s">
        <v>106</v>
      </c>
      <c r="B755" s="140" t="s">
        <v>872</v>
      </c>
      <c r="C755" s="141" t="s">
        <v>861</v>
      </c>
      <c r="D755" s="141" t="s">
        <v>118</v>
      </c>
      <c r="E755" s="141" t="s">
        <v>110</v>
      </c>
      <c r="F755" s="141" t="s">
        <v>111</v>
      </c>
      <c r="G755" s="142" t="b">
        <v>1</v>
      </c>
      <c r="H755" s="143"/>
      <c r="I755" s="144"/>
      <c r="J755" s="144" t="s">
        <v>870</v>
      </c>
      <c r="K755" s="144" t="s">
        <v>113</v>
      </c>
      <c r="L755" s="144">
        <v>10594</v>
      </c>
      <c r="M755" s="144">
        <v>4400</v>
      </c>
      <c r="N755" s="144"/>
      <c r="O755" s="144"/>
      <c r="P755" s="144"/>
      <c r="Q755" s="159">
        <v>6194</v>
      </c>
      <c r="R755" s="144">
        <v>7259</v>
      </c>
      <c r="S755" s="144"/>
      <c r="T755" s="146" t="s">
        <v>114</v>
      </c>
      <c r="U755" s="144">
        <v>0.83</v>
      </c>
      <c r="V755" s="144">
        <v>96</v>
      </c>
      <c r="W755" s="144" t="s">
        <v>110</v>
      </c>
      <c r="X755" s="144"/>
      <c r="Y755" s="144" t="s">
        <v>136</v>
      </c>
      <c r="Z755" s="144"/>
      <c r="AA755" s="144"/>
      <c r="AB755" s="144"/>
      <c r="AC755" s="144"/>
      <c r="AD755" s="144"/>
      <c r="AE755" s="144"/>
      <c r="AF755" s="144" t="s">
        <v>116</v>
      </c>
      <c r="AG755" s="144"/>
      <c r="AH755" s="144">
        <v>0.85</v>
      </c>
      <c r="AI755" s="144">
        <v>0.85</v>
      </c>
      <c r="AJ755" s="144"/>
      <c r="AK755" s="144"/>
      <c r="AL755" s="144"/>
      <c r="AM755" s="144"/>
      <c r="AN755" s="144">
        <v>0.9</v>
      </c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>
        <v>0</v>
      </c>
      <c r="AX755" s="9">
        <v>1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1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1</v>
      </c>
      <c r="DC755" s="158"/>
    </row>
    <row r="756" spans="1:107" x14ac:dyDescent="0.3">
      <c r="A756" s="170" t="s">
        <v>106</v>
      </c>
      <c r="B756" s="140" t="s">
        <v>873</v>
      </c>
      <c r="C756" s="141" t="s">
        <v>861</v>
      </c>
      <c r="D756" s="141" t="s">
        <v>118</v>
      </c>
      <c r="E756" s="141" t="s">
        <v>110</v>
      </c>
      <c r="F756" s="141" t="s">
        <v>111</v>
      </c>
      <c r="G756" s="142" t="b">
        <v>1</v>
      </c>
      <c r="H756" s="143"/>
      <c r="I756" s="144"/>
      <c r="J756" s="144" t="s">
        <v>870</v>
      </c>
      <c r="K756" s="144" t="s">
        <v>299</v>
      </c>
      <c r="L756" s="144">
        <v>1090</v>
      </c>
      <c r="M756" s="144">
        <v>462</v>
      </c>
      <c r="N756" s="144"/>
      <c r="O756" s="144"/>
      <c r="P756" s="144"/>
      <c r="Q756" s="159">
        <v>628</v>
      </c>
      <c r="R756" s="144">
        <v>462</v>
      </c>
      <c r="S756" s="144"/>
      <c r="T756" s="146" t="s">
        <v>114</v>
      </c>
      <c r="U756" s="144">
        <v>0.23</v>
      </c>
      <c r="V756" s="144">
        <v>19.7</v>
      </c>
      <c r="W756" s="144" t="s">
        <v>110</v>
      </c>
      <c r="X756" s="144"/>
      <c r="Y756" s="144" t="s">
        <v>136</v>
      </c>
      <c r="Z756" s="144"/>
      <c r="AA756" s="144"/>
      <c r="AB756" s="144"/>
      <c r="AC756" s="144"/>
      <c r="AD756" s="144"/>
      <c r="AE756" s="144"/>
      <c r="AF756" s="144" t="s">
        <v>116</v>
      </c>
      <c r="AG756" s="144"/>
      <c r="AH756" s="144">
        <v>0.55000000000000004</v>
      </c>
      <c r="AI756" s="144">
        <v>0.55000000000000004</v>
      </c>
      <c r="AJ756" s="144"/>
      <c r="AK756" s="144"/>
      <c r="AL756" s="144"/>
      <c r="AM756" s="144"/>
      <c r="AN756" s="144">
        <v>0.9</v>
      </c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>
        <v>0</v>
      </c>
      <c r="AX756" s="9">
        <v>2610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2610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2610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126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126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126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126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126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126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126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126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126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126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126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126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126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126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126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126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126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126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126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126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126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126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126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126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126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126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126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126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126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126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126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126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126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126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126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126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126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126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126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126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126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126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126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126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126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126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126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126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126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126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126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126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126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126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126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126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126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126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126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126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874</v>
      </c>
      <c r="E831" s="203" t="s">
        <v>875</v>
      </c>
      <c r="F831" s="204" t="s">
        <v>876</v>
      </c>
      <c r="G831" s="27"/>
      <c r="H831" s="205" t="s">
        <v>877</v>
      </c>
      <c r="I831" s="205"/>
      <c r="J831" s="205" t="s">
        <v>74</v>
      </c>
      <c r="K831" s="205" t="s">
        <v>76</v>
      </c>
      <c r="L831" s="205" t="s">
        <v>878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879</v>
      </c>
      <c r="F832" s="208" t="s">
        <v>171</v>
      </c>
      <c r="G832" s="27"/>
      <c r="H832" s="186" t="s">
        <v>880</v>
      </c>
      <c r="I832" s="186"/>
      <c r="J832" s="186" t="s">
        <v>110</v>
      </c>
      <c r="K832" s="209" t="s">
        <v>881</v>
      </c>
      <c r="L832" s="171" t="s">
        <v>882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883</v>
      </c>
      <c r="F833" s="208" t="s">
        <v>171</v>
      </c>
      <c r="G833" s="27"/>
      <c r="H833" s="186" t="s">
        <v>884</v>
      </c>
      <c r="I833" s="186"/>
      <c r="J833" s="186" t="s">
        <v>303</v>
      </c>
      <c r="K833" s="211" t="s">
        <v>115</v>
      </c>
      <c r="L833" s="171" t="s">
        <v>306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110</v>
      </c>
      <c r="F834" s="208" t="s">
        <v>171</v>
      </c>
      <c r="G834" s="27"/>
      <c r="H834" s="186" t="s">
        <v>885</v>
      </c>
      <c r="I834" s="186"/>
      <c r="J834" s="186" t="s">
        <v>886</v>
      </c>
      <c r="K834" s="211" t="s">
        <v>136</v>
      </c>
      <c r="L834" s="171" t="s">
        <v>887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303</v>
      </c>
      <c r="F835" s="208" t="s">
        <v>171</v>
      </c>
      <c r="G835" s="27"/>
      <c r="H835" s="186" t="s">
        <v>888</v>
      </c>
      <c r="I835" s="186"/>
      <c r="J835" s="186"/>
      <c r="L835" s="171" t="s">
        <v>319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118</v>
      </c>
      <c r="E836" s="212" t="s">
        <v>889</v>
      </c>
      <c r="F836" s="208" t="s">
        <v>171</v>
      </c>
      <c r="G836" s="27"/>
      <c r="H836" s="186" t="s">
        <v>890</v>
      </c>
      <c r="I836" s="186"/>
      <c r="J836" s="186"/>
      <c r="L836" s="171" t="s">
        <v>891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892</v>
      </c>
      <c r="F837" s="208" t="s">
        <v>129</v>
      </c>
      <c r="G837" s="27"/>
      <c r="H837" s="186" t="s">
        <v>893</v>
      </c>
      <c r="I837" s="186"/>
      <c r="J837" s="186"/>
      <c r="L837" s="171" t="s">
        <v>894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895</v>
      </c>
      <c r="F838" s="208" t="s">
        <v>129</v>
      </c>
      <c r="G838" s="27"/>
      <c r="H838" s="186" t="s">
        <v>896</v>
      </c>
      <c r="I838" s="186"/>
      <c r="J838" s="186"/>
      <c r="L838" s="171" t="s">
        <v>116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129</v>
      </c>
      <c r="G839" s="27"/>
      <c r="H839" s="186" t="s">
        <v>897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129</v>
      </c>
      <c r="G840" s="27"/>
      <c r="H840" s="186" t="s">
        <v>898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129</v>
      </c>
      <c r="G841" s="27"/>
      <c r="H841" s="186" t="s">
        <v>899</v>
      </c>
      <c r="I841" s="186"/>
      <c r="J841" s="205" t="s">
        <v>900</v>
      </c>
      <c r="K841" s="205" t="s">
        <v>901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902</v>
      </c>
      <c r="G842" s="27"/>
      <c r="H842" s="186" t="s">
        <v>903</v>
      </c>
      <c r="I842" s="186"/>
      <c r="J842" s="186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902</v>
      </c>
      <c r="G843" s="27"/>
      <c r="H843" s="186" t="s">
        <v>904</v>
      </c>
      <c r="I843" s="186"/>
      <c r="J843" s="186" t="s">
        <v>303</v>
      </c>
      <c r="K843" s="2" t="s">
        <v>895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902</v>
      </c>
      <c r="G844" s="27"/>
      <c r="H844" s="186" t="s">
        <v>905</v>
      </c>
      <c r="I844" s="186"/>
      <c r="J844" s="186" t="s">
        <v>895</v>
      </c>
      <c r="K844" s="2" t="s">
        <v>895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902</v>
      </c>
      <c r="G845" s="27"/>
      <c r="H845" s="186" t="s">
        <v>906</v>
      </c>
      <c r="I845" s="186"/>
      <c r="J845" s="186" t="s">
        <v>895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902</v>
      </c>
      <c r="G846" s="27"/>
      <c r="H846" s="186" t="s">
        <v>907</v>
      </c>
      <c r="I846" s="186"/>
      <c r="J846" s="186" t="s">
        <v>895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908</v>
      </c>
      <c r="G847" s="27"/>
      <c r="H847" s="186" t="s">
        <v>909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908</v>
      </c>
      <c r="G848" s="27"/>
      <c r="H848" s="186" t="s">
        <v>910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908</v>
      </c>
      <c r="G849" s="27"/>
      <c r="H849" s="186" t="s">
        <v>911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908</v>
      </c>
      <c r="G850" s="27"/>
      <c r="H850" s="186" t="s">
        <v>912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908</v>
      </c>
      <c r="G851" s="27"/>
      <c r="H851" s="186" t="s">
        <v>913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111</v>
      </c>
      <c r="G852" s="27"/>
      <c r="H852" s="186" t="s">
        <v>914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111</v>
      </c>
      <c r="G853" s="27"/>
      <c r="H853" s="186" t="s">
        <v>915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111</v>
      </c>
      <c r="G854" s="27"/>
      <c r="H854" s="186" t="s">
        <v>916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111</v>
      </c>
      <c r="G855" s="27"/>
      <c r="H855" s="186" t="s">
        <v>917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111</v>
      </c>
      <c r="G856" s="27"/>
      <c r="H856" s="186" t="s">
        <v>918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919</v>
      </c>
      <c r="G857" s="27"/>
      <c r="H857" s="186" t="s">
        <v>920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919</v>
      </c>
      <c r="G858" s="27"/>
      <c r="H858" s="186" t="s">
        <v>921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919</v>
      </c>
      <c r="G859" s="27"/>
      <c r="H859" s="186" t="s">
        <v>922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919</v>
      </c>
      <c r="G860" s="27"/>
      <c r="H860" s="186" t="s">
        <v>923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919</v>
      </c>
      <c r="G861" s="27"/>
      <c r="H861" s="186" t="s">
        <v>924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217</v>
      </c>
      <c r="G862" s="27"/>
      <c r="H862" s="186" t="s">
        <v>925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217</v>
      </c>
      <c r="G863" s="27"/>
      <c r="H863" s="186" t="s">
        <v>926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217</v>
      </c>
      <c r="G864" s="27"/>
      <c r="H864" s="186" t="s">
        <v>927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217</v>
      </c>
      <c r="G865" s="27"/>
      <c r="H865" s="186" t="s">
        <v>928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217</v>
      </c>
      <c r="G866" s="27"/>
      <c r="H866" s="186" t="s">
        <v>929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275</v>
      </c>
      <c r="G867" s="27"/>
      <c r="H867" s="186" t="s">
        <v>930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275</v>
      </c>
      <c r="G868" s="27"/>
      <c r="H868" s="186" t="s">
        <v>931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275</v>
      </c>
      <c r="G869" s="27"/>
      <c r="H869" s="186" t="s">
        <v>932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275</v>
      </c>
      <c r="G870" s="27"/>
      <c r="H870" s="186" t="s">
        <v>933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275</v>
      </c>
      <c r="G871" s="27"/>
      <c r="H871" s="186" t="s">
        <v>934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935</v>
      </c>
      <c r="G872" s="27"/>
      <c r="H872" s="186" t="s">
        <v>936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935</v>
      </c>
      <c r="G873" s="27"/>
      <c r="H873" s="186" t="s">
        <v>937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935</v>
      </c>
      <c r="G874" s="27"/>
      <c r="H874" s="186" t="s">
        <v>938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935</v>
      </c>
      <c r="G875" s="27"/>
      <c r="H875" s="186" t="s">
        <v>939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935</v>
      </c>
      <c r="G876" s="27"/>
      <c r="H876" s="186" t="s">
        <v>940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162</v>
      </c>
      <c r="G877" s="27"/>
      <c r="H877" s="186" t="s">
        <v>941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162</v>
      </c>
      <c r="G878" s="27"/>
      <c r="H878" s="186" t="s">
        <v>942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162</v>
      </c>
      <c r="G879" s="27"/>
      <c r="H879" s="186" t="s">
        <v>126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162</v>
      </c>
      <c r="G880" s="27"/>
      <c r="H880" s="186" t="s">
        <v>943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162</v>
      </c>
      <c r="G881" s="27"/>
      <c r="H881" s="186" t="s">
        <v>944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402</v>
      </c>
      <c r="G882" s="27"/>
      <c r="H882" s="186" t="s">
        <v>945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402</v>
      </c>
      <c r="G883" s="27"/>
      <c r="H883" s="186" t="s">
        <v>946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402</v>
      </c>
      <c r="G884" s="27"/>
      <c r="H884" s="186" t="s">
        <v>947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402</v>
      </c>
      <c r="G885" s="27"/>
      <c r="H885" s="186" t="s">
        <v>948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402</v>
      </c>
      <c r="G886" s="27"/>
      <c r="H886" s="186" t="s">
        <v>949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315</v>
      </c>
      <c r="G887" s="27"/>
      <c r="H887" s="186" t="s">
        <v>950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315</v>
      </c>
      <c r="G888" s="27"/>
      <c r="H888" s="186" t="s">
        <v>951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315</v>
      </c>
      <c r="G889" s="27"/>
      <c r="H889" s="186" t="s">
        <v>952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315</v>
      </c>
      <c r="G890" s="27"/>
      <c r="H890" s="186" t="s">
        <v>953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315</v>
      </c>
      <c r="G891" s="27"/>
      <c r="H891" s="186" t="s">
        <v>954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308</v>
      </c>
      <c r="G892" s="27"/>
      <c r="H892" s="186" t="s">
        <v>955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308</v>
      </c>
      <c r="G893" s="27"/>
      <c r="H893" s="186" t="s">
        <v>956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308</v>
      </c>
      <c r="G894" s="27"/>
      <c r="H894" s="186" t="s">
        <v>957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308</v>
      </c>
      <c r="G895" s="27"/>
      <c r="H895" s="186" t="s">
        <v>958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308</v>
      </c>
      <c r="G896" s="27"/>
      <c r="H896" s="186" t="s">
        <v>959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612</v>
      </c>
      <c r="G897" s="27"/>
      <c r="H897" s="186" t="s">
        <v>960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612</v>
      </c>
      <c r="G898" s="27"/>
      <c r="H898" s="186" t="s">
        <v>961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612</v>
      </c>
      <c r="G899" s="27"/>
      <c r="H899" s="186" t="s">
        <v>962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612</v>
      </c>
      <c r="G900" s="27"/>
      <c r="H900" s="186" t="s">
        <v>963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612</v>
      </c>
      <c r="G901" s="27"/>
      <c r="H901" s="186" t="s">
        <v>964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317</v>
      </c>
      <c r="G902" s="27"/>
      <c r="H902" s="186" t="s">
        <v>965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317</v>
      </c>
      <c r="G903" s="27"/>
      <c r="H903" s="186" t="s">
        <v>126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317</v>
      </c>
      <c r="G904" s="27"/>
      <c r="H904" s="186" t="s">
        <v>966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317</v>
      </c>
      <c r="G905" s="27"/>
      <c r="H905" s="186" t="s">
        <v>967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317</v>
      </c>
      <c r="G906" s="27"/>
      <c r="H906" s="186" t="s">
        <v>968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583</v>
      </c>
      <c r="G907" s="27"/>
      <c r="H907" s="186" t="s">
        <v>969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583</v>
      </c>
      <c r="G908" s="27"/>
      <c r="H908" s="186" t="s">
        <v>970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583</v>
      </c>
      <c r="G909" s="27"/>
      <c r="H909" s="186" t="s">
        <v>971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583</v>
      </c>
      <c r="G910" s="27"/>
      <c r="H910" s="186" t="s">
        <v>972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583</v>
      </c>
      <c r="G911" s="27"/>
      <c r="H911" s="186" t="s">
        <v>973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974</v>
      </c>
      <c r="G912" s="27"/>
      <c r="H912" s="186" t="s">
        <v>126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974</v>
      </c>
      <c r="G913" s="27"/>
      <c r="H913" s="186" t="s">
        <v>975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974</v>
      </c>
      <c r="G914" s="27"/>
      <c r="H914" s="186" t="s">
        <v>976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974</v>
      </c>
      <c r="G915" s="27"/>
      <c r="H915" s="186" t="s">
        <v>977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974</v>
      </c>
      <c r="G916" s="27"/>
      <c r="H916" s="186" t="s">
        <v>978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147</v>
      </c>
      <c r="G917" s="27"/>
      <c r="H917" s="186" t="s">
        <v>979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980</v>
      </c>
      <c r="G918" s="27"/>
      <c r="H918" s="186" t="s">
        <v>981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982</v>
      </c>
      <c r="G919" s="27"/>
      <c r="H919" s="186" t="s">
        <v>126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328</v>
      </c>
      <c r="G920" s="27"/>
      <c r="H920" s="186" t="s">
        <v>983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984</v>
      </c>
      <c r="G921" s="27"/>
      <c r="H921" s="186" t="s">
        <v>985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986</v>
      </c>
      <c r="G922" s="27"/>
      <c r="H922" s="186" t="s">
        <v>987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349</v>
      </c>
      <c r="G923" s="27"/>
      <c r="H923" s="186" t="s">
        <v>988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989</v>
      </c>
      <c r="G924" s="27"/>
      <c r="H924" s="186" t="s">
        <v>990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991</v>
      </c>
      <c r="G925" s="27"/>
      <c r="H925" s="186" t="s">
        <v>992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993</v>
      </c>
      <c r="G926" s="27"/>
      <c r="H926" s="186" t="s">
        <v>994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995</v>
      </c>
      <c r="G927" s="27"/>
      <c r="H927" s="186" t="s">
        <v>996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997</v>
      </c>
      <c r="G928" s="27"/>
      <c r="H928" s="186" t="s">
        <v>998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999</v>
      </c>
      <c r="G929" s="27"/>
      <c r="H929" s="186" t="s">
        <v>1000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1001</v>
      </c>
      <c r="G930" s="27"/>
      <c r="H930" s="186" t="s">
        <v>1002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1003</v>
      </c>
      <c r="G931" s="27"/>
      <c r="H931" s="186" t="s">
        <v>1004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1005</v>
      </c>
      <c r="G932" s="27"/>
      <c r="H932" s="186" t="s">
        <v>1006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1007</v>
      </c>
      <c r="G933" s="27"/>
      <c r="H933" s="186" t="s">
        <v>1008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1009</v>
      </c>
      <c r="G934" s="27"/>
      <c r="H934" s="186" t="s">
        <v>1010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1011</v>
      </c>
      <c r="G935" s="27"/>
      <c r="H935" s="186" t="s">
        <v>1012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1013</v>
      </c>
      <c r="G936" s="27"/>
      <c r="H936" s="186" t="s">
        <v>1014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1015</v>
      </c>
      <c r="G937" s="27"/>
      <c r="H937" s="186" t="s">
        <v>1016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1017</v>
      </c>
      <c r="G938" s="27"/>
      <c r="H938" s="186" t="s">
        <v>1018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1019</v>
      </c>
      <c r="G939" s="27"/>
      <c r="H939" s="186" t="s">
        <v>1020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1021</v>
      </c>
      <c r="G940" s="27"/>
      <c r="H940" s="186" t="s">
        <v>1022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1023</v>
      </c>
      <c r="G941" s="27"/>
      <c r="H941" s="186" t="s">
        <v>1024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1025</v>
      </c>
      <c r="G942" s="27"/>
      <c r="H942" s="186" t="s">
        <v>1026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1027</v>
      </c>
      <c r="G943" s="27"/>
      <c r="H943" s="186" t="s">
        <v>1028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1029</v>
      </c>
      <c r="G944" s="27"/>
      <c r="H944" s="186" t="s">
        <v>1030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1031</v>
      </c>
      <c r="G945" s="27"/>
      <c r="H945" s="186" t="s">
        <v>1032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1033</v>
      </c>
      <c r="G946" s="27"/>
      <c r="H946" s="186" t="s">
        <v>1034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1035</v>
      </c>
      <c r="G947" s="27"/>
      <c r="H947" s="186" t="s">
        <v>1036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1037</v>
      </c>
      <c r="G948" s="27"/>
      <c r="H948" s="186" t="s">
        <v>1038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1039</v>
      </c>
      <c r="G949" s="27"/>
      <c r="H949" s="186" t="s">
        <v>1040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1041</v>
      </c>
      <c r="G950" s="27"/>
      <c r="H950" s="186" t="s">
        <v>126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1042</v>
      </c>
      <c r="G951" s="27"/>
      <c r="H951" s="186" t="s">
        <v>126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1043</v>
      </c>
      <c r="G952" s="27"/>
      <c r="H952" s="186" t="s">
        <v>1044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1045</v>
      </c>
      <c r="G953" s="27"/>
      <c r="H953" s="186" t="s">
        <v>884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1046</v>
      </c>
      <c r="G954" s="27"/>
      <c r="H954" s="186" t="s">
        <v>1047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1048</v>
      </c>
      <c r="G955" s="27"/>
      <c r="H955" s="186" t="s">
        <v>1049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1050</v>
      </c>
      <c r="G956" s="27"/>
      <c r="H956" s="186" t="s">
        <v>1051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1052</v>
      </c>
      <c r="G957" s="27"/>
      <c r="H957" s="186" t="s">
        <v>1053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1054</v>
      </c>
      <c r="G958" s="27"/>
      <c r="H958" s="186" t="s">
        <v>1055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1056</v>
      </c>
      <c r="G959" s="27"/>
      <c r="H959" s="186" t="s">
        <v>1020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1057</v>
      </c>
      <c r="G960" s="27"/>
      <c r="H960" s="186" t="s">
        <v>1058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1059</v>
      </c>
      <c r="G961" s="27"/>
      <c r="H961" s="186" t="s">
        <v>1060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1061</v>
      </c>
      <c r="G962" s="27"/>
      <c r="H962" s="186" t="s">
        <v>1062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1063</v>
      </c>
      <c r="G963" s="27"/>
      <c r="H963" s="186" t="s">
        <v>1064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1065</v>
      </c>
      <c r="G964" s="27"/>
      <c r="H964" s="186" t="s">
        <v>1066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1067</v>
      </c>
      <c r="G965" s="27"/>
      <c r="H965" s="186" t="s">
        <v>1068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1069</v>
      </c>
      <c r="G966" s="27"/>
      <c r="H966" s="186" t="s">
        <v>1070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1071</v>
      </c>
      <c r="G967" s="27"/>
      <c r="H967" s="186" t="s">
        <v>1072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1073</v>
      </c>
      <c r="G968" s="27"/>
      <c r="H968" s="186" t="s">
        <v>1074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1075</v>
      </c>
      <c r="G969" s="27"/>
      <c r="H969" s="186" t="s">
        <v>1076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1077</v>
      </c>
      <c r="G970" s="27"/>
      <c r="H970" s="186" t="s">
        <v>1078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1079</v>
      </c>
      <c r="G971" s="27"/>
      <c r="H971" s="186" t="s">
        <v>126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1080</v>
      </c>
      <c r="G972" s="27"/>
      <c r="H972" s="186" t="s">
        <v>1081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866</v>
      </c>
      <c r="G973" s="27"/>
      <c r="H973" s="186" t="s">
        <v>1082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1083</v>
      </c>
      <c r="G974" s="27"/>
      <c r="H974" s="186" t="s">
        <v>1084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1085</v>
      </c>
      <c r="G975" s="27"/>
      <c r="H975" s="186" t="s">
        <v>1086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1087</v>
      </c>
      <c r="G976" s="27"/>
      <c r="H976" s="186" t="s">
        <v>126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1088</v>
      </c>
      <c r="G977" s="27"/>
      <c r="H977" s="186" t="s">
        <v>1089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1090</v>
      </c>
      <c r="G978" s="27"/>
      <c r="H978" s="186" t="s">
        <v>1091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1092</v>
      </c>
      <c r="G979" s="27"/>
      <c r="H979" s="186" t="s">
        <v>1093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1094</v>
      </c>
      <c r="G980" s="27"/>
      <c r="H980" s="186" t="s">
        <v>126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1095</v>
      </c>
      <c r="G981" s="27"/>
      <c r="H981" s="186" t="s">
        <v>126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1096</v>
      </c>
      <c r="G982" s="27"/>
      <c r="H982" s="186" t="s">
        <v>1097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1098</v>
      </c>
      <c r="G983" s="27"/>
      <c r="H983" s="186" t="s">
        <v>884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1099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1100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1101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1102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1103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1104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1105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1106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1107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1108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1109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1110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1111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1112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1113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1114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1115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1116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1117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1118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1119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1120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1121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1122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1123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1124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1125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1126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1127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1128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1129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1130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1131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1132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1133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1134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1135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1136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1137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1138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1139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1140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1141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1142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1143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1144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1145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1146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1147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1148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1149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1150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1151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1152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121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1153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1154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1155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134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1156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1157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1158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1159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1160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1161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1162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1163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1164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1165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1166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1167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1168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1169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1170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1171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1172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1173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1174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1175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1176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1177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1178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1179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1180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1181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1182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1183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1184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1185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1186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1187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1188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1189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1190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1191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1192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1193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1194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1195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1196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1197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1198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1199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1200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1201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1202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1203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1204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1205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1206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1207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1208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1209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1210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1211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1212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1213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1214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1215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1216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1217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1218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1219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1220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1221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1222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1223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1224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1225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1226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1227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1228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1229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1230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1231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1232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1233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1234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1235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1236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1237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1238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1239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1240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1241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1242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1243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1244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1245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1246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1247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1248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1249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304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1250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1251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1252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1253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1254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1255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2014-03-25T23:58:53Z</dcterms:created>
  <dcterms:modified xsi:type="dcterms:W3CDTF">2014-03-26T00:00:16Z</dcterms:modified>
</cp:coreProperties>
</file>