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<sst xmlns="http://schemas.openxmlformats.org/spreadsheetml/2006/main" count="7797" uniqueCount="1411">
  <si>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</si>
  <si>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</si>
  <si>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</si>
  <si>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</si>
  <si>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</si>
  <si>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</si>
  <si>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</si>
  <si>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</si>
  <si>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</si>
  <si>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</si>
  <si>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</si>
  <si>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</si>
  <si>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</si>
  <si>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</si>
  <si>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</si>
  <si>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Program Name</t>
  </si>
  <si>
    <t>SDG&amp;E Core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</si>
  <si>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</si>
  <si>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</si>
  <si>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</si>
  <si>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</si>
  <si>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</si>
  <si>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</si>
  <si>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</si>
  <si>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</si>
  <si>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</si>
  <si>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</si>
  <si>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</si>
  <si>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</si>
  <si>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</si>
  <si>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</si>
  <si>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</si>
  <si>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</si>
  <si>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</si>
  <si>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</si>
  <si>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</si>
  <si>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</si>
  <si>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</si>
  <si>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</si>
  <si>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</si>
  <si>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</si>
  <si>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</si>
  <si>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</si>
  <si>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</si>
  <si>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</si>
  <si>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</si>
  <si>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</si>
  <si>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</si>
  <si>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</si>
  <si>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</si>
  <si>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</si>
  <si>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</si>
  <si>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</si>
  <si>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</si>
  <si>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</si>
  <si>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</si>
  <si>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</si>
  <si>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</si>
  <si>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</si>
  <si>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</si>
  <si>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</si>
  <si>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</si>
  <si>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</si>
  <si>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</si>
  <si>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</si>
  <si>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</si>
  <si>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</si>
  <si>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</si>
  <si>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</si>
  <si>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</si>
  <si>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</si>
  <si>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</si>
  <si>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</si>
  <si>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</si>
  <si>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</si>
  <si>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</si>
  <si>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</si>
  <si>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</si>
  <si>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</si>
  <si>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</si>
  <si>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</si>
  <si>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</si>
  <si>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</si>
  <si>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</si>
  <si>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</si>
  <si>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</si>
  <si>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</si>
  <si>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</si>
  <si>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</si>
  <si>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</si>
  <si>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</si>
  <si>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</si>
  <si>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</si>
  <si>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</si>
  <si>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</si>
  <si>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</si>
  <si>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</si>
  <si>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</si>
  <si>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</si>
  <si>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</si>
  <si>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</si>
  <si>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</si>
  <si>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</si>
  <si>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</si>
  <si>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</si>
  <si>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</si>
  <si>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</si>
  <si>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</si>
  <si>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</si>
  <si>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</si>
  <si>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</si>
  <si>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</si>
  <si>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</si>
  <si>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</si>
  <si>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2005 T-24</t>
  </si>
  <si>
    <t>System</t>
  </si>
  <si>
    <t>COMMERCIAL</t>
  </si>
  <si>
    <t>NON_res:DEER:Indoor_Non-CFL_Ltg</t>
  </si>
  <si>
    <t>Small Commercial</t>
  </si>
  <si>
    <t>kWh</t>
  </si>
  <si>
    <t>Commercial</t>
  </si>
  <si>
    <t>Winter Only</t>
  </si>
  <si>
    <t>Small Boilers (&lt;100 MMBtu/hr Heat Input):Uncontrolled</t>
  </si>
  <si>
    <t>2005 T-20</t>
  </si>
  <si>
    <t>RES</t>
  </si>
  <si>
    <t>res:DEER:RefgFrzr_HighEff</t>
  </si>
  <si>
    <t>Residential</t>
  </si>
  <si>
    <t>Residential Furnaces (&lt;0.3):Uncontrolled</t>
  </si>
  <si>
    <t>2006 T-20</t>
  </si>
  <si>
    <t>res:DEER:Indoor_CFL_Ltg</t>
  </si>
  <si>
    <t>2008 T-24</t>
  </si>
  <si>
    <t>NON_res:DEER:HVAC_Split-Package_AC</t>
  </si>
  <si>
    <t>2008 T-20</t>
  </si>
  <si>
    <t>2009 T-20</t>
  </si>
  <si>
    <t>2011 T-20</t>
  </si>
  <si>
    <t>Reach Code</t>
  </si>
  <si>
    <t>Fed Appliance</t>
  </si>
  <si>
    <t>Track 1 Future Title 20</t>
  </si>
  <si>
    <t>Track 1 Future Fed Appliance</t>
  </si>
  <si>
    <t>Track 1 Future (2013) T-24</t>
  </si>
  <si>
    <t>3203</t>
  </si>
  <si>
    <t>404002-Wall R-0 to R-13 Insulation</t>
  </si>
  <si>
    <t>SYSTEM</t>
  </si>
  <si>
    <t>26-SFM-ResidentialSingleFamily-SP_COOL</t>
  </si>
  <si>
    <t>404003-Water Heating -High Energy Factor Unit - Gas Storage EF&gt;=.62</t>
  </si>
  <si>
    <t>26-SFM-ResidentialSingleFamily-WAT_HEAT</t>
  </si>
  <si>
    <t>Annual</t>
  </si>
  <si>
    <t>404005-A/C - Whole-House Fan</t>
  </si>
  <si>
    <t>Summer Only</t>
  </si>
  <si>
    <t>404007-Heating - Gas 92% AFUE</t>
  </si>
  <si>
    <t>26-SFM-ResidentialSingleFamily-SP_HEAT</t>
  </si>
  <si>
    <t>404011-Motor - Pool Pump variable speed - pool owner</t>
  </si>
  <si>
    <t>26-SFM-ResidentialSingleFamily-POOL_PMP</t>
  </si>
  <si>
    <t>404013-Refrigerator - Energy Star(Retail)</t>
  </si>
  <si>
    <t>26-SFM-ResidentialSingleFamily-REFG</t>
  </si>
  <si>
    <t>404026-Water Saving Kit</t>
  </si>
  <si>
    <t/>
  </si>
  <si>
    <t>Small Boilers (&lt;100 MMBtu/hr Heat Input):Controlled Low NOx Burner</t>
  </si>
  <si>
    <t>404029-Water Heating -High Energy Factor Unit - Gas Storage EF&gt;=.67</t>
  </si>
  <si>
    <t>444009-Attic Insulation</t>
  </si>
  <si>
    <t>3204</t>
  </si>
  <si>
    <t>432001-HE Electric Water Heater (EF=0.93)</t>
  </si>
  <si>
    <t>432002-A/C - Room unit - Energy Star</t>
  </si>
  <si>
    <t>432003-Refrigerator - Energy Star (Retail)</t>
  </si>
  <si>
    <t>19-RES-AllResidential-REFG</t>
  </si>
  <si>
    <t>432006-Water Heating -High Energy Factor Unit - Gas Storage EF&gt;=.67</t>
  </si>
  <si>
    <t>432007-Water Heating - Clothes Washer  MEF= 2.0/ WF=6.0</t>
  </si>
  <si>
    <t>432008-Water Heating -High Energy Factor Unit - Gas Storage EF&gt;=.62</t>
  </si>
  <si>
    <t>3205</t>
  </si>
  <si>
    <t>423030-ENERGY STAR Qualified v. 5.1+20% Televisions &gt;50"</t>
  </si>
  <si>
    <t>19-RES-AllResidential-LIGHT</t>
  </si>
  <si>
    <t>3207</t>
  </si>
  <si>
    <t>405007-Lighting-Screw-in Compact Fluorescent (CF) Reflector Bulbs R30  (13-23Watt)</t>
  </si>
  <si>
    <t>13-MFM-ResidentialMulti-family-LIGHT</t>
  </si>
  <si>
    <t>405008-Lighting-Screw-in Compact Fluorescent (CF) Reflector Bulbs R40 (13-23 Watt)</t>
  </si>
  <si>
    <t>405010-Lighting-Energy Star Interior Hardwired Fluorescent Fixtures &gt;=30 Watt</t>
  </si>
  <si>
    <t>405011-Lighting-Interior CFL Fixtures (ENERGY STAR Qualified) 22-29 Watt</t>
  </si>
  <si>
    <t>405012-Lighting-T-8 or T-5 Lamp and Electronic, 2-foot lamp installed 1 lamp</t>
  </si>
  <si>
    <t>405013-Lighting-T-8 or T-5 Lamp and Electronic, 3-foot lamp installed 1 lamp</t>
  </si>
  <si>
    <t>405014-Lighting-T-8 or T-5 Premium Lamp and Electronic, 4-foot lamp installed 1 lamp</t>
  </si>
  <si>
    <t>405016-Lighting-T-8 or T-5 Lamp and Electronic, 2-foot lamp installed 2 lamp</t>
  </si>
  <si>
    <t>405017-Lighting-T-8 or T-5 Lamp and Electronic, 3-foot lamp installed 2 lamp</t>
  </si>
  <si>
    <t>405018-Lighting-T-8 or T-5 Premium Lamp and Electronic, 4-foot lamp installed 2 lamp</t>
  </si>
  <si>
    <t>405026-Lighting-T-8 or T-5 Premium Lamp and Electronic, 4-foot lamp installed 4 lamp</t>
  </si>
  <si>
    <t>405028-Lighting-T12 Delamping</t>
  </si>
  <si>
    <t>405031-Shell-Attic Insulation</t>
  </si>
  <si>
    <t>13-MFM-ResidentialMulti-family-SP_COOL</t>
  </si>
  <si>
    <t>405032-Shell-Wall Insulation</t>
  </si>
  <si>
    <t>405033-Water Heating-Low-Flow Showerhead</t>
  </si>
  <si>
    <t>13-MFM-ResidentialMulti-family-WAT_HEAT</t>
  </si>
  <si>
    <t>405034-Water Heating-Faucet Aerators</t>
  </si>
  <si>
    <t>405036-Lighting-Energy Star Exterior Hardwired Fluorescent Fixtures 15 Watt</t>
  </si>
  <si>
    <t>405038-Lighting-Occupancy Sensors</t>
  </si>
  <si>
    <t>405040-Appliance-High Efficiency Clothes Washer Level 2- dwelling unit</t>
  </si>
  <si>
    <t>405045-HVAC-Energy Star Room Air Conditioners</t>
  </si>
  <si>
    <t>405046-Water Heating-Central System Natural Gas Water Heaters</t>
  </si>
  <si>
    <t>405047-Water Heating-Central system Natural Gas Boilers-Hot Water /Space Heating</t>
  </si>
  <si>
    <t>405053-Lighting -Ext. Hardwired Fluorescent Porch Light (19-27 Watts)</t>
  </si>
  <si>
    <t>405056-W/H-Boiler Controllers = &lt; 34 Units</t>
  </si>
  <si>
    <t>405057-W/H-Boiler Controllers = &gt; 35 Units</t>
  </si>
  <si>
    <t>3209</t>
  </si>
  <si>
    <t>461790-EUC - Typical Home</t>
  </si>
  <si>
    <t>3213</t>
  </si>
  <si>
    <t>406023-Thermostatic Valve and 1.6 GPM SH SF</t>
  </si>
  <si>
    <t>Small Boilers (&lt;100 MMBtu/hr Heat Input):Controlled – Flue Gas Recirculation</t>
  </si>
  <si>
    <t>406024-Thermostatic Valve and 1.6 GPM SH MF</t>
  </si>
  <si>
    <t>406028-Space Heating Therms</t>
  </si>
  <si>
    <t>406029-Space Cooling kWh</t>
  </si>
  <si>
    <t>406030-Space Cooling KW</t>
  </si>
  <si>
    <t>406032-Indoor Fans kWh</t>
  </si>
  <si>
    <t>406037-Domestic Hot Water Therms</t>
  </si>
  <si>
    <t>406041- Energy Star Bonus</t>
  </si>
  <si>
    <t>3214</t>
  </si>
  <si>
    <t>425001-Climate Zone 10 Electric Heat</t>
  </si>
  <si>
    <t>425002-Climate Zone 14 Electric Heat</t>
  </si>
  <si>
    <t>425003-Climate Zone 15 Electric Heat</t>
  </si>
  <si>
    <t>425004-Climate Zone 10 Gas Heat</t>
  </si>
  <si>
    <t>425005-Climate Zone 14 Gas Heat</t>
  </si>
  <si>
    <t>425006-Climate Zone 15 Gas Heat</t>
  </si>
  <si>
    <t>425007-Climate Zone 7 Electric Heat</t>
  </si>
  <si>
    <t>425008-Climate Zone 7 Gas Heat</t>
  </si>
  <si>
    <t>3220</t>
  </si>
  <si>
    <t>409024-Lighting - Exterior Linear Fl. Lighting</t>
  </si>
  <si>
    <t>01-ALC-AllCommercial-ExtLight</t>
  </si>
  <si>
    <t>Large Boilers (&gt;100 MMBtu/hr Heat Input):Controlled Low NOx Burner</t>
  </si>
  <si>
    <t>409025-Lighting - Exterior Pulse Start MH</t>
  </si>
  <si>
    <t>409027-Lighting - Exterior Induction</t>
  </si>
  <si>
    <t>409028-Lighting - Exterior LED</t>
  </si>
  <si>
    <t>409029-Lighting - Interior Pulse Start MH</t>
  </si>
  <si>
    <t>01-ALC-AllCommercial-IntLight</t>
  </si>
  <si>
    <t>409031-Lighting - Interior LED - Dual Baseline</t>
  </si>
  <si>
    <t>411001-HVAC - Split &amp; Packaged A/C units</t>
  </si>
  <si>
    <t>01-ALC-AllCommercial-Cooling</t>
  </si>
  <si>
    <t>411002-HVAC - Chiller</t>
  </si>
  <si>
    <t>411003-HVAC - VFD</t>
  </si>
  <si>
    <t>411004-HVAC - Non Conditioned Space Ventilation</t>
  </si>
  <si>
    <t>01-ALC-AllCommercial-Vent/Fan</t>
  </si>
  <si>
    <t>411005-HVAC - Controls/Controlling Equipment</t>
  </si>
  <si>
    <t>411006-HVAC - Energy Mgmt. System</t>
  </si>
  <si>
    <t>411007-HVAC - Other HVAC</t>
  </si>
  <si>
    <t>411008-Refrigeration - Compressor and Condenser Upgrades</t>
  </si>
  <si>
    <t>01-ALC-AllCommercial-Refrig</t>
  </si>
  <si>
    <t>411009-Refrigeration - Insulation</t>
  </si>
  <si>
    <t>411010-Refrigeration - Other Refrigeration</t>
  </si>
  <si>
    <t>411011-Motors - Non HVAC Motors (ROB)</t>
  </si>
  <si>
    <t>35-OTI-OtherIndustrial-MOTOR</t>
  </si>
  <si>
    <t>411012-Lighting - Interior Linear Fixtures - Dual Baseline</t>
  </si>
  <si>
    <t>411013-Lighting - Interior CF Fixtures</t>
  </si>
  <si>
    <t>411015-Lighting - Interior CFLs</t>
  </si>
  <si>
    <t>411016-Lighting - Interior Lighting Controls</t>
  </si>
  <si>
    <t>411017-Lighting - Other Interior lighting - Dual Baseline</t>
  </si>
  <si>
    <t>411018-Lighting - Exterior Lighting Fixtures</t>
  </si>
  <si>
    <t>411019-Lighting - Exterior Lighting Controls</t>
  </si>
  <si>
    <t>411020-Gas - W/H Lg Storage</t>
  </si>
  <si>
    <t>35-OTI-OtherIndustrial-PROC_OTH</t>
  </si>
  <si>
    <t>411021-Gas - Boiler Upgrades</t>
  </si>
  <si>
    <t>411022-Gas - Process Other</t>
  </si>
  <si>
    <t>411023-Misc. Custom Electric</t>
  </si>
  <si>
    <t>447260-Lighting - Interior LED</t>
  </si>
  <si>
    <t>447261-Lighting - Other Interior lighting</t>
  </si>
  <si>
    <t>447262-Lighting - Interior Linear Fixtures</t>
  </si>
  <si>
    <t>447263-Motors - Non HVAC Motors (ER)</t>
  </si>
  <si>
    <t>3222</t>
  </si>
  <si>
    <t>408004-Whole Bldg-Peak Demand KW</t>
  </si>
  <si>
    <t>408005-Whole Bldg-Space Heating Therms</t>
  </si>
  <si>
    <t>408006-Whole Bldg-Space Cooling kWh</t>
  </si>
  <si>
    <t>408007-Whole Bldg-Lighting kWh</t>
  </si>
  <si>
    <t>408008-Whole Bldg-Space Cooling Therms</t>
  </si>
  <si>
    <t>408009-Whole Bldg-Indoor Fans kWh</t>
  </si>
  <si>
    <t>408012-Whole Bldg-Heating Rejection kWh</t>
  </si>
  <si>
    <t>408018-Daylighting Systems kWh</t>
  </si>
  <si>
    <t>408021-Interior Lighting Systems kWh</t>
  </si>
  <si>
    <t>408024-HVAC Systems kWh</t>
  </si>
  <si>
    <t>408026-HVAC Systems Therms</t>
  </si>
  <si>
    <t>408028-Low SHGC Glass kWh</t>
  </si>
  <si>
    <t>408031-Refrigeration Systems kWh Supermarket</t>
  </si>
  <si>
    <t>09-GRO-Grocery-REFG</t>
  </si>
  <si>
    <t>408033-Refrigeration Systems Therm Supermarket</t>
  </si>
  <si>
    <t>408034-Service Hot Water</t>
  </si>
  <si>
    <t>408035-Other Systems kWh</t>
  </si>
  <si>
    <t>01-ALC-AllCommercial-OffEquip</t>
  </si>
  <si>
    <t>408037-Other Systems Therms</t>
  </si>
  <si>
    <t>408044-Whole Bldg-Domestic Hot Water kWh</t>
  </si>
  <si>
    <t>408045-Whole Bldg-Domestic Hot Water Therms</t>
  </si>
  <si>
    <t>3223</t>
  </si>
  <si>
    <t>402001-Food Service - Hot Food Holding Cabinet-Full-Size</t>
  </si>
  <si>
    <t>21-RSD-Restaurant–SitDown-PROC_OTH</t>
  </si>
  <si>
    <t>402002-Food Service - Hot Food Holding Cabinet-Three-Quarter-Size</t>
  </si>
  <si>
    <t>402003-Food Service - Hot Food Holding Cabinet-Half-Size</t>
  </si>
  <si>
    <t>402004-Food Service - Commercial Electric Fryer</t>
  </si>
  <si>
    <t>402005-Food Service - Commercial Gas Fryer</t>
  </si>
  <si>
    <t>402007-Food Service-Commercial Gas Large Vat Fryer, Cooking Efficiency &gt;= 50%</t>
  </si>
  <si>
    <t>402008-Ice Machines 301-400 - Energy Star</t>
  </si>
  <si>
    <t>402009-Ice Machines 401-500 - Energy Star</t>
  </si>
  <si>
    <t>402010-Ice Machines 501-1000 - Energy Star</t>
  </si>
  <si>
    <t>402011-Ice Machines 1001-1500 -Energy Star</t>
  </si>
  <si>
    <t>402012-Ice Machines &gt;1500 -Energy Star</t>
  </si>
  <si>
    <t>402013-Ice Machines  101-200 - CEE Tier III</t>
  </si>
  <si>
    <t>402014-Ice Machines 201-300 - CEE Tier III</t>
  </si>
  <si>
    <t>402017-Ice Machines 501-1000 - CEE Tier III</t>
  </si>
  <si>
    <t>402018-Ice Machines 1001-1500 - CEE Tier III</t>
  </si>
  <si>
    <t>402019-Ice Machines &gt;1500 - CEE Tier III</t>
  </si>
  <si>
    <t>402020-Ice Machines 101-200 - Energy Star</t>
  </si>
  <si>
    <t>402021-Ice Machines 201-300 - Energy Star</t>
  </si>
  <si>
    <t>402024-Food Service - Combination Oven-Electric</t>
  </si>
  <si>
    <t>402025-Food Service - Combination Oven-Gas</t>
  </si>
  <si>
    <t>402026-Food Service - Convection Oven-Electric</t>
  </si>
  <si>
    <t>402027-Food Service - Convection Oven-Gas</t>
  </si>
  <si>
    <t>402028-Food Service-Commericial Gas Rack Oven- Single, Cooking Efficiency &gt;= 50%</t>
  </si>
  <si>
    <t>402029-Food Service-Commercial Gas Rack Oven- Double, Cooking Efficiency &gt;= 50%</t>
  </si>
  <si>
    <t>402031-Conveyor Oven lg &gt;25" total conveyor width</t>
  </si>
  <si>
    <t>402032-Ventilation Control - Retrofit</t>
  </si>
  <si>
    <t>402033-Ventilation Control- New</t>
  </si>
  <si>
    <t>21-RSD-Restaurant–SitDown-VENT</t>
  </si>
  <si>
    <t>402034-Water Heating - Storage Water Heater minimum .62 EF (Tier I)</t>
  </si>
  <si>
    <t>402037-Heating - Space Heating Boilers - Large</t>
  </si>
  <si>
    <t>402038-Water Heating -Commercial Boiler</t>
  </si>
  <si>
    <t>402039-Water Heating -Instantaneous - Gas &lt;=200MBtuh</t>
  </si>
  <si>
    <t>402040-Water Heating -Instantaneous -Gas &gt;200MBtuh</t>
  </si>
  <si>
    <t>402044-Water Heating -Direct Contact Water Heater &gt;300 Mbtuh</t>
  </si>
  <si>
    <t>402045-Tank Insulation - High Temperature Applic. (LF) 1 in</t>
  </si>
  <si>
    <t>402046-Tank Insulation - High Temperature Applic. (LF) 2 in</t>
  </si>
  <si>
    <t>402052-Steam Trap Replacement - Industrial &lt;= 15 psig, Commercial 12-24 hrs/day</t>
  </si>
  <si>
    <t>Industrial</t>
  </si>
  <si>
    <t>402054-Lighting - Remove 2 Ft T-8 (De-Lamp)</t>
  </si>
  <si>
    <t>18-OFS-Office–Small-IntLight</t>
  </si>
  <si>
    <t>402057-A/C - Reflective Window Film Coastal</t>
  </si>
  <si>
    <t>18-OFS-Office–Small-Cooling</t>
  </si>
  <si>
    <t>402058-A/C - Reflective Window Film Inland</t>
  </si>
  <si>
    <t>402060-Motors - VFD - HVAC Fans (per Hp)</t>
  </si>
  <si>
    <t>18-OFS-Office–Small-Vent/Fan</t>
  </si>
  <si>
    <t>402064-Low Flow Showerhead</t>
  </si>
  <si>
    <t>36-GST-Lodging-GuestRooms-Vent/Fan</t>
  </si>
  <si>
    <t>402065-Software Plug Load Sensors</t>
  </si>
  <si>
    <t>18-OFS-Office–Small-OffEquip</t>
  </si>
  <si>
    <t>402066-High Efficiency Copier</t>
  </si>
  <si>
    <t>402067-Refrigerator - Early Replacement</t>
  </si>
  <si>
    <t>18-OFS-Office–Small-Refrig</t>
  </si>
  <si>
    <t>402135-Food Service - Steamer-Electric</t>
  </si>
  <si>
    <t>402136-Food Service - Steamer-Gas</t>
  </si>
  <si>
    <t>402139-Lighting - 4 Ft T12 to 28W  T-8 with RLO</t>
  </si>
  <si>
    <t>402140-Lighting - 8 Ft T-8 with Elec. Ballast</t>
  </si>
  <si>
    <t>402141-Lighting - Cold Cathode Fluorescent Lamp</t>
  </si>
  <si>
    <t>21-RSD-Restaurant–SitDown-LIT_INT</t>
  </si>
  <si>
    <t>402142-Lighting - Remove 3 Ft T-8 (De-Lamp)</t>
  </si>
  <si>
    <t>402145-Lighting - Screw in 14-26 Watt Reflector Lamp</t>
  </si>
  <si>
    <t>402147-Lighting- Ceramic Metal Halide Fixture</t>
  </si>
  <si>
    <t>24-RTS-Retail–Small-LIT_INT</t>
  </si>
  <si>
    <t>402148-Lighting-Wall or Ceiling-mounted Lighting Sensor &gt;= 500 watts</t>
  </si>
  <si>
    <t>402149-Refrigeration - Efficient Evap Fan Motor Permanent-Split Capacitor (PSC) Motor</t>
  </si>
  <si>
    <t>402152-Refrigeration - New Refrigeration Case w/Doors-Low Temperature Case</t>
  </si>
  <si>
    <t>402153-Refrigeration - New Refrigeration Case w/Doors-Medium Temperature Case</t>
  </si>
  <si>
    <t>402155-Refrigeration - Night Covers for Display Cases Low Temp</t>
  </si>
  <si>
    <t>402157-Refrigeration - Special Doors with Low/No ASH on Low Temp Display Case</t>
  </si>
  <si>
    <t>402160-Food Service - Glass-Door Reach In Freezer 15-29'</t>
  </si>
  <si>
    <t>21-RSD-Restaurant–SitDown-REFG</t>
  </si>
  <si>
    <t>402165-Food Service - Glass-Door Reach In Refrigerator 30-49'</t>
  </si>
  <si>
    <t>402166-Food Service - Solid-Door Reach In Freezer &lt;15'</t>
  </si>
  <si>
    <t>402167-Food Service - Solid-Door Reach In Freezer &gt;50'</t>
  </si>
  <si>
    <t>402168-Food Service - Solid-Door Reach In Freezer 15-29'</t>
  </si>
  <si>
    <t>402169-Food Service - Solid-Door Reach In Freezer 30-49'</t>
  </si>
  <si>
    <t>402170-Food Service - Solid-Door Reach In Refrigerator &lt;15'</t>
  </si>
  <si>
    <t>402172-Food Service - Solid-Door Reach In Refrigerator 15-29'</t>
  </si>
  <si>
    <t>402173-Food Service - Solid-Door Reach In Refrigerator 30-49'</t>
  </si>
  <si>
    <t>402175-Lighting - Exterior Compact Fluorescent Fixture &lt;=70 watts</t>
  </si>
  <si>
    <t>23-RTL-Retail–SingleStorylarge-LIT_EXT</t>
  </si>
  <si>
    <t>402176-Lighting - Exterior Induction Fixture &lt;=100 watts</t>
  </si>
  <si>
    <t>402177-Lighting - Exterior Induction Fixture &lt;=120 watts</t>
  </si>
  <si>
    <t>402178-Lighting - Exterior Induction Fixture &lt;=180 watts</t>
  </si>
  <si>
    <t>402179-Lighting - Exterior Induction Fixture &lt;=250 watts</t>
  </si>
  <si>
    <t>402180-Lighting - Exterior Induction Fixture &lt;=70 watts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</si>
  <si>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</si>
  <si>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</si>
  <si>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</si>
  <si>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</si>
  <si>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</si>
  <si>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</si>
  <si>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</si>
  <si>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402188-Lighting - Interior Compact Fluorescent Fixture &lt;=192 watts</t>
  </si>
  <si>
    <t>402191-Lighting - Interior Compact Fluorescent Fixture &lt;=70 watts</t>
  </si>
  <si>
    <t>402192-Lighting - Interior Induction Fixture &lt;=120 watts</t>
  </si>
  <si>
    <t>402193-Lighting - Interior Induction Fixture &lt;=180 watts</t>
  </si>
  <si>
    <t>402194-Lighting - Interior Induction Fixture &lt;=250watts</t>
  </si>
  <si>
    <t>402197-Lighting - Interior Linear Fluorescent Fixture &lt;=128 watts replacing 101-175 Watts</t>
  </si>
  <si>
    <t>402198-Lighting - Interior Linear Fluorescent Fixture &lt;=192 watts replacing 176-399 Watts</t>
  </si>
  <si>
    <t>402199-Lighting - Interior Linear Fluorescent Fixture &lt;=244 watts replacing 400 Watts (Tier 1)</t>
  </si>
  <si>
    <t>402200-Lighting - Interior Linear Fluorescent Fixture &lt;=600 watts replacing &gt;=400 Watts (Tier 1)</t>
  </si>
  <si>
    <t>402201-Lighting - Interior Linear Fluorescent Fixture &lt;=64 watts replacing &lt;=100 Watts</t>
  </si>
  <si>
    <t>402202-Lighting - Interior Linear Fluorescent Fixture 245-360 watts replacing 400 Watts (Tier 2)</t>
  </si>
  <si>
    <t>402205-Lighting - Interior Pulse Start/Ceramic Metal Halide Fixtures &lt;=250 watts</t>
  </si>
  <si>
    <t>402206-Lighting - Interior Pulse Start/Ceramic Metal Halide Fixtures &lt;=600 watts Tier I</t>
  </si>
  <si>
    <t>402207-Lighting - Interior Pulse Start/Ceramic Metal Halide Fixtures &lt;=70 watts</t>
  </si>
  <si>
    <t>402216-Lighting - LED Channel Signage Outdoor &gt;2 feet Retrofit</t>
  </si>
  <si>
    <t>24-RTS-Retail–Small-LIT_EXT</t>
  </si>
  <si>
    <t>402217-Lighting - Occupancy Sensor - High-Bay Sensor &lt;12'</t>
  </si>
  <si>
    <t>23-RTL-Retail–SingleStorylarge-LIT_INT</t>
  </si>
  <si>
    <t>402218-Lighting - Occupancy Sensor - High-Bay Sensor &gt;=12'</t>
  </si>
  <si>
    <t>402220-Lighting - Occupancy Sensor - Wallbox Lighting Sensor</t>
  </si>
  <si>
    <t>402221-Lighting - T8 to 4ft 25 Watt Lamp</t>
  </si>
  <si>
    <t>402222-Lighting - T8 to 4ft 28 Watt Lamp</t>
  </si>
  <si>
    <t>402223-Motors - Premium Efficiency Motors 1 HP</t>
  </si>
  <si>
    <t>402226-Motors - Premium Efficiency Motors 100 HP</t>
  </si>
  <si>
    <t>402228-Motors - Premium Efficiency Motors 15 HP</t>
  </si>
  <si>
    <t>402231-Motors - Premium Efficiency Motors 20 HP</t>
  </si>
  <si>
    <t>402234-Motors - Premium Efficiency Motors 3 HP</t>
  </si>
  <si>
    <t>402240-Motors - Premium Efficiency Motors 7.5 HP</t>
  </si>
  <si>
    <t>402241-Motors - Premium Efficiency Motors 75 HP</t>
  </si>
  <si>
    <t>402242-Pipe Insulation - High Pressure (&gt;=15 psi) Steam Applic. &gt;=1 in. Dry Cleaner Only</t>
  </si>
  <si>
    <t>402243-Pipe Insulation - Hot Water Applic. &lt;1 in.</t>
  </si>
  <si>
    <t>402244-Pipe Insulation - Hot Water Applic. &gt;=1 in.</t>
  </si>
  <si>
    <t>402247-Refrigeration - Efficient Evap Fan Motor Electronically Commutated Motor (ECM) Display Case</t>
  </si>
  <si>
    <t>402248-Refrigeration - Efficient Evap Fan Motor Electronically Commutated Motor (ECM) Walk In</t>
  </si>
  <si>
    <t>402249-Refrigeration - Insulate Bare Suction Pipes</t>
  </si>
  <si>
    <t>402256-Refrigeration - Food Service -Evaporator Fan Controller for Walk-In Coolers</t>
  </si>
  <si>
    <t>402258-Lighting - Exterior LED Fixtures &lt;=110 watts</t>
  </si>
  <si>
    <t>402259-Lighting - Exterior LED Fixtures &lt;=192watts</t>
  </si>
  <si>
    <t>402260-Lighting - Exterior LED Fixtures &lt;=350 watts</t>
  </si>
  <si>
    <t>402261-Lighting - Exterior LED Fixtures &lt;=80 watts</t>
  </si>
  <si>
    <t>402263-Lighting - Interior LED Fixtures &lt;=130 watts</t>
  </si>
  <si>
    <t>402266-Lighting - LED System &lt;=15 watts Surface/Pendant/Recessed Down Lighting</t>
  </si>
  <si>
    <t>402268-Lighting - Linear LED Systems (T12 Basecase)</t>
  </si>
  <si>
    <t>402269-Lighting - Linear LED Systems (T8 Basecase)</t>
  </si>
  <si>
    <t>402270-Lighting - Premium Tier 5' Case Door</t>
  </si>
  <si>
    <t>402271-Lighting - Premium Tier 6' Case Door</t>
  </si>
  <si>
    <t>402284-Lighting - Integrated Ballast Ceramic Metal Halide PAR Lamps &lt;=25 watts</t>
  </si>
  <si>
    <t>402402-Heating - Greenhouse Heat Curtain</t>
  </si>
  <si>
    <t>Agricultural</t>
  </si>
  <si>
    <t>30-S20-SIC20Food&amp;KindredProducts-COOL</t>
  </si>
  <si>
    <t>402403-Heating - Infrared Film for Greenhouse</t>
  </si>
  <si>
    <t>402407-Pipe Insulation - Medium pressure steam &lt;=15 psi &lt; 1" pipe</t>
  </si>
  <si>
    <t>Misc._Commercial</t>
  </si>
  <si>
    <t>402408-Pipe Insulation - Medium pressure steam &gt;15 psi &gt;= 1" pipe</t>
  </si>
  <si>
    <t>402409-Lighting - T8 to 4ft 25 Watt Lamp &amp; Ballast</t>
  </si>
  <si>
    <t>402410-Lighting - T8 to 4ft 28 Watt Lamp &amp; Ballast</t>
  </si>
  <si>
    <t>402411-Lighting - Remove 4 Ft T-8 (De-Lamp 32W)</t>
  </si>
  <si>
    <t>402412-Finned-Bottom Stock Pot (Downstream)</t>
  </si>
  <si>
    <t>402423-A-lamps: 41-100 watts existing, up to 30 watts LED A-lamp</t>
  </si>
  <si>
    <t>402425-MR 16: 36-50 watts existing, 5 watts to 10 watts LED MR 16</t>
  </si>
  <si>
    <t>402427-PAR 30: 51-75 watts existing, 10 watts to 21 watts LED PAR 30</t>
  </si>
  <si>
    <t>402429-PAR 38: 51-90 watts existing, 11 watts to 25 watts LED PAR 38</t>
  </si>
  <si>
    <t>3231</t>
  </si>
  <si>
    <t>440005-Lighting - Exterior Linear Fl. Lighting</t>
  </si>
  <si>
    <t>440006-Lighting - Exterior Pulse Start MH</t>
  </si>
  <si>
    <t>440008-Lighting - Exterior Induction</t>
  </si>
  <si>
    <t>440009-Lighting - Exterior LED</t>
  </si>
  <si>
    <t>440010-Lighting - Interior Pulse Start MH</t>
  </si>
  <si>
    <t>Large Boilers (&gt;100 MMBtu/hr Heat Input):Uncontrolled</t>
  </si>
  <si>
    <t>440012-Lighting - Interior LED - Dual Baseline</t>
  </si>
  <si>
    <t>441982-HVAC - Split &amp; Packaged A/C units</t>
  </si>
  <si>
    <t>441983-HVAC - Chiller</t>
  </si>
  <si>
    <t>441984-HVAC - VFD</t>
  </si>
  <si>
    <t>441985-HVAC - Non Conditioned Space Ventilation</t>
  </si>
  <si>
    <t>441986-HVAC - Controls/Controlling Equipment</t>
  </si>
  <si>
    <t>441987-HVAC - Energy Mgmt. System</t>
  </si>
  <si>
    <t>441988-HVAC - Other HVAC</t>
  </si>
  <si>
    <t>441989-Refrigeration - Compressor and Condenser Upgrades</t>
  </si>
  <si>
    <t>441990-Refrigeration - Insulation</t>
  </si>
  <si>
    <t>441991-Refrigeration - Other Refrigeration</t>
  </si>
  <si>
    <t>441992-Motors - Non HVAC Motors (ROB)</t>
  </si>
  <si>
    <t>441993-Lighting - Interior Linear Fixtures - Dual Baseline</t>
  </si>
  <si>
    <t>441994-Lighting - Interior CF Fixtures</t>
  </si>
  <si>
    <t>441996-Lighting - Interior CFLs</t>
  </si>
  <si>
    <t>441997-Lighting - Interior Lighting Controls</t>
  </si>
  <si>
    <t>441998-Lighting - Other Interior lighting - Dual Baseline</t>
  </si>
  <si>
    <t>441999-Lighting - Exterior Lighting Fixtures</t>
  </si>
  <si>
    <t>442000-Lighting - Exterior Lighting Controls</t>
  </si>
  <si>
    <t>442001-Gas - W/H Lg Storage</t>
  </si>
  <si>
    <t>442002-Gas - Boiler Upgrades</t>
  </si>
  <si>
    <t>442003-Gas - Process Other</t>
  </si>
  <si>
    <t>442004-Misc. Custom Electric</t>
  </si>
  <si>
    <t>454523-Lighting - Interior LED</t>
  </si>
  <si>
    <t>454524-Lighting - Other Interior lighting</t>
  </si>
  <si>
    <t>454525-Lighting - Interior Linear Fixtures</t>
  </si>
  <si>
    <t>454526-Motors - Non HVAC Motors (ER)</t>
  </si>
  <si>
    <t>3233</t>
  </si>
  <si>
    <t>444951-Food Service - Hot Food Holding Cabinet-Three-Quarter-Size</t>
  </si>
  <si>
    <t>444954-Food Service - Commercial Gas Fryer</t>
  </si>
  <si>
    <t>444956-Food Service-Commercial Gas Large Vat Fryer, Cooking Efficiency &gt;= 50%</t>
  </si>
  <si>
    <t>444957-Ice Machines 301-400 - Energy Star</t>
  </si>
  <si>
    <t>444960-Ice Machines 1001-1500 -Energy Star</t>
  </si>
  <si>
    <t>444963-Ice Machines 201-300 - CEE Tier III</t>
  </si>
  <si>
    <t>444967-Ice Machines 1001-1500 - CEE Tier III</t>
  </si>
  <si>
    <t>444974-Food Service - Combination Oven-Gas</t>
  </si>
  <si>
    <t>444975-Food Service - Convection Oven-Electric</t>
  </si>
  <si>
    <t>444976-Food Service - Convection Oven-Gas</t>
  </si>
  <si>
    <t>444980-Conveyor Oven lg &gt;25" total conveyor width</t>
  </si>
  <si>
    <t>444983-Water Heating - Storage Water Heater minimum .62 EF (Tier I)</t>
  </si>
  <si>
    <t>444986-Heating - Space Heating Boilers - Large</t>
  </si>
  <si>
    <t>444988-Water Heating -Instantaneous - Gas &lt;=200MBtuh</t>
  </si>
  <si>
    <t>444993-Water Heating -Direct Contact Water Heater &gt;300 Mbtuh</t>
  </si>
  <si>
    <t>444994-Tank Insulation - High Temperature Applic. (LF) 1 in</t>
  </si>
  <si>
    <t>444995-Tank Insulation - High Temperature Applic. (LF) 2 in</t>
  </si>
  <si>
    <t>445001-Steam Trap Replacement - Industrial &lt;= 15 psig, Commercial 12-24 hrs/day</t>
  </si>
  <si>
    <t>445003-Lighting - Remove 2 Ft T-8 (De-Lamp)</t>
  </si>
  <si>
    <t>445006-A/C - Reflective Window Film Coastal</t>
  </si>
  <si>
    <t>445007-A/C - Reflective Window Film Inland</t>
  </si>
  <si>
    <t>445009-Motors - VFD - HVAC Fans (per Hp)</t>
  </si>
  <si>
    <t>445013-Low Flow Showerhead</t>
  </si>
  <si>
    <t>445014-Software Plug Load Sensors</t>
  </si>
  <si>
    <t>445015-High Efficiency Copier</t>
  </si>
  <si>
    <t>445016-Refrigerator - Early Replacement</t>
  </si>
  <si>
    <t>445084-Food Service - Steamer-Electric</t>
  </si>
  <si>
    <t>445088-Lighting - 4 Ft 2nd Gen. T-8 with Elec. Ballast</t>
  </si>
  <si>
    <t>445089-Lighting - 8 Ft T-8 with Elec. Ballast</t>
  </si>
  <si>
    <t>445090-Lighting - Cold Cathode Fluorescent Lamp</t>
  </si>
  <si>
    <t>445091-Lighting - Remove 3 Ft T-8 (De-Lamp)</t>
  </si>
  <si>
    <t>445094-Lighting - Screw in 14-26 Watt Reflector Lamp</t>
  </si>
  <si>
    <t>445096-Lighting- Ceramic Metal Halide Fixture</t>
  </si>
  <si>
    <t>445097-Lighting-Wall or Ceiling-mounted Lighting Sensor &gt;= 500 watts</t>
  </si>
  <si>
    <t>445098-Refrigeration - Efficient Evap Fan Motor Permanent-Split Capacitor (PSC) Motor</t>
  </si>
  <si>
    <t>445101-Refrigeration - New Refrigeration Case w/Doors-Low Temperature Case</t>
  </si>
  <si>
    <t>445102-Refrigeration - New Refrigeration Case w/Doors-Medium Temperature Case</t>
  </si>
  <si>
    <t>445104-Refrigeration - Night Covers for Display Cases Low Temp</t>
  </si>
  <si>
    <t>445106-Refrigeration - Special Doors with Low/No ASH on Low Temp Display Case</t>
  </si>
  <si>
    <t>445117-Food Service - Solid-Door Reach In Freezer 15-29'</t>
  </si>
  <si>
    <t>445118-Food Service - Solid-Door Reach In Freezer 30-49'</t>
  </si>
  <si>
    <t>445121-Food Service - Solid-Door Reach In Refrigerator 15-29'</t>
  </si>
  <si>
    <t>445124-Lighting - Exterior Compact Fluorescent Fixture &lt;=70 watts</t>
  </si>
  <si>
    <t>445125-Lighting - Exterior Induction Fixture &lt;=100 watts</t>
  </si>
  <si>
    <t>445126-Lighting - Exterior Induction Fixture &lt;=120 watts</t>
  </si>
  <si>
    <t>445127-Lighting - Exterior Induction Fixture &lt;=180 watts</t>
  </si>
  <si>
    <t>445128-Lighting - Exterior Induction Fixture &lt;=250 watts</t>
  </si>
  <si>
    <t>445129-Lighting - Exterior Induction Fixture &lt;=70 watts</t>
  </si>
  <si>
    <t>445130-Lighting - Exterior Pulse Start/Ceramic Metal Halide Fixtures &lt;=100 watts</t>
  </si>
  <si>
    <t>445131-Lighting - Exterior Pulse Start/Ceramic Metal Halide Fixtures &lt;=125 watts</t>
  </si>
  <si>
    <t>445132-Lighting - Exterior Pulse Start/Ceramic Metal Halide Fixtures &lt;=175 watts</t>
  </si>
  <si>
    <t>445133-Lighting - Exterior Pulse Start/Ceramic Metal Halide Fixtures &lt;=250 watts</t>
  </si>
  <si>
    <t>445134-Lighting - Exterior Pulse Start/Ceramic Metal Halide Fixtures &lt;=70 watts</t>
  </si>
  <si>
    <t>445135-Lighting - Exterior Pulse Start/Ceramic Metal Halide Fixtures &lt;=750 watts</t>
  </si>
  <si>
    <t>445136-Lighting - Interior Compact Fluorescent Fixture &lt;=128 watts</t>
  </si>
  <si>
    <t>445140-Lighting - Interior Compact Fluorescent Fixture &lt;=70 watts</t>
  </si>
  <si>
    <t>445142-Lighting - Interior Induction Fixture &lt;=180 watts</t>
  </si>
  <si>
    <t>445143-Lighting - Interior Induction Fixture &lt;=250watts</t>
  </si>
  <si>
    <t>445146-Lighting - Interior Linear Fluorescent Fixture &lt;=128 watts replacing 101-175 Watts</t>
  </si>
  <si>
    <t>445147-Lighting - Interior Linear Fluorescent Fixture &lt;=192 watts replacing 176-399 Watts</t>
  </si>
  <si>
    <t>445148-Lighting - Interior Linear Fluorescent Fixture &lt;=244 watts replacing 400 Watts (Tier 1)</t>
  </si>
  <si>
    <t>445149-Lighting - Interior Linear Fluorescent Fixture &lt;=600 watts replacing &gt;=400 Watts (Tier 1)</t>
  </si>
  <si>
    <t>445150-Lighting - Interior Linear Fluorescent Fixture &lt;=64 watts replacing &lt;=100 Watts</t>
  </si>
  <si>
    <t>445151-Lighting - Interior Linear Fluorescent Fixture 245-360 watts replacing 400 Watts (Tier 2)</t>
  </si>
  <si>
    <t>445154-Lighting - Interior Pulse Start/Ceramic Metal Halide Fixtures &lt;=250 watts</t>
  </si>
  <si>
    <t>445155-Lighting - Interior Pulse Start/Ceramic Metal Halide Fixtures &lt;=600 watts Tier I</t>
  </si>
  <si>
    <t>445165-Lighting - LED Channel Signage Outdoor &gt;2 feet Retrofit</t>
  </si>
  <si>
    <t>445166-Lighting - Occupancy Sensor - High-Bay Sensor &lt;12'</t>
  </si>
  <si>
    <t>445167-Lighting - Occupancy Sensor - High-Bay Sensor &gt;=12'</t>
  </si>
  <si>
    <t>445169-Lighting - Occupancy Sensor - Wallbox Lighting Sensor</t>
  </si>
  <si>
    <t>445170-Lighting - T8 to 4ft 25 Watt Lamp</t>
  </si>
  <si>
    <t>445171-Lighting - T8 to 4ft 28 Watt Lamp</t>
  </si>
  <si>
    <t>445189-Motors - Premium Efficiency Motors 7.5 HP</t>
  </si>
  <si>
    <t>445191-Pipe Insulation - High Pressure (&gt;=15 psi) Steam Applic. &gt;=1 in. Dry Cleaner Only</t>
  </si>
  <si>
    <t>445192-Pipe Insulation - Hot Water Applic. &lt;1 in.</t>
  </si>
  <si>
    <t>445193-Pipe Insulation - Hot Water Applic. &gt;=1 in.</t>
  </si>
  <si>
    <t>445196-Refrigeration - Efficient Evap Fan Motor Electronically Commutated Motor (ECM) Display Case</t>
  </si>
  <si>
    <t>445197-Refrigeration - Efficient Evap Fan Motor Electronically Commutated Motor (ECM) Walk In</t>
  </si>
  <si>
    <t>445198-Refrigeration - Insulate Bare Suction Pipes</t>
  </si>
  <si>
    <t>445205-Refrigeration - Food Service -Evaporator Fan Controller for Walk-In Coolers</t>
  </si>
  <si>
    <t>445207-Lighting - Exterior LED Fixtures &lt;=110 watts</t>
  </si>
  <si>
    <t>445208-Lighting - Exterior LED Fixtures &lt;=192watts</t>
  </si>
  <si>
    <t>445209-Lighting - Exterior LED Fixtures &lt;=350 watts</t>
  </si>
  <si>
    <t>445210-Lighting - Exterior LED Fixtures &lt;=80 watts</t>
  </si>
  <si>
    <t>445212-Lighting - Interior LED Fixtures &lt;=130 watts</t>
  </si>
  <si>
    <t>445215-Lighting - LED System &lt;=15 watts Surface/Pendant/Recessed Down Lighting</t>
  </si>
  <si>
    <t>445217-Lighting - Linear LED Systems (T12 Basecase)</t>
  </si>
  <si>
    <t>445219-Lighting - Premium Tier 5' Case Door</t>
  </si>
  <si>
    <t>445220-Lighting - Premium Tier 6' Case Door</t>
  </si>
  <si>
    <t>445233-Lighting - Integrated Ballast Ceramic Metal Halide PAR Lamps &lt;=25 watts</t>
  </si>
  <si>
    <t>445351-Heating - Greenhouse Heat Curtain</t>
  </si>
  <si>
    <t>445352-Heating - Infrared Film for Greenhouse</t>
  </si>
  <si>
    <t>445356-Pipe Insulation - Medium pressure steam &lt;=15 psi &lt; 1" pipe</t>
  </si>
  <si>
    <t>445357-Pipe Insulation - Medium pressure steam &gt;15 psi &gt;= 1" pipe</t>
  </si>
  <si>
    <t>445358-Lighting - T8 to 4ft 25 Watt Lamp &amp; Ballast</t>
  </si>
  <si>
    <t>445359-Lighting - T8 to 4ft 28 Watt Lamp &amp; Ballast</t>
  </si>
  <si>
    <t>445360-Lighting - Remove 4 Ft T-8 (De-Lamp 32W)</t>
  </si>
  <si>
    <t>445372-A-lamps: 41-100 watts existing, up to 30 watts LED A-lamp</t>
  </si>
  <si>
    <t>445374-MR 16: 36-50 watts existing, 5 watts to 10 watts LED MR 16</t>
  </si>
  <si>
    <t>445376-PAR 30: 51-75 watts existing, 10 watts to 21 watts LED PAR 30</t>
  </si>
  <si>
    <t>445378-PAR 38: 51-90 watts existing, 11 watts to 25 watts LED PAR 38</t>
  </si>
  <si>
    <t>3237</t>
  </si>
  <si>
    <t>442007-Lighting - Exterior Linear Fl. Lighting</t>
  </si>
  <si>
    <t>442008-Lighting - Exterior Pulse Start MH</t>
  </si>
  <si>
    <t>442010-Lighting - Exterior Induction</t>
  </si>
  <si>
    <t>442011-Lighting - Exterior LED</t>
  </si>
  <si>
    <t>442012-Lighting - Interior Pulse Start MH</t>
  </si>
  <si>
    <t>442014-Lighting - Interior LED - Dual Baseline</t>
  </si>
  <si>
    <t>443984-HVAC - Split &amp; Packaged A/C units</t>
  </si>
  <si>
    <t>443985-HVAC - Chiller</t>
  </si>
  <si>
    <t>443986-HVAC - VFD</t>
  </si>
  <si>
    <t>443987-HVAC - Non Conditioned Space Ventilation</t>
  </si>
  <si>
    <t>443988-HVAC - Controls/Controlling Equipment</t>
  </si>
  <si>
    <t>443989-HVAC - Energy Mgmt. System</t>
  </si>
  <si>
    <t>443990-HVAC - Other HVAC</t>
  </si>
  <si>
    <t>443991-Refrigeration - Compressor and Condenser Upgrades</t>
  </si>
  <si>
    <t>443992-Refrigeration - Insulation</t>
  </si>
  <si>
    <t>443993-Refrigeration - Other Refrigeration</t>
  </si>
  <si>
    <t>443994-Motors - Non HVAC Motors (ROB)</t>
  </si>
  <si>
    <t>443995-Lighting - Interior Linear Fixtures - Dual Baseline</t>
  </si>
  <si>
    <t>443996-Lighting - Interior CF Fixtures</t>
  </si>
  <si>
    <t>443998-Lighting - Interior CFLs</t>
  </si>
  <si>
    <t>443999-Lighting - Interior Lighting Controls</t>
  </si>
  <si>
    <t>444000-Lighting - Other Interior lighting - Dual Baseline</t>
  </si>
  <si>
    <t>444001-Lighting - Exterior Lighting Fixtures</t>
  </si>
  <si>
    <t>444002-Lighting - Exterior Lighting Controls</t>
  </si>
  <si>
    <t>444003-Gas - W/H Lg Storage</t>
  </si>
  <si>
    <t>444004-Gas - Boiler Upgrades</t>
  </si>
  <si>
    <t>444005-Gas - Process Other</t>
  </si>
  <si>
    <t>444006-Misc. Custom Electric</t>
  </si>
  <si>
    <t>461786-Lighting - Interior LED</t>
  </si>
  <si>
    <t>461787-Lighting - Other Interior lighting</t>
  </si>
  <si>
    <t>461788-Lighting - Interior Linear Fixtures</t>
  </si>
  <si>
    <t>461789-Motors - Non HVAC Motors (ER)</t>
  </si>
  <si>
    <t>3239</t>
  </si>
  <si>
    <t>446321-Food Service - Commercial Gas Fryer</t>
  </si>
  <si>
    <t>446324-Ice Machines 301-400 - Energy Star</t>
  </si>
  <si>
    <t>446330-Ice Machines 201-300 - CEE Tier III</t>
  </si>
  <si>
    <t>446334-Ice Machines 1001-1500 - CEE Tier III</t>
  </si>
  <si>
    <t>446342-Food Service - Convection Oven-Electric</t>
  </si>
  <si>
    <t>446343-Food Service - Convection Oven-Gas</t>
  </si>
  <si>
    <t>446347-Conveyor Oven lg &gt;25" total conveyor width</t>
  </si>
  <si>
    <t>446350-Water Heating - Storage Water Heater minimum .62 EF (Tier I)</t>
  </si>
  <si>
    <t>446353-Heating - Space Heating Boilers - Large</t>
  </si>
  <si>
    <t>446355-Water Heating -Instantaneous - Gas &lt;=200MBtuh</t>
  </si>
  <si>
    <t>446360-Water Heating -Direct Contact Water Heater &gt;300 Mbtuh</t>
  </si>
  <si>
    <t>446361-Tank Insulation - High Temperature Applic. (LF) 1 in</t>
  </si>
  <si>
    <t>446362-Tank Insulation - High Temperature Applic. (LF) 2 in</t>
  </si>
  <si>
    <t>446370-Lighting - Remove 2 Ft T-8 (De-Lamp)</t>
  </si>
  <si>
    <t>446373-A/C - Reflective Window Film Coastal</t>
  </si>
  <si>
    <t>446374-A/C - Reflective Window Film Inland</t>
  </si>
  <si>
    <t>446376-Motors - VFD - HVAC Fans (per Hp)</t>
  </si>
  <si>
    <t>446380-Low Flow Showerhead</t>
  </si>
  <si>
    <t>446381-Software Plug Load Sensors</t>
  </si>
  <si>
    <t>446382-High Efficiency Copier</t>
  </si>
  <si>
    <t>446383-Refrigerator - Early Replacement</t>
  </si>
  <si>
    <t>446451-Food Service - Steamer-Electric</t>
  </si>
  <si>
    <t>446455-Lighting - 4 Ft 2nd Gen. T-8 with Elec. Ballast</t>
  </si>
  <si>
    <t>446456-Lighting - 8 Ft T-8 with Elec. Ballast</t>
  </si>
  <si>
    <t>446457-Lighting - Cold Cathode Fluorescent Lamp</t>
  </si>
  <si>
    <t>446458-Lighting - Remove 3 Ft T-8 (De-Lamp)</t>
  </si>
  <si>
    <t>446461-Lighting - Screw in 14-26 Watt Reflector Lamp</t>
  </si>
  <si>
    <t>446463-Lighting- Ceramic Metal Halide Fixture</t>
  </si>
  <si>
    <t>446464-Lighting-Wall or Ceiling-mounted Lighting Sensor &gt;= 500 watts</t>
  </si>
  <si>
    <t>446465-Refrigeration - Efficient Evap Fan Motor Permanent-Split Capacitor (PSC) Motor</t>
  </si>
  <si>
    <t>446468-Refrigeration - New Refrigeration Case w/Doors-Low Temperature Case</t>
  </si>
  <si>
    <t>446469-Refrigeration - New Refrigeration Case w/Doors-Medium Temperature Case</t>
  </si>
  <si>
    <t>446471-Refrigeration - Night Covers for Display Cases Low Temp</t>
  </si>
  <si>
    <t>446473-Refrigeration - Special Doors with Low/No ASH on Low Temp Display Case</t>
  </si>
  <si>
    <t>446491-Lighting - Exterior Compact Fluorescent Fixture &lt;=70 watts</t>
  </si>
  <si>
    <t>446492-Lighting - Exterior Induction Fixture &lt;=100 watts</t>
  </si>
  <si>
    <t>446493-Lighting - Exterior Induction Fixture &lt;=120 watts</t>
  </si>
  <si>
    <t>446494-Lighting - Exterior Induction Fixture &lt;=180 watts</t>
  </si>
  <si>
    <t>446495-Lighting - Exterior Induction Fixture &lt;=250 watts</t>
  </si>
  <si>
    <t>446496-Lighting - Exterior Induction Fixture &lt;=70 watts</t>
  </si>
  <si>
    <t>446497-Lighting - Exterior Pulse Start/Ceramic Metal Halide Fixtures &lt;=100 watts</t>
  </si>
  <si>
    <t>446498-Lighting - Exterior Pulse Start/Ceramic Metal Halide Fixtures &lt;=125 watts</t>
  </si>
  <si>
    <t>446499-Lighting - Exterior Pulse Start/Ceramic Metal Halide Fixtures &lt;=175 watts</t>
  </si>
  <si>
    <t>446500-Lighting - Exterior Pulse Start/Ceramic Metal Halide Fixtures &lt;=250 watts</t>
  </si>
  <si>
    <t>446501-Lighting - Exterior Pulse Start/Ceramic Metal Halide Fixtures &lt;=70 watts</t>
  </si>
  <si>
    <t>446502-Lighting - Exterior Pulse Start/Ceramic Metal Halide Fixtures &lt;=750 watts</t>
  </si>
  <si>
    <t>446503-Lighting - Interior Compact Fluorescent Fixture &lt;=128 watts</t>
  </si>
  <si>
    <t>446507-Lighting - Interior Compact Fluorescent Fixture &lt;=70 watts</t>
  </si>
  <si>
    <t>446510-Lighting - Interior Induction Fixture &lt;=250watts</t>
  </si>
  <si>
    <t>446513-Lighting - Interior Linear Fluorescent Fixture &lt;=128 watts replacing 101-175 Watts</t>
  </si>
  <si>
    <t>446514-Lighting - Interior Linear Fluorescent Fixture &lt;=192 watts replacing 176-399 Watts</t>
  </si>
  <si>
    <t>446515-Lighting - Interior Linear Fluorescent Fixture &lt;=244 watts replacing 400 Watts (Tier 1)</t>
  </si>
  <si>
    <t>446516-Lighting - Interior Linear Fluorescent Fixture &lt;=600 watts replacing &gt;=400 Watts (Tier 1)</t>
  </si>
  <si>
    <t>446517-Lighting - Interior Linear Fluorescent Fixture &lt;=64 watts replacing &lt;=100 Watts</t>
  </si>
  <si>
    <t>446518-Lighting - Interior Linear Fluorescent Fixture 245-360 watts replacing 400 Watts (Tier 2)</t>
  </si>
  <si>
    <t>446522-Lighting - Interior Pulse Start/Ceramic Metal Halide Fixtures &lt;=600 watts Tier I</t>
  </si>
  <si>
    <t>446532-Lighting - LED Channel Signage Outdoor &gt;2 feet Retrofit</t>
  </si>
  <si>
    <t>446533-Lighting - Occupancy Sensor - High-Bay Sensor &lt;12'</t>
  </si>
  <si>
    <t>446534-Lighting - Occupancy Sensor - High-Bay Sensor &gt;=12'</t>
  </si>
  <si>
    <t>446536-Lighting - Occupancy Sensor - Wallbox Lighting Sensor</t>
  </si>
  <si>
    <t>446537-Lighting - T8 to 4ft 25 Watt Lamp</t>
  </si>
  <si>
    <t>446538-Lighting - T8 to 4ft 28 Watt Lamp</t>
  </si>
  <si>
    <t>446558-Pipe Insulation - High Pressure (&gt;=15 psi) Steam Applic. &gt;=1 in. Dry Cleaner Only</t>
  </si>
  <si>
    <t>446559-Pipe Insulation - Hot Water Applic. &lt;1 in.</t>
  </si>
  <si>
    <t>446560-Pipe Insulation - Hot Water Applic. &gt;=1 in.</t>
  </si>
  <si>
    <t>446563-Refrigeration - Efficient Evap Fan Motor Electronically Commutated Motor (ECM) Display Case</t>
  </si>
  <si>
    <t>446564-Refrigeration - Efficient Evap Fan Motor Electronically Commutated Motor (ECM) Walk In</t>
  </si>
  <si>
    <t>446565-Refrigeration - Insulate Bare Suction Pipes</t>
  </si>
  <si>
    <t>446572-Refrigeration - Food Service -Evaporator Fan Controller for Walk-In Coolers</t>
  </si>
  <si>
    <t>446574-Lighting - Exterior LED Fixtures &lt;=110 watts</t>
  </si>
  <si>
    <t>446575-Lighting - Exterior LED Fixtures &lt;=192watts</t>
  </si>
  <si>
    <t>446576-Lighting - Exterior LED Fixtures &lt;=350 watts</t>
  </si>
  <si>
    <t>446577-Lighting - Exterior LED Fixtures &lt;=80 watts</t>
  </si>
  <si>
    <t>446579-Lighting - Interior LED Fixtures &lt;=130 watts</t>
  </si>
  <si>
    <t>446582-Lighting - LED System &lt;=15 watts Surface/Pendant/Recessed Down Lighting</t>
  </si>
  <si>
    <t>446584-Lighting - Linear LED Systems (T12 Basecase)</t>
  </si>
  <si>
    <t>446586-Lighting - Premium Tier 5' Case Door</t>
  </si>
  <si>
    <t>446587-Lighting - Premium Tier 6' Case Door</t>
  </si>
  <si>
    <t>446600-Lighting - Integrated Ballast Ceramic Metal Halide PAR Lamps &lt;=25 watts</t>
  </si>
  <si>
    <t>446718-Heating - Greenhouse Heat Curtain</t>
  </si>
  <si>
    <t>446719-Heating - Infrared Film for Greenhouse</t>
  </si>
  <si>
    <t>446723-Pipe Insulation - Medium pressure steam &lt;=15 psi &lt; 1" pipe</t>
  </si>
  <si>
    <t>446724-Pipe Insulation - Medium pressure steam &gt;15 psi &gt;= 1" pipe</t>
  </si>
  <si>
    <t>446725-Lighting - T8 to 4ft 25 Watt Lamp &amp; Ballast</t>
  </si>
  <si>
    <t>446726-Lighting - T8 to 4ft 28 Watt Lamp &amp; Ballast</t>
  </si>
  <si>
    <t>446727-Lighting - Remove 4 Ft T-8 (De-Lamp 32W)</t>
  </si>
  <si>
    <t>446739-A-lamps: 41-100 watts existing, up to 30 watts LED A-lamp</t>
  </si>
  <si>
    <t>446741-MR 16: 36-50 watts existing, 5 watts to 10 watts LED MR 16</t>
  </si>
  <si>
    <t>446743-PAR 30: 51-75 watts existing, 10 watts to 21 watts LED PAR 30</t>
  </si>
  <si>
    <t>446745-PAR 38: 51-90 watts existing, 11 watts to 25 watts LED PAR 38</t>
  </si>
  <si>
    <t>3245</t>
  </si>
  <si>
    <t>413001-Screw-in CFL (14 watt) &lt;800 Lumens</t>
  </si>
  <si>
    <t>413005-Screw-in CFL (30 watt) &gt;=2,001 Lumens</t>
  </si>
  <si>
    <t>413007-Screw-in CFL (&lt;= 12 watt) &lt;800 Lumens</t>
  </si>
  <si>
    <t>413008-Screw-in CFL (&gt;39 watt) &gt;=1,600 Lumens</t>
  </si>
  <si>
    <t>413009-Screw-in CFL (13 watt) 800-1,099 Lumens</t>
  </si>
  <si>
    <t>413010-Screw-in CFL (18 watt) &gt;= 1,100-1,599 Lumens</t>
  </si>
  <si>
    <t>413011-Screw-in CFL (19 watt) &gt;= 1,100-1,599 Lumens</t>
  </si>
  <si>
    <t>413012-Screw-in CFL (23 watt) &lt;1,600 Lumens</t>
  </si>
  <si>
    <t>413014-Screw-in CFL (26 watt) &gt;=1,600 Lumens</t>
  </si>
  <si>
    <t>413017-Screw-in CFL (23 watt) &gt;=1,600 Lumens</t>
  </si>
  <si>
    <t>413018-Screw-in CFL (&lt;=12 watt) &gt;=800 Lumens</t>
  </si>
  <si>
    <t>413020-Screw-in CFL (13 watt) &lt;800 Lumens</t>
  </si>
  <si>
    <t>413021-Screw-in CFL (14 watt) 800-1,099 Lumens</t>
  </si>
  <si>
    <t>413022-Screw-in CFL (15 watt) 800-1,099 Lumens</t>
  </si>
  <si>
    <t>413023-Screw-in CFL (20 watt) &gt;=1,100 Lumens</t>
  </si>
  <si>
    <t>413025-Screw-in CFL (&lt;=12 watt) &lt;800 Lumens</t>
  </si>
  <si>
    <t>413036-Commercial-Screw-in CFL (30 watt) &gt;=2,001 Lumens</t>
  </si>
  <si>
    <t>413038-Commercial-Screw-in CFL (&lt;= 12 watt) &lt;800 Lumens</t>
  </si>
  <si>
    <t>413039-Commercial-Screw-in CFL (&gt;39 watt) &gt;=1,600 Lumens</t>
  </si>
  <si>
    <t>413040-Commercial-Screw-in CFL (13 watt) 800-1,099 Lumens</t>
  </si>
  <si>
    <t>413041-Commercial-Screw-in CFL (18 watt) &gt;= 1,100-1,599 Lumens</t>
  </si>
  <si>
    <t>413043-Commercial-Screw-in CFL (23 watt) &gt;=1,600 Lumens</t>
  </si>
  <si>
    <t>413044-Commercial-Screw-in CFL (14 watt) 800-1,099 Lumens</t>
  </si>
  <si>
    <t>413045-Commercial-Screw-in CFL (15 watt) 800-1,099 Lumens</t>
  </si>
  <si>
    <t>413046-Commercial-Screw-in CFL (20 watt) &gt;=1,100 Lumens</t>
  </si>
  <si>
    <t>413048-Turn-in - Screw-in CFL (23 watt) &gt;=1,600 Lumens</t>
  </si>
  <si>
    <t>413049-Turn-in - Screw-in CFL (15 watt) 800-1,099 Lumens</t>
  </si>
  <si>
    <t>414002-Exterior Hardwired Fixtures (27 watt)</t>
  </si>
  <si>
    <t>414005-Interior Hardwired Fixtures (30 watt) &gt;=1,100 Lumens</t>
  </si>
  <si>
    <t>414008-Exterior Hardwired Fixtures (18 watt)  &gt;= 1,100 Lumens</t>
  </si>
  <si>
    <t>414009-Exterior Hardwired Fixtures (20 watt)</t>
  </si>
  <si>
    <t>414010-Exterior Hardwired Fixtures (65 watt)</t>
  </si>
  <si>
    <t>414013-Interior Hardwired Fixtures (26 watt) &lt; 1,600 Lumens</t>
  </si>
  <si>
    <t>414014-Interior Hardwired Fixtures (26 watt) &gt;=1,600 Lumens</t>
  </si>
  <si>
    <t>414018-Reflectors (15 watt) &lt;800 Lumens</t>
  </si>
  <si>
    <t>414020-Globes (15 watt) 800-1099 Lumens</t>
  </si>
  <si>
    <t>414021-Reflectors (18 watt) 800-1,099 Lumens</t>
  </si>
  <si>
    <t>414022-A-Lamp (13 watt) &lt; 800 Lumens</t>
  </si>
  <si>
    <t>414026-A-Lamp (15 watt) &lt;1,100 Lumens</t>
  </si>
  <si>
    <t>414027-A-Lamp (18 watt) &lt;1,100 Lumens</t>
  </si>
  <si>
    <t>414030-Reflectors (20 watt) 800-1,099 Lumens</t>
  </si>
  <si>
    <t>414031-Reflectors (23 watt) 1,100-1,599 Lumens</t>
  </si>
  <si>
    <t>414033-Reflectors Dimmable (23 watt) =1,100 - 1,599 Lumens</t>
  </si>
  <si>
    <t>414038-Exterior Hardwired Fixtures (15 watt) &lt;1,100 Lumens</t>
  </si>
  <si>
    <t>414042-Globes (&lt;= 12 watt) &lt;800 Lumens</t>
  </si>
  <si>
    <t>414045-A-Lamp (14 watt) &gt;=800 Lumens</t>
  </si>
  <si>
    <t>414051-Reflectors (15 watt) 800-1,099 Lumens</t>
  </si>
  <si>
    <t>414052-Reflectors Dimmable (15 watt) 800-1,099 Lumens</t>
  </si>
  <si>
    <t>414054-A-Lamp (&lt;=12 watt) &lt;800 Lumens</t>
  </si>
  <si>
    <t>414064-Commercial Exterior Hardwired Fixtures (65 watt)</t>
  </si>
  <si>
    <t>414065-Commercial-Reflectors (15 watt) &lt;800 Lumens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</si>
  <si>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</si>
  <si>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</si>
  <si>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</si>
  <si>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</si>
  <si>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</si>
  <si>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</si>
  <si>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</si>
  <si>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</si>
  <si>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</si>
  <si>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</si>
  <si>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</si>
  <si>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414082-23 Watt Fixture CFL - Outdoor</t>
  </si>
  <si>
    <t>414085-38-42W Bare Spiral CFL &gt;1600 lumens</t>
  </si>
  <si>
    <t>414087-23 Watt Fixture CFL - Interior</t>
  </si>
  <si>
    <t>414096-Reflectors Dimmable (23 watt) =800 -1,099 Lumens</t>
  </si>
  <si>
    <t>3263</t>
  </si>
  <si>
    <t>447144-Lighting - Exterior Linear Fl. Lighting</t>
  </si>
  <si>
    <t>461791-Lighting - Interior Linear Fixtures - Dual Baseline</t>
  </si>
  <si>
    <t>3264</t>
  </si>
  <si>
    <t>447257-Lighting - Exterior Linear Fl. Lighting</t>
  </si>
  <si>
    <t>461792-Lighting - Interior Linear Fixtures - Dual Baseline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</si>
  <si>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</si>
  <si>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</si>
  <si>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</si>
  <si>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</si>
  <si>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</si>
  <si>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</si>
  <si>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</si>
  <si>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</si>
  <si>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NONRESIDENTIAL MEASURES: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</si>
  <si>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</si>
  <si>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</si>
  <si>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</si>
  <si>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</si>
  <si>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</si>
  <si>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</si>
  <si>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</si>
  <si>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</si>
  <si>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</si>
  <si>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Fluorescent Fixture – T8: C/I/A - 11</t>
  </si>
  <si>
    <t>NonRes-sAll-mT5T8-dn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</si>
  <si>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</si>
  <si>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</si>
  <si>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</si>
  <si>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</si>
  <si>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</si>
  <si>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</si>
  <si>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</si>
  <si>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</si>
  <si>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</si>
  <si>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</si>
  <si>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</si>
  <si>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</si>
  <si>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</si>
  <si>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</si>
  <si>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</si>
  <si>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</si>
  <si>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</si>
  <si>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</si>
  <si>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</si>
  <si>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</si>
  <si>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</si>
  <si>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</si>
  <si>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</si>
  <si>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</si>
  <si>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</si>
  <si>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</si>
  <si>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</si>
  <si>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</si>
  <si>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</si>
  <si>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</si>
  <si>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</si>
  <si>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</si>
  <si>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</si>
  <si>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</si>
  <si>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</si>
  <si>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</si>
  <si>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</si>
  <si>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</si>
  <si>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</si>
  <si>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</si>
  <si>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</si>
  <si>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</si>
  <si>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</si>
  <si>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</si>
  <si>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</si>
  <si>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</si>
  <si>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</si>
  <si>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</si>
  <si>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</si>
  <si>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</si>
  <si>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</si>
  <si>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</si>
  <si>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</si>
  <si>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</si>
  <si>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</si>
  <si>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</si>
  <si>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</si>
  <si>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</si>
  <si>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</si>
  <si>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</si>
  <si>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</si>
  <si>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</si>
  <si>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</si>
  <si>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</si>
  <si>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</si>
  <si>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</si>
  <si>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</si>
  <si>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</si>
  <si>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</si>
  <si>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</si>
  <si>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</si>
  <si>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</si>
  <si>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</si>
  <si>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</si>
  <si>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</si>
  <si>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</si>
  <si>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</si>
  <si>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</si>
  <si>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</si>
  <si>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</si>
  <si>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</si>
  <si>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</si>
  <si>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</si>
  <si>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</si>
  <si>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</si>
  <si>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</si>
  <si>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</si>
  <si>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</si>
  <si>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</si>
  <si>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</si>
  <si>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</si>
  <si>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</si>
  <si>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</si>
  <si>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</si>
  <si>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</si>
  <si>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</si>
  <si>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</si>
  <si>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</si>
  <si>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</si>
  <si>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</si>
  <si>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</si>
  <si>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</si>
  <si>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</si>
  <si>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</si>
  <si>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</si>
  <si>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</si>
  <si>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</si>
  <si>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</si>
  <si>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</si>
  <si>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</si>
  <si>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</si>
  <si>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</si>
  <si>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</si>
  <si>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</si>
  <si>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</si>
  <si>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</si>
  <si>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</si>
  <si>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</si>
  <si>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</si>
  <si>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</si>
  <si>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</si>
  <si>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</si>
  <si>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</si>
  <si>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</si>
  <si>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</si>
  <si>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</si>
  <si>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</si>
  <si>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</si>
  <si>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</si>
  <si>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</si>
  <si>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</si>
  <si>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</si>
  <si>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</si>
  <si>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</si>
  <si>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</si>
  <si>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</si>
  <si>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</si>
  <si>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</si>
  <si>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</si>
  <si>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</si>
  <si>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</si>
  <si>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</si>
  <si>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</si>
  <si>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</si>
  <si>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</si>
  <si>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</si>
  <si>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</si>
  <si>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</si>
  <si>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</si>
  <si>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</si>
  <si>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Auto Closer for Cooler/Freezer: NR - 8</t>
  </si>
  <si>
    <t>Door Gaskets: NR - 4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</si>
  <si>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</si>
  <si>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</si>
  <si>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</si>
  <si>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</si>
  <si>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</si>
  <si>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</si>
  <si>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</si>
  <si>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</si>
  <si>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</si>
  <si>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</si>
  <si>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</si>
  <si>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</si>
  <si>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</si>
  <si>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</si>
  <si>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</si>
  <si>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</si>
  <si>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</si>
  <si>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</si>
  <si>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</si>
  <si>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</si>
  <si>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</si>
  <si>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</si>
  <si>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</si>
  <si>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</si>
  <si>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</si>
  <si>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</si>
  <si>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</si>
  <si>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</si>
  <si>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</si>
  <si>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</si>
  <si>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</si>
  <si>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</si>
  <si>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</si>
  <si>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</si>
  <si>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</si>
  <si>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</si>
  <si>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</si>
  <si>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</si>
  <si>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</si>
  <si>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</si>
  <si>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</si>
  <si>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</si>
  <si>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</si>
  <si>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</si>
  <si>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</si>
  <si>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</si>
  <si>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</si>
  <si>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</si>
  <si>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</si>
  <si>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</si>
  <si>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</si>
  <si>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</si>
  <si>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</si>
  <si>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</si>
  <si>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</si>
  <si>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</si>
  <si>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</si>
  <si>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</si>
  <si>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</si>
  <si>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</si>
  <si>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</si>
  <si>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</si>
  <si>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</si>
  <si>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</si>
  <si>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</si>
  <si>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</si>
  <si>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</si>
  <si>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</si>
  <si>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</si>
  <si>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</si>
  <si>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</si>
  <si>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</si>
  <si>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</si>
  <si>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</si>
  <si>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</si>
  <si>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</si>
  <si>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</si>
  <si>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</si>
  <si>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</si>
  <si>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</si>
  <si>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</si>
  <si>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</si>
  <si>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</si>
  <si>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</si>
  <si>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</si>
  <si>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</si>
  <si>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</si>
  <si>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</si>
  <si>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</si>
  <si>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</si>
  <si>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</si>
  <si>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</si>
  <si>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</si>
  <si>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</si>
  <si>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</si>
  <si>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</si>
  <si>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</si>
  <si>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</si>
  <si>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</si>
  <si>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</si>
  <si>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</si>
  <si>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</si>
  <si>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</si>
  <si>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</si>
  <si>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</si>
  <si>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</si>
  <si>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</si>
  <si>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</si>
  <si>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</si>
  <si>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</si>
  <si>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</si>
  <si>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</si>
  <si>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</si>
  <si>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</si>
  <si>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</si>
  <si>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</si>
  <si>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</si>
  <si>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</si>
  <si>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</si>
  <si>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</si>
  <si>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</si>
  <si>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</si>
  <si>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</si>
  <si>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</si>
  <si>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13-MFM-ResidentialMulti-family-POOL_PMP</t>
  </si>
  <si>
    <t>13-MFM-ResidentialMulti-family-REFG</t>
  </si>
  <si>
    <t>13-MFM-ResidentialMulti-family-SP_HEAT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</si>
  <si>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</si>
  <si>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</si>
  <si>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</si>
  <si>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</si>
  <si>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</si>
  <si>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</si>
  <si>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</si>
  <si>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</si>
  <si>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</si>
  <si>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</si>
  <si>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</si>
  <si>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</si>
  <si>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</si>
  <si>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</si>
  <si>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</si>
  <si>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</si>
  <si>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</si>
  <si>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</si>
  <si>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</si>
  <si>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</si>
  <si>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</si>
  <si>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</si>
  <si>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</si>
  <si>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</si>
  <si>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18-OFS-Office–Small-ExtLight</t>
  </si>
  <si>
    <t>19-RES-AllResidential-CL_DRY</t>
  </si>
  <si>
    <t>19-RES-AllResidential-CL_WASH</t>
  </si>
  <si>
    <t>19-RES-AllResidential-DSH_WASH</t>
  </si>
  <si>
    <t>19-RES-AllResidential-FREEZ</t>
  </si>
  <si>
    <t>19-RES-AllResidential-POOL_PMP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</si>
  <si>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</si>
  <si>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</si>
  <si>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</si>
  <si>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</si>
  <si>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</si>
  <si>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</si>
  <si>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</si>
  <si>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</si>
  <si>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</si>
  <si>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</si>
  <si>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21-RSD-Restaurant–SitDown-OFF_EQ</t>
  </si>
  <si>
    <t>21-RSD-Restaurant–SitDown-LIT_EXT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</si>
  <si>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</si>
  <si>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</si>
  <si>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</si>
  <si>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</si>
  <si>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</si>
  <si>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</si>
  <si>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</si>
  <si>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</si>
  <si>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</si>
  <si>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</si>
  <si>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24-RTS-Retail–Small-COOL</t>
  </si>
  <si>
    <t>24-RTS-Retail–Small-OFF_EQ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</si>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</sst>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9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4" fillId="14" borderId="0" xfId="0" applyFont="1" applyFill="1" applyAlignment="1">
      <alignment horizontal="right"/>
    </xf>
    <xf numFmtId="0" fontId="4" fillId="14" borderId="0" xfId="0" applyFont="1" applyFill="1" applyBorder="1" applyAlignment="1" applyProtection="1">
      <alignment horizontal="left"/>
      <protection locked="0"/>
    </xf>
    <xf numFmtId="0" fontId="4" fillId="14" borderId="0" xfId="0" applyFont="1" applyFill="1" applyBorder="1" applyAlignment="1" applyProtection="1">
      <alignment horizontal="center"/>
      <protection locked="0"/>
    </xf>
    <xf numFmtId="0" fontId="15" fillId="14" borderId="0" xfId="0" applyFont="1" applyFill="1" applyBorder="1" applyAlignment="1" applyProtection="1">
      <alignment wrapText="1"/>
      <protection locked="0"/>
    </xf>
    <xf numFmtId="0" fontId="15" fillId="14" borderId="0" xfId="0" applyNumberFormat="1" applyFont="1" applyFill="1" applyBorder="1" applyAlignment="1" applyProtection="1">
      <alignment wrapText="1"/>
      <protection locked="0"/>
    </xf>
    <xf numFmtId="0" fontId="15" fillId="14" borderId="13" xfId="0" applyNumberFormat="1" applyFont="1" applyFill="1" applyBorder="1" applyAlignment="1">
      <alignment wrapText="1"/>
    </xf>
    <xf numFmtId="0" fontId="15" fillId="14" borderId="0" xfId="0" applyFont="1" applyFill="1" applyBorder="1" applyAlignment="1" applyProtection="1">
      <alignment horizontal="center" wrapText="1"/>
      <protection locked="0"/>
    </xf>
    <xf numFmtId="167" fontId="4" fillId="14" borderId="0" xfId="1" applyNumberFormat="1" applyFont="1" applyFill="1" applyBorder="1" applyProtection="1">
      <protection locked="0"/>
    </xf>
    <xf numFmtId="44" fontId="4" fillId="14" borderId="0" xfId="3" applyFont="1" applyFill="1" applyBorder="1" applyProtection="1">
      <protection locked="0"/>
    </xf>
    <xf numFmtId="44" fontId="4" fillId="14" borderId="14" xfId="3" applyFont="1" applyFill="1" applyBorder="1" applyProtection="1">
      <protection locked="0"/>
    </xf>
    <xf numFmtId="0" fontId="4" fillId="14" borderId="0" xfId="3" applyNumberFormat="1" applyFont="1" applyFill="1" applyBorder="1" applyProtection="1">
      <protection locked="0"/>
    </xf>
    <xf numFmtId="0" fontId="4" fillId="14" borderId="13" xfId="0" applyFont="1" applyFill="1" applyBorder="1" applyAlignment="1">
      <alignment horizontal="center"/>
    </xf>
    <xf numFmtId="0" fontId="4" fillId="14" borderId="0" xfId="0" applyFont="1" applyFill="1" applyBorder="1" applyProtection="1">
      <protection locked="0"/>
    </xf>
    <xf numFmtId="0" fontId="4" fillId="14" borderId="0" xfId="0" applyNumberFormat="1" applyFont="1" applyFill="1" applyBorder="1" applyProtection="1">
      <protection locked="0"/>
    </xf>
    <xf numFmtId="0" fontId="4" fillId="14" borderId="0" xfId="0" applyNumberFormat="1" applyFont="1" applyFill="1" applyBorder="1" applyAlignment="1" applyProtection="1">
      <alignment horizontal="center"/>
      <protection locked="0"/>
    </xf>
    <xf numFmtId="164" fontId="4" fillId="14" borderId="0" xfId="1" applyNumberFormat="1" applyFont="1" applyFill="1" applyBorder="1"/>
    <xf numFmtId="165" fontId="4" fillId="14" borderId="0" xfId="4" applyNumberFormat="1" applyFont="1" applyFill="1" applyBorder="1"/>
    <xf numFmtId="0" fontId="4" fillId="14" borderId="0" xfId="0" applyFont="1" applyFill="1" applyBorder="1" applyAlignment="1">
      <alignment horizontal="left"/>
    </xf>
    <xf numFmtId="164" fontId="4" fillId="14" borderId="15" xfId="1" applyNumberFormat="1" applyFont="1" applyFill="1" applyBorder="1"/>
    <xf numFmtId="9" fontId="4" fillId="14" borderId="18" xfId="4" applyFont="1" applyFill="1" applyBorder="1"/>
    <xf numFmtId="9" fontId="4" fillId="14" borderId="0" xfId="4" applyFont="1" applyFill="1" applyBorder="1"/>
    <xf numFmtId="9" fontId="4" fillId="14" borderId="9" xfId="4" applyFont="1" applyFill="1" applyBorder="1"/>
    <xf numFmtId="0" fontId="4" fillId="14" borderId="0" xfId="0" applyFont="1" applyFill="1" applyBorder="1"/>
    <xf numFmtId="1" fontId="4" fillId="14" borderId="0" xfId="0" applyNumberFormat="1" applyFont="1" applyFill="1" applyBorder="1"/>
    <xf numFmtId="0" fontId="4" fillId="14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167" fontId="4" fillId="14" borderId="0" xfId="0" applyNumberFormat="1" applyFont="1" applyFill="1" applyBorder="1" applyProtection="1">
      <protection locked="0"/>
    </xf>
    <xf numFmtId="0" fontId="4" fillId="14" borderId="0" xfId="0" applyFont="1" applyFill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5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6" borderId="2" xfId="0" applyFont="1" applyFill="1" applyBorder="1"/>
    <xf numFmtId="0" fontId="14" fillId="16" borderId="3" xfId="0" applyFont="1" applyFill="1" applyBorder="1"/>
    <xf numFmtId="0" fontId="14" fillId="16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7" borderId="2" xfId="0" applyFont="1" applyFill="1" applyBorder="1"/>
    <xf numFmtId="0" fontId="13" fillId="17" borderId="3" xfId="0" applyFont="1" applyFill="1" applyBorder="1"/>
    <xf numFmtId="0" fontId="13" fillId="17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7" borderId="3" xfId="0" applyFont="1" applyFill="1" applyBorder="1"/>
    <xf numFmtId="0" fontId="16" fillId="18" borderId="2" xfId="0" applyFont="1" applyFill="1" applyBorder="1"/>
    <xf numFmtId="0" fontId="16" fillId="18" borderId="3" xfId="0" applyFont="1" applyFill="1" applyBorder="1"/>
    <xf numFmtId="0" fontId="17" fillId="18" borderId="3" xfId="0" applyFont="1" applyFill="1" applyBorder="1"/>
    <xf numFmtId="0" fontId="17" fillId="18" borderId="4" xfId="0" applyFont="1" applyFill="1" applyBorder="1"/>
    <xf numFmtId="0" fontId="17" fillId="18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7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9" borderId="5" xfId="0" applyFont="1" applyFill="1" applyBorder="1"/>
    <xf numFmtId="0" fontId="13" fillId="19" borderId="6" xfId="0" applyFont="1" applyFill="1" applyBorder="1"/>
    <xf numFmtId="0" fontId="13" fillId="19" borderId="7" xfId="0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13" fillId="20" borderId="2" xfId="0" applyFont="1" applyFill="1" applyBorder="1" applyAlignment="1">
      <alignment horizontal="centerContinuous"/>
    </xf>
    <xf numFmtId="0" fontId="13" fillId="20" borderId="3" xfId="0" applyFont="1" applyFill="1" applyBorder="1" applyAlignment="1">
      <alignment horizontal="centerContinuous"/>
    </xf>
    <xf numFmtId="0" fontId="13" fillId="20" borderId="4" xfId="0" applyFont="1" applyFill="1" applyBorder="1" applyAlignment="1">
      <alignment horizontal="centerContinuous"/>
    </xf>
    <xf numFmtId="0" fontId="13" fillId="17" borderId="5" xfId="0" applyFont="1" applyFill="1" applyBorder="1"/>
    <xf numFmtId="0" fontId="13" fillId="17" borderId="6" xfId="0" applyFont="1" applyFill="1" applyBorder="1"/>
    <xf numFmtId="0" fontId="14" fillId="17" borderId="6" xfId="0" applyFont="1" applyFill="1" applyBorder="1"/>
    <xf numFmtId="0" fontId="14" fillId="17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1" borderId="0" xfId="0" applyFont="1" applyFill="1"/>
    <xf numFmtId="0" fontId="0" fillId="21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1" borderId="0" xfId="8" applyFont="1" applyFill="1" applyBorder="1" applyAlignment="1">
      <alignment horizontal="right"/>
    </xf>
    <xf numFmtId="167" fontId="4" fillId="21" borderId="0" xfId="1" applyNumberFormat="1" applyFont="1" applyFill="1"/>
    <xf numFmtId="0" fontId="4" fillId="16" borderId="0" xfId="0" applyFont="1" applyFill="1"/>
    <xf numFmtId="0" fontId="0" fillId="16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35" bestFit="1" customWidth="1"/>
    <col min="2" max="2" width="18.7109375" style="435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36"/>
      <c r="D1" s="437"/>
    </row>
    <row r="2" spans="1:4" x14ac:dyDescent="0.25">
      <c r="A2" s="438" t="s">
        <v>1345</v>
      </c>
      <c r="B2" s="439" t="s">
        <v>16</v>
      </c>
      <c r="C2" s="436"/>
      <c r="D2" s="440"/>
    </row>
    <row r="3" spans="1:4" ht="18" x14ac:dyDescent="0.25">
      <c r="A3" s="441"/>
      <c r="B3" s="441"/>
      <c r="C3" s="440"/>
      <c r="D3" s="440"/>
    </row>
    <row r="4" spans="1:4" x14ac:dyDescent="0.25">
      <c r="A4" s="442" t="s">
        <v>1346</v>
      </c>
      <c r="B4" s="443"/>
      <c r="C4" s="436"/>
      <c r="D4" s="437" t="s">
        <v>0</v>
      </c>
    </row>
    <row r="5" spans="1:4" x14ac:dyDescent="0.25">
      <c r="A5" s="442"/>
      <c r="B5" s="444"/>
    </row>
    <row r="6" spans="1:4" x14ac:dyDescent="0.25">
      <c r="A6" s="445" t="s">
        <v>1347</v>
      </c>
      <c r="B6" s="446"/>
    </row>
    <row r="7" spans="1:4" x14ac:dyDescent="0.25">
      <c r="A7" s="447" t="s">
        <v>1348</v>
      </c>
      <c r="B7" s="448">
        <v>12061661.158433978</v>
      </c>
    </row>
    <row r="8" spans="1:4" x14ac:dyDescent="0.25">
      <c r="A8" s="447" t="s">
        <v>1349</v>
      </c>
      <c r="B8" s="448">
        <v>0</v>
      </c>
    </row>
    <row r="9" spans="1:4" x14ac:dyDescent="0.25">
      <c r="A9" s="445" t="s">
        <v>1350</v>
      </c>
      <c r="B9" s="449">
        <v>12770546.045339644</v>
      </c>
    </row>
    <row r="10" spans="1:4" x14ac:dyDescent="0.25">
      <c r="A10" s="445" t="s">
        <v>1351</v>
      </c>
      <c r="B10" s="446"/>
    </row>
    <row r="11" spans="1:4" x14ac:dyDescent="0.25">
      <c r="A11" s="450" t="s">
        <v>1352</v>
      </c>
      <c r="B11" s="448">
        <v>0</v>
      </c>
    </row>
    <row r="12" spans="1:4" x14ac:dyDescent="0.25">
      <c r="A12" s="450" t="s">
        <v>1353</v>
      </c>
      <c r="B12" s="448">
        <v>60524918.798820153</v>
      </c>
    </row>
    <row r="13" spans="1:4" x14ac:dyDescent="0.25">
      <c r="A13" s="450"/>
      <c r="B13" s="451"/>
    </row>
    <row r="14" spans="1:4" x14ac:dyDescent="0.25">
      <c r="A14" s="450"/>
      <c r="B14" s="451"/>
    </row>
    <row r="15" spans="1:4" x14ac:dyDescent="0.25">
      <c r="A15" s="450"/>
      <c r="B15" s="451"/>
    </row>
    <row r="16" spans="1:4" x14ac:dyDescent="0.25">
      <c r="A16" s="447" t="s">
        <v>1354</v>
      </c>
      <c r="B16" s="448">
        <v>58733873.100822061</v>
      </c>
    </row>
    <row r="17" spans="1:4" x14ac:dyDescent="0.25">
      <c r="A17" s="447" t="s">
        <v>1355</v>
      </c>
      <c r="B17" s="448">
        <v>0</v>
      </c>
    </row>
    <row r="18" spans="1:4" x14ac:dyDescent="0.25">
      <c r="A18" s="447" t="s">
        <v>1356</v>
      </c>
      <c r="B18" s="448">
        <v>0</v>
      </c>
    </row>
    <row r="19" spans="1:4" x14ac:dyDescent="0.25">
      <c r="A19" s="447" t="s">
        <v>1357</v>
      </c>
      <c r="B19" s="448">
        <v>0</v>
      </c>
    </row>
    <row r="20" spans="1:4" x14ac:dyDescent="0.25">
      <c r="A20" s="452" t="s">
        <v>1358</v>
      </c>
      <c r="B20" s="453">
        <v>0</v>
      </c>
    </row>
    <row r="21" spans="1:4" ht="15.75" x14ac:dyDescent="0.25">
      <c r="A21" s="454" t="s">
        <v>1359</v>
      </c>
      <c r="B21" s="455">
        <v>144090999.10341585</v>
      </c>
    </row>
    <row r="22" spans="1:4" x14ac:dyDescent="0.25">
      <c r="A22" s="445" t="s">
        <v>1360</v>
      </c>
      <c r="B22" s="449">
        <v>0</v>
      </c>
    </row>
    <row r="23" spans="1:4" ht="15.75" x14ac:dyDescent="0.25">
      <c r="A23" s="454" t="s">
        <v>1361</v>
      </c>
      <c r="B23" s="455">
        <v>144090999.10341585</v>
      </c>
    </row>
    <row r="24" spans="1:4" x14ac:dyDescent="0.25">
      <c r="A24" s="450"/>
      <c r="B24" s="456"/>
    </row>
    <row r="25" spans="1:4" x14ac:dyDescent="0.25">
      <c r="A25" s="442" t="s">
        <v>1362</v>
      </c>
      <c r="B25" s="456"/>
    </row>
    <row r="26" spans="1:4" x14ac:dyDescent="0.25">
      <c r="A26" s="445" t="s">
        <v>1363</v>
      </c>
      <c r="B26" s="457" t="s">
        <v>1208</v>
      </c>
      <c r="C26" s="458">
        <v>2013</v>
      </c>
      <c r="D26" s="458">
        <v>2014</v>
      </c>
    </row>
    <row r="27" spans="1:4" x14ac:dyDescent="0.25">
      <c r="A27" s="459" t="s">
        <v>1364</v>
      </c>
      <c r="B27" s="460">
        <v>45502.080182931219</v>
      </c>
      <c r="C27" s="460">
        <v>21671.595655092489</v>
      </c>
      <c r="D27" s="460">
        <v>23830.484527838729</v>
      </c>
    </row>
    <row r="28" spans="1:4" x14ac:dyDescent="0.25">
      <c r="A28" s="459" t="s">
        <v>1365</v>
      </c>
      <c r="B28" s="460">
        <v>49976.050161984283</v>
      </c>
      <c r="C28" s="460">
        <v>24942.518242098762</v>
      </c>
      <c r="D28" s="460">
        <v>25033.531919885525</v>
      </c>
    </row>
    <row r="29" spans="1:4" x14ac:dyDescent="0.25">
      <c r="A29" s="459" t="s">
        <v>1366</v>
      </c>
      <c r="B29" s="460">
        <v>39205.852181659197</v>
      </c>
      <c r="C29" s="460">
        <v>20347.975412442651</v>
      </c>
      <c r="D29" s="460">
        <v>18857.876769216549</v>
      </c>
    </row>
    <row r="30" spans="1:4" x14ac:dyDescent="0.25">
      <c r="A30" s="459" t="s">
        <v>1367</v>
      </c>
      <c r="B30" s="383">
        <v>39205.852181659197</v>
      </c>
      <c r="C30" s="383">
        <v>20347.975412442651</v>
      </c>
      <c r="D30" s="383">
        <v>18857.876769216549</v>
      </c>
    </row>
    <row r="31" spans="1:4" x14ac:dyDescent="0.25">
      <c r="A31" s="459" t="s">
        <v>1368</v>
      </c>
      <c r="B31" s="383">
        <v>0</v>
      </c>
      <c r="C31" s="383">
        <v>0</v>
      </c>
      <c r="D31" s="383">
        <v>0</v>
      </c>
    </row>
    <row r="32" spans="1:4" x14ac:dyDescent="0.25">
      <c r="A32" s="459" t="s">
        <v>1369</v>
      </c>
      <c r="B32" s="460">
        <v>304024498.42344558</v>
      </c>
      <c r="C32" s="460">
        <v>147849638.45493531</v>
      </c>
      <c r="D32" s="460">
        <v>156174859.9685103</v>
      </c>
    </row>
    <row r="33" spans="1:4" x14ac:dyDescent="0.25">
      <c r="A33" s="459" t="s">
        <v>1198</v>
      </c>
      <c r="B33" s="460">
        <v>3607235478.2430329</v>
      </c>
      <c r="C33" s="460">
        <v>1703115720.7953179</v>
      </c>
      <c r="D33" s="460">
        <v>1904119757.447715</v>
      </c>
    </row>
    <row r="34" spans="1:4" x14ac:dyDescent="0.25">
      <c r="A34" s="459" t="s">
        <v>1370</v>
      </c>
      <c r="B34" s="383">
        <v>3035322.9913011482</v>
      </c>
      <c r="C34" s="383">
        <v>1499810.0903672797</v>
      </c>
      <c r="D34" s="383">
        <v>1535512.9009338685</v>
      </c>
    </row>
    <row r="35" spans="1:4" x14ac:dyDescent="0.25">
      <c r="A35" s="459" t="s">
        <v>1200</v>
      </c>
      <c r="B35" s="460">
        <v>54243604.76178734</v>
      </c>
      <c r="C35" s="460">
        <v>26971117.216978431</v>
      </c>
      <c r="D35" s="460">
        <v>27272487.544808913</v>
      </c>
    </row>
    <row r="36" spans="1:4" x14ac:dyDescent="0.25">
      <c r="A36" s="459"/>
      <c r="B36" s="461"/>
    </row>
    <row r="37" spans="1:4" x14ac:dyDescent="0.25">
      <c r="A37" s="445" t="s">
        <v>1371</v>
      </c>
      <c r="B37" s="461"/>
    </row>
    <row r="38" spans="1:4" x14ac:dyDescent="0.25">
      <c r="A38" s="462" t="s">
        <v>1342</v>
      </c>
      <c r="B38" s="461"/>
    </row>
    <row r="39" spans="1:4" x14ac:dyDescent="0.25">
      <c r="A39" s="463" t="s">
        <v>1372</v>
      </c>
      <c r="B39" s="464">
        <v>215665194.11642331</v>
      </c>
    </row>
    <row r="40" spans="1:4" x14ac:dyDescent="0.25">
      <c r="A40" s="463" t="s">
        <v>1373</v>
      </c>
      <c r="B40" s="464">
        <v>298341535.67178845</v>
      </c>
    </row>
    <row r="41" spans="1:4" x14ac:dyDescent="0.25">
      <c r="A41" s="463" t="s">
        <v>1374</v>
      </c>
      <c r="B41" s="464">
        <v>34907430.259910718</v>
      </c>
    </row>
    <row r="42" spans="1:4" x14ac:dyDescent="0.25">
      <c r="A42" s="463" t="s">
        <v>1375</v>
      </c>
      <c r="B42" s="464">
        <v>117583771.81527585</v>
      </c>
    </row>
    <row r="43" spans="1:4" x14ac:dyDescent="0.25">
      <c r="A43" s="463" t="s">
        <v>1376</v>
      </c>
      <c r="B43" s="465">
        <v>1.5452144111478656</v>
      </c>
    </row>
    <row r="44" spans="1:4" x14ac:dyDescent="0.25">
      <c r="A44" s="466"/>
      <c r="B44" s="461"/>
    </row>
    <row r="45" spans="1:4" x14ac:dyDescent="0.25">
      <c r="A45" s="462" t="s">
        <v>1343</v>
      </c>
      <c r="B45" s="461"/>
    </row>
    <row r="46" spans="1:4" x14ac:dyDescent="0.25">
      <c r="A46" s="463" t="s">
        <v>1372</v>
      </c>
      <c r="B46" s="464">
        <v>144090999.10341585</v>
      </c>
    </row>
    <row r="47" spans="1:4" x14ac:dyDescent="0.25">
      <c r="A47" s="463" t="s">
        <v>1373</v>
      </c>
      <c r="B47" s="464">
        <v>298341535.67178845</v>
      </c>
    </row>
    <row r="48" spans="1:4" x14ac:dyDescent="0.25">
      <c r="A48" s="463" t="s">
        <v>1374</v>
      </c>
      <c r="B48" s="464">
        <v>34907430.259910718</v>
      </c>
    </row>
    <row r="49" spans="1:2" x14ac:dyDescent="0.25">
      <c r="A49" s="463" t="s">
        <v>1375</v>
      </c>
      <c r="B49" s="464">
        <v>189157966.82828331</v>
      </c>
    </row>
    <row r="50" spans="1:2" x14ac:dyDescent="0.25">
      <c r="A50" s="463" t="s">
        <v>1376</v>
      </c>
      <c r="B50" s="465">
        <v>2.3127674039689485</v>
      </c>
    </row>
    <row r="51" spans="1:2" x14ac:dyDescent="0.25">
      <c r="A51" s="463"/>
      <c r="B51" s="465"/>
    </row>
    <row r="52" spans="1:2" x14ac:dyDescent="0.25">
      <c r="A52" s="452" t="s">
        <v>1377</v>
      </c>
      <c r="B52" s="461"/>
    </row>
    <row r="53" spans="1:2" x14ac:dyDescent="0.25">
      <c r="A53" s="467" t="s">
        <v>1378</v>
      </c>
      <c r="B53" s="461"/>
    </row>
    <row r="54" spans="1:2" x14ac:dyDescent="0.25">
      <c r="A54" s="468" t="s">
        <v>1379</v>
      </c>
      <c r="B54" s="460">
        <v>2130472749.7983093</v>
      </c>
    </row>
    <row r="55" spans="1:2" x14ac:dyDescent="0.25">
      <c r="A55" s="468" t="s">
        <v>1212</v>
      </c>
      <c r="B55" s="469">
        <v>8.6247022402930307E-2</v>
      </c>
    </row>
    <row r="56" spans="1:2" x14ac:dyDescent="0.25">
      <c r="A56" s="468" t="s">
        <v>1210</v>
      </c>
      <c r="B56" s="469">
        <v>0.14003536806562406</v>
      </c>
    </row>
    <row r="57" spans="1:2" x14ac:dyDescent="0.25">
      <c r="A57" s="468" t="s">
        <v>1380</v>
      </c>
      <c r="B57" s="469">
        <v>5.3788345662693741E-2</v>
      </c>
    </row>
    <row r="58" spans="1:2" x14ac:dyDescent="0.25">
      <c r="A58" s="467" t="s">
        <v>1381</v>
      </c>
      <c r="B58" s="461"/>
    </row>
    <row r="59" spans="1:2" x14ac:dyDescent="0.25">
      <c r="A59" s="468" t="s">
        <v>1379</v>
      </c>
      <c r="B59" s="460">
        <v>2130472749.7983093</v>
      </c>
    </row>
    <row r="60" spans="1:2" x14ac:dyDescent="0.25">
      <c r="A60" s="468" t="s">
        <v>1212</v>
      </c>
      <c r="B60" s="469">
        <v>5.7926699617339233E-2</v>
      </c>
    </row>
    <row r="61" spans="1:2" x14ac:dyDescent="0.25">
      <c r="A61" s="468" t="s">
        <v>1210</v>
      </c>
      <c r="B61" s="469">
        <v>0.14003536806562406</v>
      </c>
    </row>
    <row r="62" spans="1:2" x14ac:dyDescent="0.25">
      <c r="A62" s="468" t="s">
        <v>1380</v>
      </c>
      <c r="B62" s="469">
        <v>8.2108668448284822E-2</v>
      </c>
    </row>
    <row r="63" spans="1:2" x14ac:dyDescent="0.25">
      <c r="A63" s="467" t="s">
        <v>1382</v>
      </c>
      <c r="B63" s="461"/>
    </row>
    <row r="64" spans="1:2" x14ac:dyDescent="0.25">
      <c r="A64" s="468" t="s">
        <v>1383</v>
      </c>
      <c r="B64" s="460">
        <v>31600934.682879642</v>
      </c>
    </row>
    <row r="65" spans="1:20" x14ac:dyDescent="0.25">
      <c r="A65" s="468" t="s">
        <v>1212</v>
      </c>
      <c r="B65" s="470">
        <v>0.91254014807569694</v>
      </c>
    </row>
    <row r="66" spans="1:20" x14ac:dyDescent="0.25">
      <c r="A66" s="468" t="s">
        <v>1210</v>
      </c>
      <c r="B66" s="470">
        <v>1.1046328410919575</v>
      </c>
    </row>
    <row r="67" spans="1:20" x14ac:dyDescent="0.25">
      <c r="A67" s="468" t="s">
        <v>1380</v>
      </c>
      <c r="B67" s="469">
        <v>0.1920926930162605</v>
      </c>
    </row>
    <row r="68" spans="1:20" x14ac:dyDescent="0.25">
      <c r="A68" s="467" t="s">
        <v>1384</v>
      </c>
      <c r="B68" s="461"/>
    </row>
    <row r="69" spans="1:20" x14ac:dyDescent="0.25">
      <c r="A69" s="468" t="s">
        <v>1383</v>
      </c>
      <c r="B69" s="460">
        <v>31600934.682879642</v>
      </c>
    </row>
    <row r="70" spans="1:20" x14ac:dyDescent="0.25">
      <c r="A70" s="468" t="s">
        <v>1212</v>
      </c>
      <c r="B70" s="470">
        <v>0.59116955276288619</v>
      </c>
    </row>
    <row r="71" spans="1:20" x14ac:dyDescent="0.25">
      <c r="A71" s="468" t="s">
        <v>1210</v>
      </c>
      <c r="B71" s="470">
        <v>1.1046328410919575</v>
      </c>
    </row>
    <row r="72" spans="1:20" x14ac:dyDescent="0.25">
      <c r="A72" s="468" t="s">
        <v>1380</v>
      </c>
      <c r="B72" s="469">
        <v>0.51346328832907129</v>
      </c>
    </row>
    <row r="73" spans="1:20" x14ac:dyDescent="0.25">
      <c r="A73" s="471"/>
      <c r="B73" s="471"/>
      <c r="C73" s="472"/>
      <c r="D73" s="472"/>
      <c r="E73" s="472"/>
      <c r="F73" s="472"/>
      <c r="G73" s="472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2"/>
      <c r="T73" s="472"/>
    </row>
    <row r="74" spans="1:20" ht="15.75" thickBot="1" x14ac:dyDescent="0.3">
      <c r="A74" s="473" t="s">
        <v>1385</v>
      </c>
      <c r="E74" s="474" t="s">
        <v>1386</v>
      </c>
    </row>
    <row r="75" spans="1:20" x14ac:dyDescent="0.25">
      <c r="A75" s="475" t="s">
        <v>1387</v>
      </c>
      <c r="B75" s="476">
        <v>75363.618499415345</v>
      </c>
      <c r="E75" s="477"/>
      <c r="F75" s="478">
        <v>2013</v>
      </c>
      <c r="G75" s="479"/>
      <c r="H75" s="480">
        <v>2014</v>
      </c>
      <c r="I75" s="479"/>
      <c r="J75" s="480">
        <v>2015</v>
      </c>
      <c r="K75" s="479"/>
      <c r="L75" s="480">
        <v>2016</v>
      </c>
      <c r="M75" s="479"/>
      <c r="N75" s="480">
        <v>2017</v>
      </c>
      <c r="O75" s="479"/>
      <c r="P75" s="480">
        <v>2018</v>
      </c>
      <c r="Q75" s="479"/>
      <c r="R75" s="480">
        <v>2019</v>
      </c>
      <c r="S75" s="479"/>
    </row>
    <row r="76" spans="1:20" ht="15.75" thickBot="1" x14ac:dyDescent="0.3">
      <c r="A76" s="481">
        <v>2015</v>
      </c>
      <c r="B76" s="476">
        <v>78995.208783029433</v>
      </c>
      <c r="E76" s="482"/>
      <c r="F76" s="483" t="s">
        <v>48</v>
      </c>
      <c r="G76" s="484"/>
      <c r="H76" s="485" t="s">
        <v>48</v>
      </c>
      <c r="I76" s="484"/>
      <c r="J76" s="485" t="s">
        <v>48</v>
      </c>
      <c r="K76" s="484"/>
      <c r="L76" s="485" t="s">
        <v>48</v>
      </c>
      <c r="M76" s="484"/>
      <c r="N76" s="485" t="s">
        <v>48</v>
      </c>
      <c r="O76" s="484"/>
      <c r="P76" s="485" t="s">
        <v>48</v>
      </c>
      <c r="Q76" s="484"/>
      <c r="R76" s="485" t="s">
        <v>48</v>
      </c>
      <c r="S76" s="484"/>
    </row>
    <row r="77" spans="1:20" x14ac:dyDescent="0.25">
      <c r="A77" s="481">
        <v>2016</v>
      </c>
      <c r="B77" s="476">
        <v>0</v>
      </c>
      <c r="E77" s="486" t="s">
        <v>1388</v>
      </c>
      <c r="F77" s="220">
        <v>84137.507528063928</v>
      </c>
      <c r="G77" s="220"/>
      <c r="H77" s="220">
        <v>87977.959253492547</v>
      </c>
      <c r="I77" s="220"/>
      <c r="J77" s="220">
        <v>0</v>
      </c>
      <c r="K77" s="220"/>
      <c r="L77" s="220">
        <v>0</v>
      </c>
      <c r="M77" s="220"/>
      <c r="N77" s="220">
        <v>0</v>
      </c>
      <c r="O77" s="220"/>
      <c r="P77" s="220">
        <v>0</v>
      </c>
      <c r="Q77" s="220"/>
      <c r="R77" s="220">
        <v>0</v>
      </c>
      <c r="S77" s="487"/>
    </row>
    <row r="78" spans="1:20" x14ac:dyDescent="0.25">
      <c r="A78" s="475" t="s">
        <v>1389</v>
      </c>
      <c r="B78" s="476">
        <v>867169.25621257816</v>
      </c>
      <c r="E78" s="486" t="s">
        <v>1390</v>
      </c>
      <c r="F78" s="220">
        <v>1024950.2919319021</v>
      </c>
      <c r="G78" s="220"/>
      <c r="H78" s="220">
        <v>1120486.4011632486</v>
      </c>
      <c r="I78" s="220"/>
      <c r="J78" s="220">
        <v>0</v>
      </c>
      <c r="K78" s="220"/>
      <c r="L78" s="220">
        <v>0</v>
      </c>
      <c r="M78" s="220"/>
      <c r="N78" s="220">
        <v>0</v>
      </c>
      <c r="O78" s="220"/>
      <c r="P78" s="220">
        <v>0</v>
      </c>
      <c r="Q78" s="220"/>
      <c r="R78" s="220">
        <v>0</v>
      </c>
      <c r="S78" s="487"/>
    </row>
    <row r="79" spans="1:20" x14ac:dyDescent="0.25">
      <c r="A79" s="481">
        <v>2015</v>
      </c>
      <c r="B79" s="476">
        <v>960942.34902611643</v>
      </c>
      <c r="E79" s="486" t="s">
        <v>1391</v>
      </c>
      <c r="F79">
        <v>18.90569507767481</v>
      </c>
      <c r="G79" s="220"/>
      <c r="H79">
        <v>19.348000160684432</v>
      </c>
      <c r="I79" s="220"/>
      <c r="J79">
        <v>0</v>
      </c>
      <c r="K79" s="220"/>
      <c r="L79">
        <v>0</v>
      </c>
      <c r="M79" s="220"/>
      <c r="N79">
        <v>0</v>
      </c>
      <c r="O79" s="220"/>
      <c r="P79">
        <v>0</v>
      </c>
      <c r="Q79" s="220"/>
      <c r="R79">
        <v>0</v>
      </c>
      <c r="S79" s="487"/>
    </row>
    <row r="80" spans="1:20" x14ac:dyDescent="0.25">
      <c r="A80" s="481">
        <v>2016</v>
      </c>
      <c r="B80" s="476">
        <v>0</v>
      </c>
      <c r="E80" s="486" t="s">
        <v>1392</v>
      </c>
      <c r="F80">
        <v>277.92186513599552</v>
      </c>
      <c r="G80" s="220"/>
      <c r="H80">
        <v>287.93984670134972</v>
      </c>
      <c r="I80" s="220"/>
      <c r="J80">
        <v>0</v>
      </c>
      <c r="K80" s="220"/>
      <c r="L80">
        <v>0</v>
      </c>
      <c r="M80" s="220"/>
      <c r="N80">
        <v>0</v>
      </c>
      <c r="O80" s="220"/>
      <c r="P80">
        <v>0</v>
      </c>
      <c r="Q80" s="220"/>
      <c r="R80">
        <v>0</v>
      </c>
      <c r="S80" s="487"/>
    </row>
    <row r="81" spans="1:19" x14ac:dyDescent="0.25">
      <c r="A81" s="475" t="s">
        <v>1393</v>
      </c>
      <c r="B81" s="488">
        <v>9.197812850451081</v>
      </c>
      <c r="E81" s="486" t="s">
        <v>1394</v>
      </c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487"/>
    </row>
    <row r="82" spans="1:19" ht="15.75" thickBot="1" x14ac:dyDescent="0.3">
      <c r="A82" s="481">
        <v>2015</v>
      </c>
      <c r="B82" s="488">
        <v>9.5669910089849743</v>
      </c>
      <c r="E82" s="489" t="s">
        <v>1395</v>
      </c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1"/>
    </row>
    <row r="83" spans="1:19" x14ac:dyDescent="0.25">
      <c r="A83" s="481">
        <v>2016</v>
      </c>
      <c r="B83" s="488">
        <v>0</v>
      </c>
    </row>
    <row r="84" spans="1:19" x14ac:dyDescent="0.25">
      <c r="A84" s="475" t="s">
        <v>1396</v>
      </c>
      <c r="B84" s="488">
        <v>105.71766795134357</v>
      </c>
    </row>
    <row r="85" spans="1:19" x14ac:dyDescent="0.25">
      <c r="A85" s="481">
        <v>2015</v>
      </c>
      <c r="B85" s="488">
        <v>116.11167399482432</v>
      </c>
    </row>
    <row r="86" spans="1:19" x14ac:dyDescent="0.25">
      <c r="A86" s="481">
        <v>2016</v>
      </c>
      <c r="B86" s="488">
        <v>0</v>
      </c>
    </row>
    <row r="87" spans="1:19" x14ac:dyDescent="0.25">
      <c r="A87" s="492" t="s">
        <v>1397</v>
      </c>
      <c r="B87" s="493"/>
    </row>
    <row r="88" spans="1:19" x14ac:dyDescent="0.25">
      <c r="A88" s="481">
        <v>2015</v>
      </c>
      <c r="B88" s="493"/>
    </row>
    <row r="89" spans="1:19" x14ac:dyDescent="0.25">
      <c r="A89" s="481">
        <v>2016</v>
      </c>
      <c r="B89" s="493"/>
    </row>
    <row r="90" spans="1:19" x14ac:dyDescent="0.25">
      <c r="A90" s="492" t="s">
        <v>1398</v>
      </c>
      <c r="B90" s="493"/>
    </row>
    <row r="91" spans="1:19" x14ac:dyDescent="0.25">
      <c r="A91" s="481">
        <v>2015</v>
      </c>
      <c r="B91" s="493"/>
    </row>
    <row r="92" spans="1:19" x14ac:dyDescent="0.25">
      <c r="A92" s="481">
        <v>2016</v>
      </c>
      <c r="B92" s="493"/>
    </row>
    <row r="93" spans="1:19" x14ac:dyDescent="0.25">
      <c r="A93" s="475" t="s">
        <v>1399</v>
      </c>
      <c r="B93" s="476">
        <v>8773.8890286485766</v>
      </c>
    </row>
    <row r="94" spans="1:19" x14ac:dyDescent="0.25">
      <c r="A94" s="481">
        <v>2015</v>
      </c>
      <c r="B94" s="476">
        <v>8982.7504704631174</v>
      </c>
    </row>
    <row r="95" spans="1:19" x14ac:dyDescent="0.25">
      <c r="A95" s="481">
        <v>2016</v>
      </c>
      <c r="B95" s="476">
        <v>0</v>
      </c>
    </row>
    <row r="96" spans="1:19" x14ac:dyDescent="0.25">
      <c r="A96" s="475" t="s">
        <v>1400</v>
      </c>
      <c r="B96" s="476">
        <v>157781.03571932396</v>
      </c>
    </row>
    <row r="97" spans="1:2" x14ac:dyDescent="0.25">
      <c r="A97" s="481">
        <v>2015</v>
      </c>
      <c r="B97" s="476">
        <v>159544.05213713215</v>
      </c>
    </row>
    <row r="98" spans="1:2" x14ac:dyDescent="0.25">
      <c r="A98" s="481">
        <v>2016</v>
      </c>
      <c r="B98" s="476">
        <v>0</v>
      </c>
    </row>
    <row r="99" spans="1:2" x14ac:dyDescent="0.25">
      <c r="A99" s="475" t="s">
        <v>1401</v>
      </c>
      <c r="B99" s="488">
        <v>9.7078822272237293</v>
      </c>
    </row>
    <row r="100" spans="1:2" x14ac:dyDescent="0.25">
      <c r="A100" s="481">
        <v>2015</v>
      </c>
      <c r="B100" s="488">
        <v>9.7810091516994557</v>
      </c>
    </row>
    <row r="101" spans="1:2" x14ac:dyDescent="0.25">
      <c r="A101" s="481">
        <v>2016</v>
      </c>
      <c r="B101" s="488">
        <v>0</v>
      </c>
    </row>
    <row r="102" spans="1:2" x14ac:dyDescent="0.25">
      <c r="A102" s="475" t="s">
        <v>1402</v>
      </c>
      <c r="B102" s="488">
        <v>172.20419718465195</v>
      </c>
    </row>
    <row r="103" spans="1:2" x14ac:dyDescent="0.25">
      <c r="A103" s="481">
        <v>2015</v>
      </c>
      <c r="B103" s="488">
        <v>171.82817270652541</v>
      </c>
    </row>
    <row r="104" spans="1:2" x14ac:dyDescent="0.25">
      <c r="A104" s="481">
        <v>2016</v>
      </c>
      <c r="B104" s="488">
        <v>0</v>
      </c>
    </row>
    <row r="105" spans="1:2" x14ac:dyDescent="0.25">
      <c r="A105" s="492" t="s">
        <v>1403</v>
      </c>
      <c r="B105" s="493"/>
    </row>
    <row r="106" spans="1:2" x14ac:dyDescent="0.25">
      <c r="A106" s="481">
        <v>2015</v>
      </c>
      <c r="B106" s="493"/>
    </row>
    <row r="107" spans="1:2" x14ac:dyDescent="0.25">
      <c r="A107" s="481">
        <v>2016</v>
      </c>
      <c r="B107" s="493"/>
    </row>
    <row r="108" spans="1:2" x14ac:dyDescent="0.25">
      <c r="A108" s="492" t="s">
        <v>1404</v>
      </c>
      <c r="B108" s="493"/>
    </row>
    <row r="109" spans="1:2" x14ac:dyDescent="0.25">
      <c r="A109" s="481">
        <v>2015</v>
      </c>
      <c r="B109" s="493"/>
    </row>
    <row r="110" spans="1:2" x14ac:dyDescent="0.25">
      <c r="A110" s="481">
        <v>2016</v>
      </c>
      <c r="B110" s="493"/>
    </row>
    <row r="111" spans="1:2" x14ac:dyDescent="0.25">
      <c r="A111" s="481"/>
      <c r="B111" s="476"/>
    </row>
    <row r="112" spans="1:2" x14ac:dyDescent="0.25">
      <c r="A112" s="481"/>
      <c r="B112" s="476"/>
    </row>
    <row r="113" spans="1:20" x14ac:dyDescent="0.25">
      <c r="A113" s="481"/>
      <c r="B113" s="476"/>
    </row>
    <row r="114" spans="1:20" x14ac:dyDescent="0.25">
      <c r="A114" s="481"/>
      <c r="B114" s="476"/>
    </row>
    <row r="116" spans="1:20" x14ac:dyDescent="0.25">
      <c r="A116" s="494"/>
      <c r="B116" s="494"/>
      <c r="C116" s="495"/>
      <c r="D116" s="495"/>
      <c r="E116" s="495"/>
      <c r="F116" s="495"/>
      <c r="G116" s="495"/>
      <c r="H116" s="495"/>
      <c r="I116" s="495"/>
      <c r="J116" s="495"/>
      <c r="K116" s="495"/>
      <c r="L116" s="495"/>
      <c r="M116" s="495"/>
      <c r="N116" s="495"/>
      <c r="O116" s="495"/>
      <c r="P116" s="495"/>
      <c r="Q116" s="495"/>
      <c r="R116" s="495"/>
      <c r="S116" s="495"/>
      <c r="T116" s="495"/>
    </row>
    <row r="117" spans="1:20" x14ac:dyDescent="0.25">
      <c r="A117" s="494"/>
      <c r="B117" s="494"/>
      <c r="C117" s="495"/>
      <c r="D117" s="495"/>
      <c r="E117" s="495"/>
      <c r="F117" s="495"/>
      <c r="G117" s="495"/>
      <c r="H117" s="495"/>
      <c r="I117" s="495"/>
      <c r="J117" s="495"/>
      <c r="K117" s="495"/>
      <c r="L117" s="495"/>
      <c r="M117" s="495"/>
      <c r="N117" s="495"/>
      <c r="O117" s="495"/>
      <c r="P117" s="495"/>
      <c r="Q117" s="495"/>
      <c r="R117" s="495"/>
      <c r="S117" s="495"/>
      <c r="T117" s="495"/>
    </row>
    <row r="118" spans="1:20" x14ac:dyDescent="0.25">
      <c r="A118" s="458" t="s">
        <v>1405</v>
      </c>
    </row>
    <row r="119" spans="1:20" x14ac:dyDescent="0.25">
      <c r="A119" s="467" t="s">
        <v>1406</v>
      </c>
      <c r="B119" s="461"/>
    </row>
    <row r="120" spans="1:20" x14ac:dyDescent="0.25">
      <c r="A120" s="468" t="s">
        <v>1383</v>
      </c>
      <c r="B120" s="460">
        <v>31600934.682879642</v>
      </c>
    </row>
    <row r="121" spans="1:20" x14ac:dyDescent="0.25">
      <c r="A121" s="468" t="s">
        <v>1212</v>
      </c>
      <c r="B121" s="470">
        <v>1.7328304592716597</v>
      </c>
    </row>
    <row r="122" spans="1:20" x14ac:dyDescent="0.25">
      <c r="A122" s="468" t="s">
        <v>1210</v>
      </c>
      <c r="B122" s="470">
        <v>1.1046328410919575</v>
      </c>
    </row>
    <row r="123" spans="1:20" x14ac:dyDescent="0.25">
      <c r="A123" s="468" t="s">
        <v>1380</v>
      </c>
      <c r="B123" s="469">
        <v>-0.62819761817970221</v>
      </c>
    </row>
    <row r="125" spans="1:20" x14ac:dyDescent="0.25">
      <c r="A125" s="467" t="s">
        <v>1407</v>
      </c>
      <c r="B125" s="461"/>
    </row>
    <row r="126" spans="1:20" x14ac:dyDescent="0.25">
      <c r="A126" s="468" t="s">
        <v>1379</v>
      </c>
      <c r="B126" s="460">
        <v>2130472749.7983093</v>
      </c>
    </row>
    <row r="127" spans="1:20" x14ac:dyDescent="0.25">
      <c r="A127" s="468" t="s">
        <v>1212</v>
      </c>
      <c r="B127" s="469">
        <v>0.21967258453003999</v>
      </c>
    </row>
    <row r="128" spans="1:20" x14ac:dyDescent="0.25">
      <c r="A128" s="468" t="s">
        <v>1210</v>
      </c>
      <c r="B128" s="469">
        <v>0.14003536806562406</v>
      </c>
    </row>
    <row r="129" spans="1:2" x14ac:dyDescent="0.25">
      <c r="A129" s="468" t="s">
        <v>1380</v>
      </c>
      <c r="B129" s="469">
        <v>-0.62819761817970221</v>
      </c>
    </row>
    <row r="130" spans="1:2" x14ac:dyDescent="0.25">
      <c r="A130" s="468"/>
      <c r="B130" s="469"/>
    </row>
    <row r="131" spans="1:2" x14ac:dyDescent="0.25">
      <c r="A131" s="462" t="s">
        <v>1408</v>
      </c>
      <c r="B131" s="461"/>
    </row>
    <row r="132" spans="1:2" x14ac:dyDescent="0.25">
      <c r="A132" s="463" t="s">
        <v>1372</v>
      </c>
      <c r="B132" s="464">
        <v>522765517.37896383</v>
      </c>
    </row>
    <row r="133" spans="1:2" x14ac:dyDescent="0.25">
      <c r="A133" s="463" t="s">
        <v>1373</v>
      </c>
      <c r="B133" s="464">
        <v>298341535.67178845</v>
      </c>
    </row>
    <row r="134" spans="1:2" x14ac:dyDescent="0.25">
      <c r="A134" s="463" t="s">
        <v>1374</v>
      </c>
      <c r="B134" s="464">
        <v>34907430.259910718</v>
      </c>
    </row>
    <row r="135" spans="1:2" x14ac:dyDescent="0.25">
      <c r="A135" s="463" t="s">
        <v>1375</v>
      </c>
      <c r="B135" s="464">
        <v>-189516551.44726467</v>
      </c>
    </row>
    <row r="136" spans="1:2" x14ac:dyDescent="0.25">
      <c r="A136" s="463" t="s">
        <v>1376</v>
      </c>
      <c r="B136" s="465">
        <v>0.63747312103242626</v>
      </c>
    </row>
    <row r="137" spans="1:2" x14ac:dyDescent="0.25">
      <c r="A137" s="461"/>
      <c r="B137" s="461"/>
    </row>
    <row r="138" spans="1:2" x14ac:dyDescent="0.25">
      <c r="A138" s="473" t="s">
        <v>1409</v>
      </c>
      <c r="B138" s="476"/>
    </row>
    <row r="139" spans="1:2" x14ac:dyDescent="0.25">
      <c r="A139" s="496" t="s">
        <v>1257</v>
      </c>
    </row>
    <row r="140" spans="1:2" x14ac:dyDescent="0.25">
      <c r="A140" s="497" t="s">
        <v>1290</v>
      </c>
      <c r="B140" s="476">
        <v>0</v>
      </c>
    </row>
    <row r="141" spans="1:2" x14ac:dyDescent="0.25">
      <c r="A141" s="497" t="s">
        <v>1291</v>
      </c>
      <c r="B141" s="476">
        <v>0</v>
      </c>
    </row>
    <row r="142" spans="1:2" x14ac:dyDescent="0.25">
      <c r="A142" s="497" t="s">
        <v>1292</v>
      </c>
      <c r="B142" s="476">
        <v>0</v>
      </c>
    </row>
    <row r="143" spans="1:2" x14ac:dyDescent="0.25">
      <c r="A143" s="497" t="s">
        <v>1293</v>
      </c>
      <c r="B143" s="476">
        <v>0</v>
      </c>
    </row>
    <row r="144" spans="1:2" x14ac:dyDescent="0.25">
      <c r="A144" s="497" t="s">
        <v>1294</v>
      </c>
      <c r="B144" s="476">
        <v>0</v>
      </c>
    </row>
    <row r="145" spans="1:2" x14ac:dyDescent="0.25">
      <c r="A145" s="496" t="s">
        <v>1258</v>
      </c>
    </row>
    <row r="146" spans="1:2" x14ac:dyDescent="0.25">
      <c r="A146" s="497" t="s">
        <v>1290</v>
      </c>
      <c r="B146" s="476">
        <v>0</v>
      </c>
    </row>
    <row r="147" spans="1:2" x14ac:dyDescent="0.25">
      <c r="A147" s="497" t="s">
        <v>1291</v>
      </c>
      <c r="B147" s="476">
        <v>0</v>
      </c>
    </row>
    <row r="148" spans="1:2" x14ac:dyDescent="0.25">
      <c r="A148" s="497" t="s">
        <v>1292</v>
      </c>
      <c r="B148" s="476">
        <v>0</v>
      </c>
    </row>
    <row r="149" spans="1:2" x14ac:dyDescent="0.25">
      <c r="A149" s="497" t="s">
        <v>1293</v>
      </c>
      <c r="B149" s="476">
        <v>0</v>
      </c>
    </row>
    <row r="150" spans="1:2" x14ac:dyDescent="0.25">
      <c r="A150" s="497" t="s">
        <v>1294</v>
      </c>
      <c r="B150" s="476">
        <v>0</v>
      </c>
    </row>
    <row r="151" spans="1:2" x14ac:dyDescent="0.25">
      <c r="A151" s="496">
        <v>0</v>
      </c>
    </row>
    <row r="152" spans="1:2" x14ac:dyDescent="0.25">
      <c r="A152" s="497" t="s">
        <v>1290</v>
      </c>
      <c r="B152" s="476">
        <v>0</v>
      </c>
    </row>
    <row r="153" spans="1:2" x14ac:dyDescent="0.25">
      <c r="A153" s="497" t="s">
        <v>1291</v>
      </c>
      <c r="B153" s="476">
        <v>0</v>
      </c>
    </row>
    <row r="154" spans="1:2" x14ac:dyDescent="0.25">
      <c r="A154" s="497" t="s">
        <v>1292</v>
      </c>
      <c r="B154" s="476">
        <v>0</v>
      </c>
    </row>
    <row r="155" spans="1:2" x14ac:dyDescent="0.25">
      <c r="A155" s="497" t="s">
        <v>1293</v>
      </c>
      <c r="B155" s="476">
        <v>0</v>
      </c>
    </row>
    <row r="156" spans="1:2" x14ac:dyDescent="0.25">
      <c r="A156" s="497" t="s">
        <v>1294</v>
      </c>
      <c r="B156" s="476">
        <v>0</v>
      </c>
    </row>
    <row r="157" spans="1:2" x14ac:dyDescent="0.25">
      <c r="A157" s="496" t="s">
        <v>1255</v>
      </c>
    </row>
    <row r="158" spans="1:2" x14ac:dyDescent="0.25">
      <c r="A158" s="497" t="s">
        <v>1290</v>
      </c>
      <c r="B158" s="476">
        <v>0</v>
      </c>
    </row>
    <row r="159" spans="1:2" x14ac:dyDescent="0.25">
      <c r="A159" s="497" t="s">
        <v>1291</v>
      </c>
      <c r="B159" s="476">
        <v>0</v>
      </c>
    </row>
    <row r="160" spans="1:2" x14ac:dyDescent="0.25">
      <c r="A160" s="497" t="s">
        <v>1292</v>
      </c>
      <c r="B160" s="476">
        <v>0</v>
      </c>
    </row>
    <row r="161" spans="1:2" x14ac:dyDescent="0.25">
      <c r="A161" s="497" t="s">
        <v>1293</v>
      </c>
      <c r="B161" s="476">
        <v>0</v>
      </c>
    </row>
    <row r="162" spans="1:2" x14ac:dyDescent="0.25">
      <c r="A162" s="497" t="s">
        <v>1294</v>
      </c>
      <c r="B162" s="476">
        <v>0</v>
      </c>
    </row>
    <row r="163" spans="1:2" x14ac:dyDescent="0.25">
      <c r="A163" s="496" t="s">
        <v>1198</v>
      </c>
    </row>
    <row r="164" spans="1:2" x14ac:dyDescent="0.25">
      <c r="A164" s="497" t="s">
        <v>1290</v>
      </c>
      <c r="B164" s="476">
        <v>0</v>
      </c>
    </row>
    <row r="165" spans="1:2" x14ac:dyDescent="0.25">
      <c r="A165" s="497" t="s">
        <v>1291</v>
      </c>
      <c r="B165" s="476">
        <v>0</v>
      </c>
    </row>
    <row r="166" spans="1:2" x14ac:dyDescent="0.25">
      <c r="A166" s="497" t="s">
        <v>1292</v>
      </c>
      <c r="B166" s="476">
        <v>0</v>
      </c>
    </row>
    <row r="167" spans="1:2" x14ac:dyDescent="0.25">
      <c r="A167" s="497" t="s">
        <v>1293</v>
      </c>
      <c r="B167" s="476">
        <v>0</v>
      </c>
    </row>
    <row r="168" spans="1:2" x14ac:dyDescent="0.25">
      <c r="A168" s="497" t="s">
        <v>1294</v>
      </c>
      <c r="B168" s="476">
        <v>0</v>
      </c>
    </row>
    <row r="169" spans="1:2" x14ac:dyDescent="0.25">
      <c r="A169" s="496" t="s">
        <v>1256</v>
      </c>
    </row>
    <row r="170" spans="1:2" x14ac:dyDescent="0.25">
      <c r="A170" s="497" t="s">
        <v>1290</v>
      </c>
      <c r="B170" s="476">
        <v>0</v>
      </c>
    </row>
    <row r="171" spans="1:2" x14ac:dyDescent="0.25">
      <c r="A171" s="497" t="s">
        <v>1291</v>
      </c>
      <c r="B171" s="476">
        <v>0</v>
      </c>
    </row>
    <row r="172" spans="1:2" x14ac:dyDescent="0.25">
      <c r="A172" s="497" t="s">
        <v>1292</v>
      </c>
      <c r="B172" s="476">
        <v>0</v>
      </c>
    </row>
    <row r="173" spans="1:2" x14ac:dyDescent="0.25">
      <c r="A173" s="497" t="s">
        <v>1293</v>
      </c>
      <c r="B173" s="476">
        <v>0</v>
      </c>
    </row>
    <row r="174" spans="1:2" x14ac:dyDescent="0.25">
      <c r="A174" s="497" t="s">
        <v>1294</v>
      </c>
      <c r="B174" s="476">
        <v>0</v>
      </c>
    </row>
    <row r="175" spans="1:2" x14ac:dyDescent="0.25">
      <c r="A175" s="496" t="s">
        <v>1200</v>
      </c>
    </row>
    <row r="176" spans="1:2" x14ac:dyDescent="0.25">
      <c r="A176" s="497" t="s">
        <v>1290</v>
      </c>
      <c r="B176" s="476">
        <v>0</v>
      </c>
    </row>
    <row r="177" spans="1:2" x14ac:dyDescent="0.25">
      <c r="A177" s="497" t="s">
        <v>1291</v>
      </c>
      <c r="B177" s="476">
        <v>0</v>
      </c>
    </row>
    <row r="178" spans="1:2" x14ac:dyDescent="0.25">
      <c r="A178" s="497" t="s">
        <v>1292</v>
      </c>
      <c r="B178" s="476">
        <v>0</v>
      </c>
    </row>
    <row r="179" spans="1:2" x14ac:dyDescent="0.25">
      <c r="A179" s="497" t="s">
        <v>1293</v>
      </c>
      <c r="B179" s="476">
        <v>0</v>
      </c>
    </row>
    <row r="180" spans="1:2" x14ac:dyDescent="0.25">
      <c r="A180" s="497" t="s">
        <v>1294</v>
      </c>
      <c r="B180" s="476">
        <v>0</v>
      </c>
    </row>
    <row r="183" spans="1:2" x14ac:dyDescent="0.25">
      <c r="A183" s="458" t="s">
        <v>1410</v>
      </c>
      <c r="B183" s="458" t="s">
        <v>1273</v>
      </c>
    </row>
    <row r="184" spans="1:2" x14ac:dyDescent="0.25">
      <c r="B184" s="481" t="s">
        <v>119</v>
      </c>
    </row>
    <row r="185" spans="1:2" x14ac:dyDescent="0.25">
      <c r="A185" s="435">
        <v>2013</v>
      </c>
      <c r="B185" s="498">
        <v>297703924.59784466</v>
      </c>
    </row>
    <row r="186" spans="1:2" x14ac:dyDescent="0.25">
      <c r="A186" s="435">
        <v>2014</v>
      </c>
      <c r="B186" s="498">
        <v>340593998.41885477</v>
      </c>
    </row>
    <row r="187" spans="1:2" x14ac:dyDescent="0.25">
      <c r="A187" s="435">
        <v>2015</v>
      </c>
      <c r="B187" s="498">
        <v>-9109516.2249985933</v>
      </c>
    </row>
    <row r="188" spans="1:2" x14ac:dyDescent="0.25">
      <c r="A188" s="435">
        <v>2016</v>
      </c>
      <c r="B188" s="498">
        <v>-31740481.056230307</v>
      </c>
    </row>
    <row r="189" spans="1:2" x14ac:dyDescent="0.25">
      <c r="A189" s="435">
        <v>2017</v>
      </c>
      <c r="B189" s="498">
        <v>-17254080.968474507</v>
      </c>
    </row>
    <row r="190" spans="1:2" x14ac:dyDescent="0.25">
      <c r="A190" s="435">
        <v>2018</v>
      </c>
      <c r="B190" s="498">
        <v>-15518666.928977847</v>
      </c>
    </row>
    <row r="191" spans="1:2" x14ac:dyDescent="0.25">
      <c r="A191" s="435">
        <v>2019</v>
      </c>
      <c r="B191" s="498">
        <v>-35412142.613150537</v>
      </c>
    </row>
    <row r="192" spans="1:2" x14ac:dyDescent="0.25">
      <c r="A192" s="435">
        <v>2020</v>
      </c>
      <c r="B192" s="498">
        <v>-28803381.677507699</v>
      </c>
    </row>
    <row r="193" spans="1:2" x14ac:dyDescent="0.25">
      <c r="A193" s="435">
        <v>2021</v>
      </c>
      <c r="B193" s="498">
        <v>-15159192.617260993</v>
      </c>
    </row>
    <row r="194" spans="1:2" x14ac:dyDescent="0.25">
      <c r="A194" s="435">
        <v>2022</v>
      </c>
      <c r="B194" s="498">
        <v>-8597446.6563954353</v>
      </c>
    </row>
    <row r="195" spans="1:2" x14ac:dyDescent="0.25">
      <c r="B195" s="481" t="s">
        <v>1283</v>
      </c>
    </row>
    <row r="196" spans="1:2" x14ac:dyDescent="0.25">
      <c r="A196" s="435">
        <v>2013</v>
      </c>
      <c r="B196" s="481">
        <v>42106.842705864117</v>
      </c>
    </row>
    <row r="197" spans="1:2" x14ac:dyDescent="0.25">
      <c r="A197" s="435">
        <v>2014</v>
      </c>
      <c r="B197" s="481">
        <v>52203.632372154396</v>
      </c>
    </row>
    <row r="198" spans="1:2" x14ac:dyDescent="0.25">
      <c r="A198" s="435">
        <v>2015</v>
      </c>
      <c r="B198" s="481">
        <v>-1624.9153210278746</v>
      </c>
    </row>
    <row r="199" spans="1:2" x14ac:dyDescent="0.25">
      <c r="A199" s="435">
        <v>2016</v>
      </c>
      <c r="B199" s="481">
        <v>-5596.6607470281888</v>
      </c>
    </row>
    <row r="200" spans="1:2" x14ac:dyDescent="0.25">
      <c r="A200" s="435">
        <v>2017</v>
      </c>
      <c r="B200" s="481">
        <v>-3071.4065687262337</v>
      </c>
    </row>
    <row r="201" spans="1:2" x14ac:dyDescent="0.25">
      <c r="A201" s="435">
        <v>2018</v>
      </c>
      <c r="B201" s="481">
        <v>-1607.6644937202946</v>
      </c>
    </row>
    <row r="202" spans="1:2" x14ac:dyDescent="0.25">
      <c r="A202" s="435">
        <v>2019</v>
      </c>
      <c r="B202" s="481">
        <v>-3765.5667136542761</v>
      </c>
    </row>
    <row r="203" spans="1:2" x14ac:dyDescent="0.25">
      <c r="A203" s="435">
        <v>2020</v>
      </c>
      <c r="B203" s="481">
        <v>-3814.2112727273925</v>
      </c>
    </row>
    <row r="204" spans="1:2" x14ac:dyDescent="0.25">
      <c r="A204" s="435">
        <v>2021</v>
      </c>
      <c r="B204" s="481">
        <v>-2800.2320192124025</v>
      </c>
    </row>
    <row r="205" spans="1:2" x14ac:dyDescent="0.25">
      <c r="A205" s="435">
        <v>2022</v>
      </c>
      <c r="B205" s="481">
        <v>-1590.5856616046512</v>
      </c>
    </row>
    <row r="206" spans="1:2" x14ac:dyDescent="0.25">
      <c r="B206" s="481" t="s">
        <v>1228</v>
      </c>
    </row>
    <row r="207" spans="1:2" x14ac:dyDescent="0.25">
      <c r="A207" s="435">
        <v>2013</v>
      </c>
      <c r="B207" s="435">
        <v>2685181.5898953285</v>
      </c>
    </row>
    <row r="208" spans="1:2" x14ac:dyDescent="0.25">
      <c r="A208" s="435">
        <v>2014</v>
      </c>
      <c r="B208" s="435">
        <v>2749378.8965752544</v>
      </c>
    </row>
    <row r="209" spans="1:2" x14ac:dyDescent="0.25">
      <c r="A209" s="435">
        <v>2015</v>
      </c>
      <c r="B209" s="435">
        <v>6450.1480575557798</v>
      </c>
    </row>
    <row r="210" spans="1:2" x14ac:dyDescent="0.25">
      <c r="A210" s="435">
        <v>2016</v>
      </c>
      <c r="B210" s="435">
        <v>19871.743399766274</v>
      </c>
    </row>
    <row r="211" spans="1:2" x14ac:dyDescent="0.25">
      <c r="A211" s="435">
        <v>2017</v>
      </c>
      <c r="B211" s="435">
        <v>14227.356988557614</v>
      </c>
    </row>
    <row r="212" spans="1:2" x14ac:dyDescent="0.25">
      <c r="A212" s="435">
        <v>2018</v>
      </c>
      <c r="B212" s="435">
        <v>-116534.93950077053</v>
      </c>
    </row>
    <row r="213" spans="1:2" x14ac:dyDescent="0.25">
      <c r="A213" s="435">
        <v>2019</v>
      </c>
      <c r="B213" s="435">
        <v>-5900.1305927801877</v>
      </c>
    </row>
    <row r="214" spans="1:2" x14ac:dyDescent="0.25">
      <c r="A214" s="435">
        <v>2020</v>
      </c>
      <c r="B214" s="435">
        <v>108400.04266899452</v>
      </c>
    </row>
    <row r="215" spans="1:2" x14ac:dyDescent="0.25">
      <c r="A215" s="435">
        <v>2021</v>
      </c>
      <c r="B215" s="435">
        <v>6836.4118653098121</v>
      </c>
    </row>
    <row r="216" spans="1:2" x14ac:dyDescent="0.25">
      <c r="A216" s="435">
        <v>2022</v>
      </c>
      <c r="B216" s="435">
        <v>2705.4851657645777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215" customWidth="1"/>
    <col min="2" max="3" width="14.42578125" style="215" customWidth="1"/>
    <col min="4" max="4" width="1.28515625" style="215" customWidth="1"/>
    <col min="5" max="5" width="14.85546875" style="215" customWidth="1"/>
    <col min="6" max="6" width="14.7109375" style="215" customWidth="1"/>
    <col min="7" max="7" width="15" style="215" bestFit="1" customWidth="1"/>
    <col min="8" max="9" width="12.7109375" style="215" customWidth="1"/>
    <col min="10" max="10" width="9.42578125" style="215" bestFit="1" customWidth="1"/>
    <col min="11" max="11" width="9.28515625" style="215" bestFit="1" customWidth="1"/>
    <col min="12" max="13" width="9.42578125" style="215" bestFit="1" customWidth="1"/>
    <col min="14" max="14" width="10.140625" style="215" bestFit="1" customWidth="1"/>
    <col min="15" max="15" width="9.7109375" style="215" bestFit="1" customWidth="1"/>
    <col min="16" max="16" width="10.140625" style="215" bestFit="1" customWidth="1"/>
    <col min="17" max="17" width="9.7109375" style="215" bestFit="1" customWidth="1"/>
    <col min="18" max="21" width="10" style="215" customWidth="1"/>
    <col min="22" max="22" width="12.7109375" style="215" customWidth="1"/>
    <col min="23" max="23" width="11.42578125" style="215" customWidth="1"/>
    <col min="24" max="41" width="9.140625" style="215"/>
  </cols>
  <sheetData>
    <row r="11" spans="1:41" x14ac:dyDescent="0.25">
      <c r="A11" s="215" t="s">
        <v>11</v>
      </c>
    </row>
    <row r="12" spans="1:41" x14ac:dyDescent="0.25">
      <c r="A12" s="215" t="s">
        <v>16</v>
      </c>
    </row>
    <row r="13" spans="1:41" x14ac:dyDescent="0.25">
      <c r="A13" s="215" t="s">
        <v>11</v>
      </c>
      <c r="J13" s="397" t="s">
        <v>1327</v>
      </c>
      <c r="K13" s="398"/>
      <c r="L13" s="398"/>
      <c r="M13" s="399"/>
      <c r="N13" s="400" t="s">
        <v>1328</v>
      </c>
      <c r="O13" s="401"/>
      <c r="P13" s="401"/>
      <c r="Q13" s="402"/>
      <c r="R13" s="403" t="s">
        <v>1329</v>
      </c>
      <c r="S13" s="404"/>
      <c r="T13" s="404"/>
      <c r="U13" s="405"/>
    </row>
    <row r="14" spans="1:41" x14ac:dyDescent="0.25">
      <c r="A14" s="406" t="s">
        <v>1330</v>
      </c>
      <c r="B14" s="407"/>
      <c r="C14" s="407"/>
      <c r="D14" s="407"/>
      <c r="E14" s="407"/>
      <c r="F14" s="408"/>
      <c r="G14" s="408"/>
      <c r="H14" s="408"/>
      <c r="I14" s="409"/>
      <c r="J14" s="410" t="s">
        <v>1331</v>
      </c>
      <c r="K14" s="411"/>
      <c r="L14" s="410" t="s">
        <v>1332</v>
      </c>
      <c r="M14" s="411"/>
      <c r="N14" s="410" t="s">
        <v>1331</v>
      </c>
      <c r="O14" s="411"/>
      <c r="P14" s="410" t="s">
        <v>1332</v>
      </c>
      <c r="Q14" s="411"/>
      <c r="R14" s="412" t="s">
        <v>1331</v>
      </c>
      <c r="S14" s="413"/>
      <c r="T14" s="412" t="s">
        <v>1332</v>
      </c>
      <c r="U14" s="41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414"/>
      <c r="B15" s="392" t="s">
        <v>1333</v>
      </c>
      <c r="C15" s="392" t="s">
        <v>1334</v>
      </c>
      <c r="D15" s="389"/>
      <c r="E15" s="389" t="s">
        <v>1335</v>
      </c>
      <c r="F15" s="390" t="s">
        <v>1336</v>
      </c>
      <c r="G15" s="390" t="s">
        <v>1337</v>
      </c>
      <c r="H15" s="389" t="s">
        <v>1338</v>
      </c>
      <c r="I15" s="415" t="s">
        <v>1339</v>
      </c>
      <c r="J15" s="414" t="s">
        <v>1340</v>
      </c>
      <c r="K15" s="416" t="s">
        <v>1341</v>
      </c>
      <c r="L15" s="414" t="s">
        <v>1340</v>
      </c>
      <c r="M15" s="416" t="s">
        <v>1341</v>
      </c>
      <c r="N15" s="414" t="s">
        <v>1340</v>
      </c>
      <c r="O15" s="416" t="s">
        <v>1341</v>
      </c>
      <c r="P15" s="414" t="s">
        <v>1340</v>
      </c>
      <c r="Q15" s="416" t="s">
        <v>1341</v>
      </c>
      <c r="R15" s="417" t="s">
        <v>1342</v>
      </c>
      <c r="S15" s="418" t="s">
        <v>1343</v>
      </c>
      <c r="T15" s="417" t="s">
        <v>1342</v>
      </c>
      <c r="U15" s="418" t="s">
        <v>1343</v>
      </c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</row>
    <row r="16" spans="1:41" x14ac:dyDescent="0.25">
      <c r="A16" s="419" t="s">
        <v>1344</v>
      </c>
      <c r="B16" s="420">
        <v>49976.05016198424</v>
      </c>
      <c r="C16" s="420">
        <v>39205.852181659197</v>
      </c>
      <c r="D16" s="420"/>
      <c r="E16" s="420">
        <v>45502.080182931226</v>
      </c>
      <c r="F16" s="349">
        <v>304024498.42344564</v>
      </c>
      <c r="G16" s="349">
        <v>3607235478.2430329</v>
      </c>
      <c r="H16" s="349">
        <v>3035322.9913011473</v>
      </c>
      <c r="I16" s="350">
        <v>54243604.761787318</v>
      </c>
      <c r="J16" s="421">
        <v>8.8373181749403409E-2</v>
      </c>
      <c r="K16" s="422">
        <v>0.50376067445515793</v>
      </c>
      <c r="L16" s="421">
        <v>5.3788345662693741E-2</v>
      </c>
      <c r="M16" s="423">
        <v>0.1920926930162605</v>
      </c>
      <c r="N16" s="421">
        <v>0.11669350453499457</v>
      </c>
      <c r="O16" s="422">
        <v>0.82513126976796936</v>
      </c>
      <c r="P16" s="421">
        <v>8.2108668448284822E-2</v>
      </c>
      <c r="Q16" s="423">
        <v>0.51346328832907129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424" t="s">
        <v>114</v>
      </c>
      <c r="B17" s="425">
        <v>750.5063076454893</v>
      </c>
      <c r="C17" s="425">
        <v>624.15034709702422</v>
      </c>
      <c r="D17" s="425"/>
      <c r="E17" s="311">
        <v>1598.4552736508554</v>
      </c>
      <c r="F17" s="311">
        <v>3076121.0849120053</v>
      </c>
      <c r="G17" s="311">
        <v>36511054.755865417</v>
      </c>
      <c r="H17" s="311">
        <v>99364.902192045192</v>
      </c>
      <c r="I17" s="311">
        <v>1179380.5525209852</v>
      </c>
      <c r="J17" s="426">
        <v>0.11645832401383342</v>
      </c>
      <c r="K17" s="427">
        <v>0.87333034819499</v>
      </c>
      <c r="L17" s="427">
        <v>7.8405277743167578E-2</v>
      </c>
      <c r="M17" s="428">
        <v>0.5879674904443225</v>
      </c>
      <c r="N17" s="426">
        <v>0.15401095215020488</v>
      </c>
      <c r="O17" s="427">
        <v>1.154940530066392</v>
      </c>
      <c r="P17" s="427">
        <v>0.11595790587953902</v>
      </c>
      <c r="Q17" s="428">
        <v>0.86957767231572447</v>
      </c>
      <c r="R17" s="429">
        <v>4.1012030260816319</v>
      </c>
      <c r="S17" s="429">
        <v>0</v>
      </c>
      <c r="T17" s="429">
        <v>2.0370290108260667</v>
      </c>
      <c r="U17" s="429">
        <v>4.0472699887085808</v>
      </c>
      <c r="V17" s="396"/>
      <c r="W17" s="39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424" t="s">
        <v>123</v>
      </c>
      <c r="B18" s="425">
        <v>3304.1028184838924</v>
      </c>
      <c r="C18" s="425">
        <v>2578.9002162861093</v>
      </c>
      <c r="D18" s="425"/>
      <c r="E18" s="311">
        <v>3319.6534980719325</v>
      </c>
      <c r="F18" s="311">
        <v>20982613.247413468</v>
      </c>
      <c r="G18" s="311">
        <v>211859347.12017789</v>
      </c>
      <c r="H18" s="311">
        <v>26816.755612660789</v>
      </c>
      <c r="I18" s="354">
        <v>270766.09900723526</v>
      </c>
      <c r="J18" s="426">
        <v>0.10531953348610752</v>
      </c>
      <c r="K18" s="427">
        <v>0.98448416053469123</v>
      </c>
      <c r="L18" s="427">
        <v>7.3808769889922882E-2</v>
      </c>
      <c r="M18" s="428">
        <v>0.68993435937279068</v>
      </c>
      <c r="N18" s="426">
        <v>0.12753256782412897</v>
      </c>
      <c r="O18" s="427">
        <v>1.192122570422635</v>
      </c>
      <c r="P18" s="427">
        <v>9.6021804227944318E-2</v>
      </c>
      <c r="Q18" s="428">
        <v>0.89757276926073448</v>
      </c>
      <c r="R18" s="429">
        <v>5.7413393363298857</v>
      </c>
      <c r="S18" s="429">
        <v>0</v>
      </c>
      <c r="T18" s="429">
        <v>2.373856144353649</v>
      </c>
      <c r="U18" s="429">
        <v>4.0472699887085799</v>
      </c>
      <c r="V18" s="396"/>
      <c r="W18" s="39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424" t="s">
        <v>128</v>
      </c>
      <c r="B19" s="425">
        <v>1234.1301067396344</v>
      </c>
      <c r="C19" s="425">
        <v>1720.8409928280482</v>
      </c>
      <c r="D19" s="425"/>
      <c r="E19" s="311">
        <v>1821.2347368985518</v>
      </c>
      <c r="F19" s="311">
        <v>9199525.9385982323</v>
      </c>
      <c r="G19" s="311">
        <v>65069374.982737117</v>
      </c>
      <c r="H19" s="311">
        <v>-1646.9114910533065</v>
      </c>
      <c r="I19" s="354">
        <v>-11648.806915702356</v>
      </c>
      <c r="J19" s="426">
        <v>-1.3947346299770852E-2</v>
      </c>
      <c r="K19" s="427">
        <v>1.1343701822371082</v>
      </c>
      <c r="L19" s="427">
        <v>-4.3534901651925709E-2</v>
      </c>
      <c r="M19" s="428">
        <v>1.1343701822371082</v>
      </c>
      <c r="N19" s="426">
        <v>0.11974882481603029</v>
      </c>
      <c r="O19" s="427">
        <v>1.1343701822371082</v>
      </c>
      <c r="P19" s="427">
        <v>9.0161269463875426E-2</v>
      </c>
      <c r="Q19" s="428">
        <v>1.1343701822371082</v>
      </c>
      <c r="R19" s="429">
        <v>0.894159850237494</v>
      </c>
      <c r="S19" s="429">
        <v>0</v>
      </c>
      <c r="T19" s="429">
        <v>0.73213510573383234</v>
      </c>
      <c r="U19" s="429">
        <v>4.0404064113909497</v>
      </c>
      <c r="V19" s="396"/>
      <c r="W19" s="39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424" t="s">
        <v>130</v>
      </c>
      <c r="B20" s="425">
        <v>2049.3561497589194</v>
      </c>
      <c r="C20" s="425">
        <v>511.25572392628902</v>
      </c>
      <c r="D20" s="425"/>
      <c r="E20" s="311">
        <v>1063.183503065696</v>
      </c>
      <c r="F20" s="311">
        <v>7522105.3515025619</v>
      </c>
      <c r="G20" s="311">
        <v>158624204.51735798</v>
      </c>
      <c r="H20" s="311">
        <v>133271.74894158076</v>
      </c>
      <c r="I20" s="354">
        <v>2810400.0373077057</v>
      </c>
      <c r="J20" s="426">
        <v>0.18414716647130239</v>
      </c>
      <c r="K20" s="427">
        <v>1.245275112614932</v>
      </c>
      <c r="L20" s="427">
        <v>0.13543200611063569</v>
      </c>
      <c r="M20" s="428">
        <v>0.91584415819599707</v>
      </c>
      <c r="N20" s="426">
        <v>0.19716340652285222</v>
      </c>
      <c r="O20" s="427">
        <v>1.3332960151713809</v>
      </c>
      <c r="P20" s="427">
        <v>0.14844824616218552</v>
      </c>
      <c r="Q20" s="428">
        <v>1.003865060752446</v>
      </c>
      <c r="R20" s="429">
        <v>15.147493111835793</v>
      </c>
      <c r="S20" s="429">
        <v>0</v>
      </c>
      <c r="T20" s="429">
        <v>3.1938916856944317</v>
      </c>
      <c r="U20" s="429">
        <v>4.0472699887085808</v>
      </c>
      <c r="V20" s="396"/>
      <c r="W20" s="39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424" t="s">
        <v>132</v>
      </c>
      <c r="B21" s="425">
        <v>3130.1291129824094</v>
      </c>
      <c r="C21" s="425">
        <v>4364.575874981887</v>
      </c>
      <c r="D21" s="425"/>
      <c r="E21" s="311">
        <v>1819.6937641152554</v>
      </c>
      <c r="F21" s="311">
        <v>23360190.039807938</v>
      </c>
      <c r="G21" s="311">
        <v>299376104.63107139</v>
      </c>
      <c r="H21" s="311">
        <v>-96700.268971519894</v>
      </c>
      <c r="I21" s="354">
        <v>-1239277.1545153279</v>
      </c>
      <c r="J21" s="426">
        <v>0.11408996200234101</v>
      </c>
      <c r="K21" s="427">
        <v>1.2334187091829967</v>
      </c>
      <c r="L21" s="427">
        <v>8.224531009839485E-2</v>
      </c>
      <c r="M21" s="428">
        <v>1.2334187091829967</v>
      </c>
      <c r="N21" s="426">
        <v>0.12888390395171281</v>
      </c>
      <c r="O21" s="427">
        <v>1.2334187091829967</v>
      </c>
      <c r="P21" s="427">
        <v>9.7039252047766658E-2</v>
      </c>
      <c r="Q21" s="428">
        <v>1.2334187091829967</v>
      </c>
      <c r="R21" s="429">
        <v>8.3668117246297662</v>
      </c>
      <c r="S21" s="429">
        <v>0</v>
      </c>
      <c r="T21" s="429">
        <v>2.653984966716366</v>
      </c>
      <c r="U21" s="429">
        <v>3.8869360961724855</v>
      </c>
      <c r="V21" s="396"/>
      <c r="W21" s="39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424" t="s">
        <v>133</v>
      </c>
      <c r="B22" s="425">
        <v>3646.3617553998361</v>
      </c>
      <c r="C22" s="425">
        <v>5084.3981109491588</v>
      </c>
      <c r="D22" s="425"/>
      <c r="E22" s="311">
        <v>2206.1266433177566</v>
      </c>
      <c r="F22" s="311">
        <v>27549172.686379254</v>
      </c>
      <c r="G22" s="311">
        <v>275491726.86379254</v>
      </c>
      <c r="H22" s="311">
        <v>-81848.66787432092</v>
      </c>
      <c r="I22" s="354">
        <v>-818486.67874320922</v>
      </c>
      <c r="J22" s="426">
        <v>0.12533551501827236</v>
      </c>
      <c r="K22" s="427">
        <v>1.1907580558272606</v>
      </c>
      <c r="L22" s="427">
        <v>9.4367599517714187E-2</v>
      </c>
      <c r="M22" s="428">
        <v>1.1907580558272606</v>
      </c>
      <c r="N22" s="426">
        <v>0.12533551501827236</v>
      </c>
      <c r="O22" s="427">
        <v>1.1907580558272606</v>
      </c>
      <c r="P22" s="427">
        <v>9.4367599517714187E-2</v>
      </c>
      <c r="Q22" s="428">
        <v>1.1907580558272606</v>
      </c>
      <c r="R22" s="429">
        <v>0</v>
      </c>
      <c r="S22" s="429">
        <v>0</v>
      </c>
      <c r="T22" s="429">
        <v>3.9330309318014143</v>
      </c>
      <c r="U22" s="429">
        <v>3.9330309318014143</v>
      </c>
      <c r="V22" s="396"/>
      <c r="W22" s="39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424" t="s">
        <v>134</v>
      </c>
      <c r="B23" s="425">
        <v>0</v>
      </c>
      <c r="C23" s="425">
        <v>0</v>
      </c>
      <c r="D23" s="425"/>
      <c r="E23" s="311">
        <v>0</v>
      </c>
      <c r="F23" s="311">
        <v>0</v>
      </c>
      <c r="G23" s="311">
        <v>0</v>
      </c>
      <c r="H23" s="311">
        <v>0</v>
      </c>
      <c r="I23" s="354">
        <v>0</v>
      </c>
      <c r="J23" s="426">
        <v>0</v>
      </c>
      <c r="K23" s="427">
        <v>0</v>
      </c>
      <c r="L23" s="427">
        <v>0</v>
      </c>
      <c r="M23" s="428">
        <v>0</v>
      </c>
      <c r="N23" s="426">
        <v>0</v>
      </c>
      <c r="O23" s="427">
        <v>0</v>
      </c>
      <c r="P23" s="427">
        <v>0</v>
      </c>
      <c r="Q23" s="428">
        <v>0</v>
      </c>
      <c r="R23" s="429">
        <v>0</v>
      </c>
      <c r="S23" s="429">
        <v>0</v>
      </c>
      <c r="T23" s="429">
        <v>0</v>
      </c>
      <c r="U23" s="429">
        <v>0</v>
      </c>
      <c r="V23" s="396"/>
      <c r="W23" s="39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424" t="s">
        <v>135</v>
      </c>
      <c r="B24" s="425">
        <v>0</v>
      </c>
      <c r="C24" s="425">
        <v>0</v>
      </c>
      <c r="D24" s="425"/>
      <c r="E24" s="311">
        <v>0</v>
      </c>
      <c r="F24" s="311">
        <v>579250.83078721189</v>
      </c>
      <c r="G24" s="311">
        <v>9545163.6190562081</v>
      </c>
      <c r="H24" s="311">
        <v>12118.524824729206</v>
      </c>
      <c r="I24" s="354">
        <v>199694.66788063594</v>
      </c>
      <c r="J24" s="426">
        <v>-0.41740959454010451</v>
      </c>
      <c r="K24" s="427">
        <v>-3.2021222499139324</v>
      </c>
      <c r="L24" s="427">
        <v>-0.45770474043440679</v>
      </c>
      <c r="M24" s="428">
        <v>-3.5112430389888378</v>
      </c>
      <c r="N24" s="426">
        <v>0.16308533466864344</v>
      </c>
      <c r="O24" s="427">
        <v>1.251095292508779</v>
      </c>
      <c r="P24" s="427">
        <v>0.12279018877434114</v>
      </c>
      <c r="Q24" s="428">
        <v>0.94197450343387368</v>
      </c>
      <c r="R24" s="429">
        <v>0.28094187642765334</v>
      </c>
      <c r="S24" s="429">
        <v>0</v>
      </c>
      <c r="T24" s="429">
        <v>0.26270609213842783</v>
      </c>
      <c r="U24" s="429">
        <v>4.0472699887085799</v>
      </c>
      <c r="V24" s="396"/>
      <c r="W24" s="39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424" t="s">
        <v>136</v>
      </c>
      <c r="B25" s="425">
        <v>0</v>
      </c>
      <c r="C25" s="425">
        <v>0</v>
      </c>
      <c r="D25" s="425"/>
      <c r="E25" s="311">
        <v>0</v>
      </c>
      <c r="F25" s="311">
        <v>0</v>
      </c>
      <c r="G25" s="311">
        <v>0</v>
      </c>
      <c r="H25" s="311">
        <v>0</v>
      </c>
      <c r="I25" s="354">
        <v>0</v>
      </c>
      <c r="J25" s="426">
        <v>0</v>
      </c>
      <c r="K25" s="427">
        <v>0</v>
      </c>
      <c r="L25" s="427">
        <v>0</v>
      </c>
      <c r="M25" s="428">
        <v>0</v>
      </c>
      <c r="N25" s="426">
        <v>0</v>
      </c>
      <c r="O25" s="427">
        <v>0</v>
      </c>
      <c r="P25" s="427">
        <v>0</v>
      </c>
      <c r="Q25" s="428">
        <v>0</v>
      </c>
      <c r="R25" s="429">
        <v>0</v>
      </c>
      <c r="S25" s="429">
        <v>0</v>
      </c>
      <c r="T25" s="429">
        <v>0</v>
      </c>
      <c r="U25" s="429">
        <v>0</v>
      </c>
      <c r="V25" s="396"/>
      <c r="W25" s="39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424" t="s">
        <v>137</v>
      </c>
      <c r="B26" s="425">
        <v>0</v>
      </c>
      <c r="C26" s="425">
        <v>0</v>
      </c>
      <c r="D26" s="425"/>
      <c r="E26" s="311">
        <v>0</v>
      </c>
      <c r="F26" s="311">
        <v>0</v>
      </c>
      <c r="G26" s="311">
        <v>0</v>
      </c>
      <c r="H26" s="311">
        <v>0</v>
      </c>
      <c r="I26" s="354">
        <v>0</v>
      </c>
      <c r="J26" s="426">
        <v>0</v>
      </c>
      <c r="K26" s="427">
        <v>0</v>
      </c>
      <c r="L26" s="427">
        <v>0</v>
      </c>
      <c r="M26" s="428">
        <v>0</v>
      </c>
      <c r="N26" s="426">
        <v>0</v>
      </c>
      <c r="O26" s="427">
        <v>0</v>
      </c>
      <c r="P26" s="427">
        <v>0</v>
      </c>
      <c r="Q26" s="428">
        <v>0</v>
      </c>
      <c r="R26" s="429">
        <v>0</v>
      </c>
      <c r="S26" s="429">
        <v>0</v>
      </c>
      <c r="T26" s="429">
        <v>0</v>
      </c>
      <c r="U26" s="429">
        <v>0</v>
      </c>
      <c r="V26" s="396"/>
      <c r="W26" s="39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424" t="s">
        <v>138</v>
      </c>
      <c r="B27" s="425">
        <v>91.741040856625645</v>
      </c>
      <c r="C27" s="425">
        <v>127.92147519021719</v>
      </c>
      <c r="D27" s="425"/>
      <c r="E27" s="311">
        <v>192.20932274450274</v>
      </c>
      <c r="F27" s="311">
        <v>620482.9382929781</v>
      </c>
      <c r="G27" s="311">
        <v>10224605.39381584</v>
      </c>
      <c r="H27" s="311">
        <v>869.99582401406292</v>
      </c>
      <c r="I27" s="354">
        <v>14336.194350941609</v>
      </c>
      <c r="J27" s="426">
        <v>0.13939152652544987</v>
      </c>
      <c r="K27" s="427">
        <v>1.34139913246033</v>
      </c>
      <c r="L27" s="427">
        <v>0.10461291968211045</v>
      </c>
      <c r="M27" s="428">
        <v>1.0067159977626372</v>
      </c>
      <c r="N27" s="426">
        <v>0.14075841172614245</v>
      </c>
      <c r="O27" s="427">
        <v>1.3545530067888902</v>
      </c>
      <c r="P27" s="427">
        <v>0.10597980488280304</v>
      </c>
      <c r="Q27" s="428">
        <v>1.0198698720911974</v>
      </c>
      <c r="R27" s="429">
        <v>102.97749339507112</v>
      </c>
      <c r="S27" s="429">
        <v>0</v>
      </c>
      <c r="T27" s="429">
        <v>3.8942176123836467</v>
      </c>
      <c r="U27" s="429">
        <v>4.0472699887085799</v>
      </c>
      <c r="V27" s="396"/>
      <c r="W27" s="39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424" t="s">
        <v>139</v>
      </c>
      <c r="B28" s="425">
        <v>226.60520543041747</v>
      </c>
      <c r="C28" s="425">
        <v>188.45373607465592</v>
      </c>
      <c r="D28" s="425"/>
      <c r="E28" s="311">
        <v>387.08348378134474</v>
      </c>
      <c r="F28" s="311">
        <v>1434504.661186775</v>
      </c>
      <c r="G28" s="311">
        <v>23638432.56766348</v>
      </c>
      <c r="H28" s="311">
        <v>16042.968367996647</v>
      </c>
      <c r="I28" s="354">
        <v>264363.46720428712</v>
      </c>
      <c r="J28" s="426">
        <v>0.1361658743608799</v>
      </c>
      <c r="K28" s="427">
        <v>1.1119424890911747</v>
      </c>
      <c r="L28" s="427">
        <v>9.7427631164003742E-2</v>
      </c>
      <c r="M28" s="428">
        <v>0.7956025928761139</v>
      </c>
      <c r="N28" s="426">
        <v>0.15678412910601119</v>
      </c>
      <c r="O28" s="427">
        <v>1.2803129681824021</v>
      </c>
      <c r="P28" s="427">
        <v>0.11804588590913503</v>
      </c>
      <c r="Q28" s="428">
        <v>0.96397307196734139</v>
      </c>
      <c r="R28" s="429">
        <v>7.6041416232396468</v>
      </c>
      <c r="S28" s="429">
        <v>0</v>
      </c>
      <c r="T28" s="429">
        <v>2.641397901527017</v>
      </c>
      <c r="U28" s="429">
        <v>4.0472699887085799</v>
      </c>
      <c r="V28" s="396"/>
      <c r="W28" s="39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424" t="s">
        <v>141</v>
      </c>
      <c r="B29" s="425">
        <v>95.831286541691</v>
      </c>
      <c r="C29" s="425">
        <v>0.89737618003686126</v>
      </c>
      <c r="D29" s="425"/>
      <c r="E29" s="311">
        <v>31.734460799999997</v>
      </c>
      <c r="F29" s="311">
        <v>69600.384000000005</v>
      </c>
      <c r="G29" s="311">
        <v>1392007.6800000002</v>
      </c>
      <c r="H29" s="311">
        <v>36374.486400000002</v>
      </c>
      <c r="I29" s="354">
        <v>727489.728</v>
      </c>
      <c r="J29" s="426">
        <v>5.9672306600517831E-2</v>
      </c>
      <c r="K29" s="427">
        <v>0.25165058355314585</v>
      </c>
      <c r="L29" s="427">
        <v>-2.1993530265498266E-2</v>
      </c>
      <c r="M29" s="428">
        <v>-9.2751311973892636E-2</v>
      </c>
      <c r="N29" s="426">
        <v>0.22107404731139513</v>
      </c>
      <c r="O29" s="427">
        <v>0.9323154438592719</v>
      </c>
      <c r="P29" s="427">
        <v>0.13940821044537904</v>
      </c>
      <c r="Q29" s="428">
        <v>0.58791354833223342</v>
      </c>
      <c r="R29" s="429">
        <v>1.2203138330261756</v>
      </c>
      <c r="S29" s="429">
        <v>3.0198699654621084</v>
      </c>
      <c r="T29" s="429">
        <v>0.93761005431637334</v>
      </c>
      <c r="U29" s="429">
        <v>1.7294448900512054</v>
      </c>
      <c r="V29" s="396"/>
      <c r="W29" s="39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424" t="s">
        <v>144</v>
      </c>
      <c r="B30" s="425">
        <v>0</v>
      </c>
      <c r="C30" s="425">
        <v>0</v>
      </c>
      <c r="D30" s="425"/>
      <c r="E30" s="311">
        <v>0</v>
      </c>
      <c r="F30" s="311">
        <v>0</v>
      </c>
      <c r="G30" s="311">
        <v>0</v>
      </c>
      <c r="H30" s="311">
        <v>7367.9488000000001</v>
      </c>
      <c r="I30" s="354">
        <v>81047.436799999996</v>
      </c>
      <c r="J30" s="426">
        <v>0</v>
      </c>
      <c r="K30" s="427">
        <v>-2.2815420360296343</v>
      </c>
      <c r="L30" s="427">
        <v>0</v>
      </c>
      <c r="M30" s="428">
        <v>-2.5435348889318021</v>
      </c>
      <c r="N30" s="426">
        <v>0</v>
      </c>
      <c r="O30" s="427">
        <v>-0.7169784149156162</v>
      </c>
      <c r="P30" s="427">
        <v>0</v>
      </c>
      <c r="Q30" s="428">
        <v>-0.97897126781778399</v>
      </c>
      <c r="R30" s="429">
        <v>0.31729150901807707</v>
      </c>
      <c r="S30" s="429">
        <v>0.59659899385323678</v>
      </c>
      <c r="T30" s="429">
        <v>0.29422529681155735</v>
      </c>
      <c r="U30" s="429">
        <v>0.51995377392923636</v>
      </c>
      <c r="V30" s="396"/>
      <c r="W30" s="39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424" t="s">
        <v>147</v>
      </c>
      <c r="B31" s="425">
        <v>4.7648264441497314</v>
      </c>
      <c r="C31" s="425">
        <v>4.4618432114333764E-2</v>
      </c>
      <c r="D31" s="425"/>
      <c r="E31" s="311">
        <v>19.476600000000001</v>
      </c>
      <c r="F31" s="311">
        <v>3460.6000000000004</v>
      </c>
      <c r="G31" s="311">
        <v>69212</v>
      </c>
      <c r="H31" s="311">
        <v>-16.1876</v>
      </c>
      <c r="I31" s="354">
        <v>-323.75200000000001</v>
      </c>
      <c r="J31" s="426">
        <v>-4.4638708332041999</v>
      </c>
      <c r="K31" s="427">
        <v>1.0658789746600104</v>
      </c>
      <c r="L31" s="427">
        <v>-4.5455366700702156</v>
      </c>
      <c r="M31" s="428">
        <v>1.0658789746600104</v>
      </c>
      <c r="N31" s="426">
        <v>-0.3486421294454462</v>
      </c>
      <c r="O31" s="427">
        <v>1.0658789746600104</v>
      </c>
      <c r="P31" s="427">
        <v>-0.43030796631146229</v>
      </c>
      <c r="Q31" s="428">
        <v>1.0658789746600104</v>
      </c>
      <c r="R31" s="429">
        <v>6.7899677827149299E-2</v>
      </c>
      <c r="S31" s="429">
        <v>0.47932012170452559</v>
      </c>
      <c r="T31" s="429">
        <v>6.676247204984688E-2</v>
      </c>
      <c r="U31" s="429">
        <v>0.42787105474269599</v>
      </c>
      <c r="V31" s="396"/>
      <c r="W31" s="39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424" t="s">
        <v>149</v>
      </c>
      <c r="B32" s="425">
        <v>0</v>
      </c>
      <c r="C32" s="425">
        <v>0</v>
      </c>
      <c r="D32" s="425"/>
      <c r="E32" s="311">
        <v>0</v>
      </c>
      <c r="F32" s="311">
        <v>0</v>
      </c>
      <c r="G32" s="311">
        <v>0</v>
      </c>
      <c r="H32" s="311">
        <v>32084.800000000003</v>
      </c>
      <c r="I32" s="354">
        <v>641696</v>
      </c>
      <c r="J32" s="426">
        <v>0</v>
      </c>
      <c r="K32" s="427">
        <v>-1.101895861084923</v>
      </c>
      <c r="L32" s="427">
        <v>0</v>
      </c>
      <c r="M32" s="428">
        <v>-1.4462977566119615</v>
      </c>
      <c r="N32" s="426">
        <v>0</v>
      </c>
      <c r="O32" s="427">
        <v>-0.66058914996960216</v>
      </c>
      <c r="P32" s="427">
        <v>0</v>
      </c>
      <c r="Q32" s="428">
        <v>-1.0049910454966406</v>
      </c>
      <c r="R32" s="429">
        <v>0.55849698424501126</v>
      </c>
      <c r="S32" s="429">
        <v>0.67846353270330029</v>
      </c>
      <c r="T32" s="429">
        <v>0.49077343608409668</v>
      </c>
      <c r="U32" s="429">
        <v>0.58105796315042435</v>
      </c>
      <c r="V32" s="396"/>
      <c r="W32" s="39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424" t="s">
        <v>151</v>
      </c>
      <c r="B33" s="425">
        <v>245.69652177099053</v>
      </c>
      <c r="C33" s="425">
        <v>245.7069534462162</v>
      </c>
      <c r="D33" s="425"/>
      <c r="E33" s="311">
        <v>639.1</v>
      </c>
      <c r="F33" s="311">
        <v>4500650</v>
      </c>
      <c r="G33" s="311">
        <v>45006500</v>
      </c>
      <c r="H33" s="311">
        <v>0</v>
      </c>
      <c r="I33" s="354">
        <v>0</v>
      </c>
      <c r="J33" s="426">
        <v>3.6981686128231002E-2</v>
      </c>
      <c r="K33" s="427">
        <v>0</v>
      </c>
      <c r="L33" s="427">
        <v>6.0819858626333621E-3</v>
      </c>
      <c r="M33" s="428">
        <v>0</v>
      </c>
      <c r="N33" s="426">
        <v>8.3117646965609179E-2</v>
      </c>
      <c r="O33" s="427">
        <v>0</v>
      </c>
      <c r="P33" s="427">
        <v>5.2217946700011536E-2</v>
      </c>
      <c r="Q33" s="428">
        <v>0</v>
      </c>
      <c r="R33" s="429">
        <v>1.4198754951432111</v>
      </c>
      <c r="S33" s="429">
        <v>2.9817385398007437</v>
      </c>
      <c r="T33" s="429">
        <v>1.0511188144104706</v>
      </c>
      <c r="U33" s="429">
        <v>1.7168710007057841</v>
      </c>
      <c r="V33" s="396"/>
      <c r="W33" s="39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424" t="s">
        <v>153</v>
      </c>
      <c r="B34" s="425">
        <v>59.556266726785708</v>
      </c>
      <c r="C34" s="425">
        <v>59.556615380925159</v>
      </c>
      <c r="D34" s="425"/>
      <c r="E34" s="311">
        <v>80.030000000000015</v>
      </c>
      <c r="F34" s="311">
        <v>437250</v>
      </c>
      <c r="G34" s="311">
        <v>6121500</v>
      </c>
      <c r="H34" s="311">
        <v>-10070</v>
      </c>
      <c r="I34" s="354">
        <v>-140980</v>
      </c>
      <c r="J34" s="426">
        <v>-0.12183800070506501</v>
      </c>
      <c r="K34" s="427">
        <v>1.2770959225773759</v>
      </c>
      <c r="L34" s="427">
        <v>-0.1523052715735794</v>
      </c>
      <c r="M34" s="428">
        <v>1.2770959225773759</v>
      </c>
      <c r="N34" s="426">
        <v>-1.1240949101068087E-3</v>
      </c>
      <c r="O34" s="427">
        <v>1.2770959225773759</v>
      </c>
      <c r="P34" s="427">
        <v>-3.1591365778621192E-2</v>
      </c>
      <c r="Q34" s="428">
        <v>1.2770959225773759</v>
      </c>
      <c r="R34" s="429">
        <v>0.38302431132927012</v>
      </c>
      <c r="S34" s="429">
        <v>0.75459957402422095</v>
      </c>
      <c r="T34" s="429">
        <v>0.34068363752986869</v>
      </c>
      <c r="U34" s="429">
        <v>0.60617804333446823</v>
      </c>
      <c r="V34" s="396"/>
      <c r="W34" s="39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424" t="s">
        <v>155</v>
      </c>
      <c r="B35" s="425">
        <v>0</v>
      </c>
      <c r="C35" s="425">
        <v>0</v>
      </c>
      <c r="D35" s="425"/>
      <c r="E35" s="311">
        <v>0</v>
      </c>
      <c r="F35" s="311">
        <v>0</v>
      </c>
      <c r="G35" s="311">
        <v>0</v>
      </c>
      <c r="H35" s="311">
        <v>134240.70000000001</v>
      </c>
      <c r="I35" s="354">
        <v>1342407</v>
      </c>
      <c r="J35" s="426">
        <v>0</v>
      </c>
      <c r="K35" s="427">
        <v>0.94024707219740922</v>
      </c>
      <c r="L35" s="427">
        <v>0</v>
      </c>
      <c r="M35" s="428">
        <v>0.68336196134513005</v>
      </c>
      <c r="N35" s="426">
        <v>0</v>
      </c>
      <c r="O35" s="427">
        <v>1.0396833996985064</v>
      </c>
      <c r="P35" s="427">
        <v>0</v>
      </c>
      <c r="Q35" s="428">
        <v>0.78279828884622726</v>
      </c>
      <c r="R35" s="429">
        <v>10.455770298707327</v>
      </c>
      <c r="S35" s="429">
        <v>0</v>
      </c>
      <c r="T35" s="429">
        <v>2.9178244354397118</v>
      </c>
      <c r="U35" s="429">
        <v>4.0472699887085808</v>
      </c>
      <c r="V35" s="396"/>
      <c r="W35" s="39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424" t="s">
        <v>158</v>
      </c>
      <c r="B36" s="425">
        <v>0</v>
      </c>
      <c r="C36" s="425">
        <v>0</v>
      </c>
      <c r="D36" s="425"/>
      <c r="E36" s="311">
        <v>0</v>
      </c>
      <c r="F36" s="311">
        <v>0</v>
      </c>
      <c r="G36" s="311">
        <v>0</v>
      </c>
      <c r="H36" s="311">
        <v>267.95</v>
      </c>
      <c r="I36" s="354">
        <v>2947.45</v>
      </c>
      <c r="J36" s="426">
        <v>0</v>
      </c>
      <c r="K36" s="427">
        <v>-1.0882704202500371</v>
      </c>
      <c r="L36" s="427">
        <v>0</v>
      </c>
      <c r="M36" s="428">
        <v>-1.3502632731522048</v>
      </c>
      <c r="N36" s="426">
        <v>0</v>
      </c>
      <c r="O36" s="427">
        <v>-0.70935037102839438</v>
      </c>
      <c r="P36" s="427">
        <v>0</v>
      </c>
      <c r="Q36" s="428">
        <v>-0.97134322393056216</v>
      </c>
      <c r="R36" s="429">
        <v>0.49350407971394405</v>
      </c>
      <c r="S36" s="429">
        <v>0.59917054124053515</v>
      </c>
      <c r="T36" s="429">
        <v>0.43986867019467774</v>
      </c>
      <c r="U36" s="429">
        <v>0.52190594801557733</v>
      </c>
      <c r="V36" s="396"/>
      <c r="W36" s="39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424" t="s">
        <v>159</v>
      </c>
      <c r="B37" s="425">
        <v>42.883440045427115</v>
      </c>
      <c r="C37" s="425">
        <v>0.40156590820747734</v>
      </c>
      <c r="D37" s="425"/>
      <c r="E37" s="311">
        <v>31.845298150120001</v>
      </c>
      <c r="F37" s="311">
        <v>31145.401487479998</v>
      </c>
      <c r="G37" s="311">
        <v>622908.02974959998</v>
      </c>
      <c r="H37" s="311">
        <v>12773.114093179998</v>
      </c>
      <c r="I37" s="354">
        <v>255462.28186359996</v>
      </c>
      <c r="J37" s="426">
        <v>-1.5335454918168494</v>
      </c>
      <c r="K37" s="427">
        <v>-6.4672817242438718</v>
      </c>
      <c r="L37" s="427">
        <v>-1.6152113286828655</v>
      </c>
      <c r="M37" s="428">
        <v>-6.8116836197709105</v>
      </c>
      <c r="N37" s="426">
        <v>-8.9343232346800153E-2</v>
      </c>
      <c r="O37" s="427">
        <v>-0.37677907621558954</v>
      </c>
      <c r="P37" s="427">
        <v>-0.17100906921281622</v>
      </c>
      <c r="Q37" s="428">
        <v>-0.72118097174262785</v>
      </c>
      <c r="R37" s="429">
        <v>0.17731299554723995</v>
      </c>
      <c r="S37" s="429">
        <v>0.78721059589789621</v>
      </c>
      <c r="T37" s="429">
        <v>0.16987086492580211</v>
      </c>
      <c r="U37" s="429">
        <v>0.65902712066229052</v>
      </c>
      <c r="V37" s="396"/>
      <c r="W37" s="39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424" t="s">
        <v>161</v>
      </c>
      <c r="B38" s="425">
        <v>0.1763479378280863</v>
      </c>
      <c r="C38" s="425">
        <v>0.17635707098307696</v>
      </c>
      <c r="D38" s="425"/>
      <c r="E38" s="311">
        <v>0.13640000000000002</v>
      </c>
      <c r="F38" s="311">
        <v>1368.4</v>
      </c>
      <c r="G38" s="311">
        <v>17789.2</v>
      </c>
      <c r="H38" s="311">
        <v>0</v>
      </c>
      <c r="I38" s="354">
        <v>0</v>
      </c>
      <c r="J38" s="426">
        <v>9.5552475487906893E-2</v>
      </c>
      <c r="K38" s="427">
        <v>0</v>
      </c>
      <c r="L38" s="427">
        <v>6.6562972897912048E-2</v>
      </c>
      <c r="M38" s="428">
        <v>0</v>
      </c>
      <c r="N38" s="426">
        <v>9.7380983515798936E-2</v>
      </c>
      <c r="O38" s="427">
        <v>0</v>
      </c>
      <c r="P38" s="427">
        <v>6.8391480925804091E-2</v>
      </c>
      <c r="Q38" s="428">
        <v>0</v>
      </c>
      <c r="R38" s="429">
        <v>5.3879984040291857</v>
      </c>
      <c r="S38" s="429">
        <v>5.8818982577318613</v>
      </c>
      <c r="T38" s="429">
        <v>2.3111885462231729</v>
      </c>
      <c r="U38" s="429">
        <v>2.3975452630374807</v>
      </c>
      <c r="V38" s="396"/>
      <c r="W38" s="39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424" t="s">
        <v>162</v>
      </c>
      <c r="B39" s="425">
        <v>3.3904261215032934</v>
      </c>
      <c r="C39" s="425">
        <v>3.1748375206130566E-2</v>
      </c>
      <c r="D39" s="425"/>
      <c r="E39" s="311">
        <v>2.5855199999999998</v>
      </c>
      <c r="F39" s="311">
        <v>2462.4</v>
      </c>
      <c r="G39" s="311">
        <v>22161.600000000002</v>
      </c>
      <c r="H39" s="311">
        <v>0</v>
      </c>
      <c r="I39" s="354">
        <v>0</v>
      </c>
      <c r="J39" s="426">
        <v>-3.4504293782364047E-2</v>
      </c>
      <c r="K39" s="427">
        <v>0</v>
      </c>
      <c r="L39" s="427">
        <v>-0.10900330014320059</v>
      </c>
      <c r="M39" s="428">
        <v>0</v>
      </c>
      <c r="N39" s="426">
        <v>-3.4504293782364047E-2</v>
      </c>
      <c r="O39" s="427">
        <v>0</v>
      </c>
      <c r="P39" s="427">
        <v>-0.10900330014320059</v>
      </c>
      <c r="Q39" s="428">
        <v>0</v>
      </c>
      <c r="R39" s="429">
        <v>0.89731533814517461</v>
      </c>
      <c r="S39" s="429">
        <v>0.89731533814517461</v>
      </c>
      <c r="T39" s="429">
        <v>0.73447563312527508</v>
      </c>
      <c r="U39" s="429">
        <v>0.73447563312527508</v>
      </c>
      <c r="V39" s="396"/>
      <c r="W39" s="39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424" t="s">
        <v>163</v>
      </c>
      <c r="B40" s="425">
        <v>21.702303595240714</v>
      </c>
      <c r="C40" s="425">
        <v>21.702430644809127</v>
      </c>
      <c r="D40" s="425"/>
      <c r="E40" s="311">
        <v>29.162932000000005</v>
      </c>
      <c r="F40" s="311">
        <v>159333.9</v>
      </c>
      <c r="G40" s="311">
        <v>2230674.6</v>
      </c>
      <c r="H40" s="311">
        <v>-3669.5080000000003</v>
      </c>
      <c r="I40" s="354">
        <v>-51373.112000000001</v>
      </c>
      <c r="J40" s="426">
        <v>-9.2596159710551434E-2</v>
      </c>
      <c r="K40" s="427">
        <v>1.2770959225773761</v>
      </c>
      <c r="L40" s="427">
        <v>-0.12306343057906581</v>
      </c>
      <c r="M40" s="428">
        <v>1.2770959225773761</v>
      </c>
      <c r="N40" s="426">
        <v>6.1092588056943328E-2</v>
      </c>
      <c r="O40" s="427">
        <v>1.2770959225773761</v>
      </c>
      <c r="P40" s="427">
        <v>3.0625317188428949E-2</v>
      </c>
      <c r="Q40" s="428">
        <v>1.2770959225773761</v>
      </c>
      <c r="R40" s="429">
        <v>0.43490043121573263</v>
      </c>
      <c r="S40" s="429">
        <v>1.5091991480484421</v>
      </c>
      <c r="T40" s="429">
        <v>0.38111919184761711</v>
      </c>
      <c r="U40" s="429">
        <v>1.0130919219831767</v>
      </c>
      <c r="V40" s="396"/>
      <c r="W40" s="39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424" t="s">
        <v>165</v>
      </c>
      <c r="B41" s="425">
        <v>0</v>
      </c>
      <c r="C41" s="425">
        <v>0</v>
      </c>
      <c r="D41" s="425"/>
      <c r="E41" s="311">
        <v>0</v>
      </c>
      <c r="F41" s="311">
        <v>0</v>
      </c>
      <c r="G41" s="311">
        <v>0</v>
      </c>
      <c r="H41" s="311">
        <v>439.43799999999999</v>
      </c>
      <c r="I41" s="354">
        <v>4833.8180000000002</v>
      </c>
      <c r="J41" s="426">
        <v>0</v>
      </c>
      <c r="K41" s="427">
        <v>-1.0882704202500371</v>
      </c>
      <c r="L41" s="427">
        <v>0</v>
      </c>
      <c r="M41" s="428">
        <v>-1.3502632731522048</v>
      </c>
      <c r="N41" s="426">
        <v>0</v>
      </c>
      <c r="O41" s="427">
        <v>-0.70935037102839404</v>
      </c>
      <c r="P41" s="427">
        <v>0</v>
      </c>
      <c r="Q41" s="428">
        <v>-0.97134322393056183</v>
      </c>
      <c r="R41" s="429">
        <v>0.49350407971394405</v>
      </c>
      <c r="S41" s="429">
        <v>0.59917054124053526</v>
      </c>
      <c r="T41" s="429">
        <v>0.43986867019467779</v>
      </c>
      <c r="U41" s="429">
        <v>0.52190594801557744</v>
      </c>
      <c r="V41" s="396"/>
      <c r="W41" s="39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424" t="s">
        <v>166</v>
      </c>
      <c r="B42" s="425">
        <v>-1.7588397418750699</v>
      </c>
      <c r="C42" s="425">
        <v>-1.7589308331357001</v>
      </c>
      <c r="D42" s="425"/>
      <c r="E42" s="311">
        <v>6.5624520000000006E-2</v>
      </c>
      <c r="F42" s="311">
        <v>-13647.997999999998</v>
      </c>
      <c r="G42" s="311">
        <v>-150127.97799999997</v>
      </c>
      <c r="H42" s="311">
        <v>4755.4000000000005</v>
      </c>
      <c r="I42" s="354">
        <v>52309.400000000009</v>
      </c>
      <c r="J42" s="426">
        <v>0.11418700060375925</v>
      </c>
      <c r="K42" s="427">
        <v>-1.7923022414429046</v>
      </c>
      <c r="L42" s="427">
        <v>0.11418700060375925</v>
      </c>
      <c r="M42" s="428">
        <v>-2.0542950943450724</v>
      </c>
      <c r="N42" s="426">
        <v>0.11418700060375925</v>
      </c>
      <c r="O42" s="427">
        <v>-0.36732135046591169</v>
      </c>
      <c r="P42" s="427">
        <v>0.11418700060375925</v>
      </c>
      <c r="Q42" s="428">
        <v>-0.62931420336807942</v>
      </c>
      <c r="R42" s="429">
        <v>0.25682682805127605</v>
      </c>
      <c r="S42" s="429">
        <v>0.51316862029300392</v>
      </c>
      <c r="T42" s="429">
        <v>0.23522351023749968</v>
      </c>
      <c r="U42" s="429">
        <v>0.43359893525242199</v>
      </c>
      <c r="V42" s="396"/>
      <c r="W42" s="39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424" t="s">
        <v>167</v>
      </c>
      <c r="B43" s="425">
        <v>0</v>
      </c>
      <c r="C43" s="425">
        <v>0</v>
      </c>
      <c r="D43" s="425"/>
      <c r="E43" s="311">
        <v>0</v>
      </c>
      <c r="F43" s="311">
        <v>0</v>
      </c>
      <c r="G43" s="311">
        <v>0</v>
      </c>
      <c r="H43" s="311">
        <v>114.51042200000002</v>
      </c>
      <c r="I43" s="354">
        <v>1259.6146420000002</v>
      </c>
      <c r="J43" s="426">
        <v>0</v>
      </c>
      <c r="K43" s="427">
        <v>-2.1787662294818864</v>
      </c>
      <c r="L43" s="427">
        <v>0</v>
      </c>
      <c r="M43" s="428">
        <v>-2.4407590823840541</v>
      </c>
      <c r="N43" s="426">
        <v>0</v>
      </c>
      <c r="O43" s="427">
        <v>-0.66231876733648098</v>
      </c>
      <c r="P43" s="427">
        <v>0</v>
      </c>
      <c r="Q43" s="428">
        <v>-0.92431162023864877</v>
      </c>
      <c r="R43" s="429">
        <v>0.32735901815928115</v>
      </c>
      <c r="S43" s="429">
        <v>0.61552879705798735</v>
      </c>
      <c r="T43" s="429">
        <v>0.30286232904530858</v>
      </c>
      <c r="U43" s="429">
        <v>0.5342738003456714</v>
      </c>
      <c r="V43" s="396"/>
      <c r="W43" s="39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424" t="s">
        <v>169</v>
      </c>
      <c r="B44" s="425">
        <v>0</v>
      </c>
      <c r="C44" s="425">
        <v>0</v>
      </c>
      <c r="D44" s="425"/>
      <c r="E44" s="311">
        <v>0</v>
      </c>
      <c r="F44" s="311">
        <v>0</v>
      </c>
      <c r="G44" s="311">
        <v>0</v>
      </c>
      <c r="H44" s="311">
        <v>0</v>
      </c>
      <c r="I44" s="354">
        <v>0</v>
      </c>
      <c r="J44" s="426">
        <v>0</v>
      </c>
      <c r="K44" s="427">
        <v>0</v>
      </c>
      <c r="L44" s="427">
        <v>0</v>
      </c>
      <c r="M44" s="428">
        <v>0</v>
      </c>
      <c r="N44" s="426">
        <v>0</v>
      </c>
      <c r="O44" s="427">
        <v>0</v>
      </c>
      <c r="P44" s="427">
        <v>0</v>
      </c>
      <c r="Q44" s="428">
        <v>0</v>
      </c>
      <c r="R44" s="429">
        <v>0</v>
      </c>
      <c r="S44" s="429">
        <v>0</v>
      </c>
      <c r="T44" s="429">
        <v>0</v>
      </c>
      <c r="U44" s="429">
        <v>0</v>
      </c>
      <c r="V44" s="396"/>
      <c r="W44" s="39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424" t="s">
        <v>172</v>
      </c>
      <c r="B45" s="425">
        <v>10.081841150562379</v>
      </c>
      <c r="C45" s="425">
        <v>10.081620846216282</v>
      </c>
      <c r="D45" s="425"/>
      <c r="E45" s="311">
        <v>7.4069812800000001</v>
      </c>
      <c r="F45" s="311">
        <v>74069.812800000014</v>
      </c>
      <c r="G45" s="311">
        <v>155546.60688000004</v>
      </c>
      <c r="H45" s="311">
        <v>-1295.0270496000001</v>
      </c>
      <c r="I45" s="354">
        <v>-2719.5568041600004</v>
      </c>
      <c r="J45" s="426">
        <v>-0.33048752205878928</v>
      </c>
      <c r="K45" s="427">
        <v>1.0331787791307074</v>
      </c>
      <c r="L45" s="427">
        <v>-0.3534499855243674</v>
      </c>
      <c r="M45" s="428">
        <v>1.0331787791307074</v>
      </c>
      <c r="N45" s="426">
        <v>-0.24011446991034449</v>
      </c>
      <c r="O45" s="427">
        <v>1.0331787791307074</v>
      </c>
      <c r="P45" s="427">
        <v>-0.26307693337592264</v>
      </c>
      <c r="Q45" s="428">
        <v>1.0331787791307074</v>
      </c>
      <c r="R45" s="429">
        <v>0.17682402267962316</v>
      </c>
      <c r="S45" s="429">
        <v>0.22480522123373889</v>
      </c>
      <c r="T45" s="429">
        <v>0.16772803454995158</v>
      </c>
      <c r="U45" s="429">
        <v>0.21030548961958107</v>
      </c>
      <c r="V45" s="396"/>
      <c r="W45" s="39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424" t="s">
        <v>174</v>
      </c>
      <c r="B46" s="425">
        <v>3.1465309752637722</v>
      </c>
      <c r="C46" s="425">
        <v>3.1464622185318789</v>
      </c>
      <c r="D46" s="425"/>
      <c r="E46" s="311">
        <v>2.3117103000000001</v>
      </c>
      <c r="F46" s="311">
        <v>23117.103000000003</v>
      </c>
      <c r="G46" s="311">
        <v>48545.916300000004</v>
      </c>
      <c r="H46" s="311">
        <v>-404.17644600000006</v>
      </c>
      <c r="I46" s="354">
        <v>-848.77053660000013</v>
      </c>
      <c r="J46" s="426">
        <v>-0.36878824436234969</v>
      </c>
      <c r="K46" s="427">
        <v>1.0331787791307077</v>
      </c>
      <c r="L46" s="427">
        <v>-0.39175070782792781</v>
      </c>
      <c r="M46" s="428">
        <v>1.0331787791307077</v>
      </c>
      <c r="N46" s="426">
        <v>-0.32337690970069333</v>
      </c>
      <c r="O46" s="427">
        <v>1.0331787791307077</v>
      </c>
      <c r="P46" s="427">
        <v>-0.34633937316627145</v>
      </c>
      <c r="Q46" s="428">
        <v>1.0331787791307077</v>
      </c>
      <c r="R46" s="429">
        <v>0.16215618078677024</v>
      </c>
      <c r="S46" s="429">
        <v>0.17984417698699118</v>
      </c>
      <c r="T46" s="429">
        <v>0.15447387636808668</v>
      </c>
      <c r="U46" s="429">
        <v>0.17044307627056185</v>
      </c>
      <c r="V46" s="396"/>
      <c r="W46" s="39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424" t="s">
        <v>175</v>
      </c>
      <c r="B47" s="425">
        <v>125.43199880882631</v>
      </c>
      <c r="C47" s="425">
        <v>125.42925791913518</v>
      </c>
      <c r="D47" s="425"/>
      <c r="E47" s="311">
        <v>92.153055500000008</v>
      </c>
      <c r="F47" s="311">
        <v>921530.55500000017</v>
      </c>
      <c r="G47" s="311">
        <v>14744488.880000003</v>
      </c>
      <c r="H47" s="311">
        <v>-16101.243400000003</v>
      </c>
      <c r="I47" s="354">
        <v>-257619.89440000005</v>
      </c>
      <c r="J47" s="426">
        <v>-8.2749266186111531E-2</v>
      </c>
      <c r="K47" s="427">
        <v>1.3185975859169221</v>
      </c>
      <c r="L47" s="427">
        <v>-0.11185878564285523</v>
      </c>
      <c r="M47" s="428">
        <v>1.3185975859169221</v>
      </c>
      <c r="N47" s="426">
        <v>-4.5000517540527689E-2</v>
      </c>
      <c r="O47" s="427">
        <v>1.3185975859169221</v>
      </c>
      <c r="P47" s="427">
        <v>-7.4110036997271395E-2</v>
      </c>
      <c r="Q47" s="428">
        <v>1.3185975859169221</v>
      </c>
      <c r="R47" s="429">
        <v>0.47254482391501856</v>
      </c>
      <c r="S47" s="429">
        <v>0.58210487295264246</v>
      </c>
      <c r="T47" s="429">
        <v>0.41265288831809926</v>
      </c>
      <c r="U47" s="429">
        <v>0.49381585021601143</v>
      </c>
      <c r="V47" s="396"/>
      <c r="W47" s="39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424" t="s">
        <v>176</v>
      </c>
      <c r="B48" s="425">
        <v>100.15821216818743</v>
      </c>
      <c r="C48" s="425">
        <v>100.15602355113741</v>
      </c>
      <c r="D48" s="425"/>
      <c r="E48" s="311">
        <v>155.59776000000002</v>
      </c>
      <c r="F48" s="311">
        <v>735847.74</v>
      </c>
      <c r="G48" s="311">
        <v>11773563.84</v>
      </c>
      <c r="H48" s="311">
        <v>-1834.75692</v>
      </c>
      <c r="I48" s="354">
        <v>-29356.110720000001</v>
      </c>
      <c r="J48" s="426">
        <v>8.0000639251441436E-2</v>
      </c>
      <c r="K48" s="427">
        <v>1.3185975859169217</v>
      </c>
      <c r="L48" s="427">
        <v>5.0891119794697737E-2</v>
      </c>
      <c r="M48" s="428">
        <v>1.3185975859169217</v>
      </c>
      <c r="N48" s="426">
        <v>8.4867305210746008E-2</v>
      </c>
      <c r="O48" s="427">
        <v>1.3185975859169217</v>
      </c>
      <c r="P48" s="427">
        <v>5.5757785754002309E-2</v>
      </c>
      <c r="Q48" s="428">
        <v>1.3185975859169217</v>
      </c>
      <c r="R48" s="429">
        <v>3.0287190975795535</v>
      </c>
      <c r="S48" s="429">
        <v>3.476100130204367</v>
      </c>
      <c r="T48" s="429">
        <v>1.7113154542917015</v>
      </c>
      <c r="U48" s="429">
        <v>1.8455226312843662</v>
      </c>
      <c r="V48" s="396"/>
      <c r="W48" s="39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424" t="s">
        <v>177</v>
      </c>
      <c r="B49" s="425">
        <v>1.2088292554486584</v>
      </c>
      <c r="C49" s="425">
        <v>1.2088028405969773</v>
      </c>
      <c r="D49" s="425"/>
      <c r="E49" s="311">
        <v>2.1101569843200001</v>
      </c>
      <c r="F49" s="311">
        <v>8881.0917888000022</v>
      </c>
      <c r="G49" s="311">
        <v>133216.37683200004</v>
      </c>
      <c r="H49" s="311">
        <v>-23.392161408000003</v>
      </c>
      <c r="I49" s="354">
        <v>-350.88242112000006</v>
      </c>
      <c r="J49" s="426">
        <v>3.1983176195667776E-2</v>
      </c>
      <c r="K49" s="427">
        <v>1.2979985101573315</v>
      </c>
      <c r="L49" s="427">
        <v>3.2203440853848901E-3</v>
      </c>
      <c r="M49" s="428">
        <v>1.2979985101573315</v>
      </c>
      <c r="N49" s="426">
        <v>3.1983176195667776E-2</v>
      </c>
      <c r="O49" s="427">
        <v>1.2979985101573315</v>
      </c>
      <c r="P49" s="427">
        <v>3.2203440853848901E-3</v>
      </c>
      <c r="Q49" s="428">
        <v>1.2979985101573315</v>
      </c>
      <c r="R49" s="429">
        <v>1.338328733515169</v>
      </c>
      <c r="S49" s="429">
        <v>1.338328733515169</v>
      </c>
      <c r="T49" s="429">
        <v>0.99824639792751713</v>
      </c>
      <c r="U49" s="429">
        <v>0.99824639792751713</v>
      </c>
      <c r="V49" s="396"/>
      <c r="W49" s="39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424" t="s">
        <v>178</v>
      </c>
      <c r="B50" s="425">
        <v>7.0645865578168335E-2</v>
      </c>
      <c r="C50" s="425">
        <v>7.0644321853070083E-2</v>
      </c>
      <c r="D50" s="425"/>
      <c r="E50" s="311">
        <v>0.12332086272000001</v>
      </c>
      <c r="F50" s="311">
        <v>519.0248448000001</v>
      </c>
      <c r="G50" s="311">
        <v>7785.3726720000013</v>
      </c>
      <c r="H50" s="311">
        <v>-1.3670743680000002</v>
      </c>
      <c r="I50" s="354">
        <v>-20.506115520000002</v>
      </c>
      <c r="J50" s="426">
        <v>1.3221449307991394E-2</v>
      </c>
      <c r="K50" s="427">
        <v>1.2979985101573308</v>
      </c>
      <c r="L50" s="427">
        <v>-1.5541382802291505E-2</v>
      </c>
      <c r="M50" s="428">
        <v>1.2979985101573308</v>
      </c>
      <c r="N50" s="426">
        <v>1.3221449307991394E-2</v>
      </c>
      <c r="O50" s="427">
        <v>1.2979985101573308</v>
      </c>
      <c r="P50" s="427">
        <v>-1.5541382802291505E-2</v>
      </c>
      <c r="Q50" s="428">
        <v>1.2979985101573308</v>
      </c>
      <c r="R50" s="429">
        <v>1.0949962365124106</v>
      </c>
      <c r="S50" s="429">
        <v>1.0949962365124106</v>
      </c>
      <c r="T50" s="429">
        <v>0.85631009194802499</v>
      </c>
      <c r="U50" s="429">
        <v>0.85631009194802499</v>
      </c>
      <c r="V50" s="396"/>
      <c r="W50" s="39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424" t="s">
        <v>179</v>
      </c>
      <c r="B51" s="425">
        <v>4.7370311464396817</v>
      </c>
      <c r="C51" s="425">
        <v>4.7369276347364542</v>
      </c>
      <c r="D51" s="425"/>
      <c r="E51" s="311">
        <v>8.2019968800000029</v>
      </c>
      <c r="F51" s="311">
        <v>34802.275200000004</v>
      </c>
      <c r="G51" s="311">
        <v>522034.12800000003</v>
      </c>
      <c r="H51" s="311">
        <v>-90.231741600000021</v>
      </c>
      <c r="I51" s="354">
        <v>-1353.4761240000003</v>
      </c>
      <c r="J51" s="426">
        <v>-7.7126253491265284E-2</v>
      </c>
      <c r="K51" s="427">
        <v>1.4422205668414794</v>
      </c>
      <c r="L51" s="427">
        <v>-0.10908495583602404</v>
      </c>
      <c r="M51" s="428">
        <v>1.4422205668414794</v>
      </c>
      <c r="N51" s="426">
        <v>-7.7126253491265284E-2</v>
      </c>
      <c r="O51" s="427">
        <v>1.4422205668414794</v>
      </c>
      <c r="P51" s="427">
        <v>-0.10908495583602404</v>
      </c>
      <c r="Q51" s="428">
        <v>1.4422205668414794</v>
      </c>
      <c r="R51" s="429">
        <v>0.60834596622119808</v>
      </c>
      <c r="S51" s="429">
        <v>0.60834596622119808</v>
      </c>
      <c r="T51" s="429">
        <v>0.52680458828146071</v>
      </c>
      <c r="U51" s="429">
        <v>0.52680458828146071</v>
      </c>
      <c r="V51" s="396"/>
      <c r="W51" s="39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424" t="s">
        <v>180</v>
      </c>
      <c r="B52" s="425">
        <v>2.1586236704440327</v>
      </c>
      <c r="C52" s="425">
        <v>2.1585765010660309</v>
      </c>
      <c r="D52" s="425"/>
      <c r="E52" s="311">
        <v>3.7681374720000003</v>
      </c>
      <c r="F52" s="311">
        <v>15859.092480000005</v>
      </c>
      <c r="G52" s="311">
        <v>237886.38720000008</v>
      </c>
      <c r="H52" s="311">
        <v>-41.7717168</v>
      </c>
      <c r="I52" s="354">
        <v>-626.57575199999997</v>
      </c>
      <c r="J52" s="426">
        <v>6.5754284593485229E-2</v>
      </c>
      <c r="K52" s="427">
        <v>1.297998510157331</v>
      </c>
      <c r="L52" s="427">
        <v>3.6991452483202347E-2</v>
      </c>
      <c r="M52" s="428">
        <v>1.297998510157331</v>
      </c>
      <c r="N52" s="426">
        <v>7.1558693849360089E-2</v>
      </c>
      <c r="O52" s="427">
        <v>1.297998510157331</v>
      </c>
      <c r="P52" s="427">
        <v>4.2795861739077207E-2</v>
      </c>
      <c r="Q52" s="428">
        <v>1.297998510157331</v>
      </c>
      <c r="R52" s="429">
        <v>2.2305478891919481</v>
      </c>
      <c r="S52" s="429">
        <v>2.519207027793259</v>
      </c>
      <c r="T52" s="429">
        <v>1.4227251412953692</v>
      </c>
      <c r="U52" s="429">
        <v>1.5349043084877028</v>
      </c>
      <c r="V52" s="396"/>
      <c r="W52" s="39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424" t="s">
        <v>181</v>
      </c>
      <c r="B53" s="425">
        <v>6.8482335944836947</v>
      </c>
      <c r="C53" s="425">
        <v>6.8480839496319827</v>
      </c>
      <c r="D53" s="425"/>
      <c r="E53" s="311">
        <v>11.95441612992</v>
      </c>
      <c r="F53" s="311">
        <v>50312.970892800011</v>
      </c>
      <c r="G53" s="311">
        <v>754694.56339200016</v>
      </c>
      <c r="H53" s="311">
        <v>-132.52077154800003</v>
      </c>
      <c r="I53" s="354">
        <v>-1987.8115732200004</v>
      </c>
      <c r="J53" s="426">
        <v>5.4449529764984968E-2</v>
      </c>
      <c r="K53" s="427">
        <v>1.297432447692777</v>
      </c>
      <c r="L53" s="427">
        <v>2.5698487996346588E-2</v>
      </c>
      <c r="M53" s="428">
        <v>1.297432447692777</v>
      </c>
      <c r="N53" s="426">
        <v>6.1543807744387599E-2</v>
      </c>
      <c r="O53" s="427">
        <v>1.297432447692777</v>
      </c>
      <c r="P53" s="427">
        <v>3.2792765975749219E-2</v>
      </c>
      <c r="Q53" s="428">
        <v>1.297432447692777</v>
      </c>
      <c r="R53" s="429">
        <v>1.8242470797069605</v>
      </c>
      <c r="S53" s="429">
        <v>2.0603261135513908</v>
      </c>
      <c r="T53" s="429">
        <v>1.2457531282888177</v>
      </c>
      <c r="U53" s="429">
        <v>1.3515048343276317</v>
      </c>
      <c r="V53" s="396"/>
      <c r="W53" s="39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424" t="s">
        <v>182</v>
      </c>
      <c r="B54" s="425">
        <v>36.164367926235791</v>
      </c>
      <c r="C54" s="425">
        <v>36.163577676983792</v>
      </c>
      <c r="D54" s="425"/>
      <c r="E54" s="311">
        <v>63.129257683907731</v>
      </c>
      <c r="F54" s="311">
        <v>265694.32332081412</v>
      </c>
      <c r="G54" s="311">
        <v>3985414.8498122119</v>
      </c>
      <c r="H54" s="311">
        <v>-699.81986946107293</v>
      </c>
      <c r="I54" s="354">
        <v>-10497.298041916094</v>
      </c>
      <c r="J54" s="426">
        <v>4.9923403473262455E-2</v>
      </c>
      <c r="K54" s="427">
        <v>1.2611864836307938</v>
      </c>
      <c r="L54" s="427">
        <v>2.196702261357342E-2</v>
      </c>
      <c r="M54" s="428">
        <v>1.2611864836307938</v>
      </c>
      <c r="N54" s="426">
        <v>1.3192295621512723E-2</v>
      </c>
      <c r="O54" s="427">
        <v>1.2611864836307938</v>
      </c>
      <c r="P54" s="427">
        <v>-1.4764085238176312E-2</v>
      </c>
      <c r="Q54" s="428">
        <v>1.2611864836307938</v>
      </c>
      <c r="R54" s="429">
        <v>1.7370905051242114</v>
      </c>
      <c r="S54" s="429">
        <v>1.0987489130371613</v>
      </c>
      <c r="T54" s="429">
        <v>1.204487253564634</v>
      </c>
      <c r="U54" s="429">
        <v>0.85860523883825346</v>
      </c>
      <c r="V54" s="396"/>
      <c r="W54" s="39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424" t="s">
        <v>183</v>
      </c>
      <c r="B55" s="425">
        <v>6.748220281832384</v>
      </c>
      <c r="C55" s="425">
        <v>6.7480728224314372</v>
      </c>
      <c r="D55" s="425"/>
      <c r="E55" s="311">
        <v>11.77983085307889</v>
      </c>
      <c r="F55" s="311">
        <v>49578.187708363788</v>
      </c>
      <c r="G55" s="311">
        <v>743672.81562545686</v>
      </c>
      <c r="H55" s="311">
        <v>-130.58540512470819</v>
      </c>
      <c r="I55" s="354">
        <v>-1958.7810768706229</v>
      </c>
      <c r="J55" s="426">
        <v>7.1167911113852997E-2</v>
      </c>
      <c r="K55" s="427">
        <v>1.2606209920735483</v>
      </c>
      <c r="L55" s="427">
        <v>4.3224012738057357E-2</v>
      </c>
      <c r="M55" s="428">
        <v>1.2606209920735483</v>
      </c>
      <c r="N55" s="426">
        <v>4.6949991659223984E-2</v>
      </c>
      <c r="O55" s="427">
        <v>1.2606209920735483</v>
      </c>
      <c r="P55" s="427">
        <v>1.9006093283428348E-2</v>
      </c>
      <c r="Q55" s="428">
        <v>1.2606209920735483</v>
      </c>
      <c r="R55" s="429">
        <v>2.6181685389925744</v>
      </c>
      <c r="S55" s="429">
        <v>1.6595904496128953</v>
      </c>
      <c r="T55" s="429">
        <v>1.5710921126638424</v>
      </c>
      <c r="U55" s="429">
        <v>1.1667088917068151</v>
      </c>
      <c r="V55" s="396"/>
      <c r="W55" s="39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424" t="s">
        <v>184</v>
      </c>
      <c r="B56" s="425">
        <v>1.8250181941026824</v>
      </c>
      <c r="C56" s="425">
        <v>1.8249783145376441</v>
      </c>
      <c r="D56" s="425"/>
      <c r="E56" s="311">
        <v>3.1857889536000004</v>
      </c>
      <c r="F56" s="311">
        <v>13408.141824000004</v>
      </c>
      <c r="G56" s="311">
        <v>201122.12736000007</v>
      </c>
      <c r="H56" s="311">
        <v>-35.316087840000009</v>
      </c>
      <c r="I56" s="354">
        <v>-529.74131760000012</v>
      </c>
      <c r="J56" s="426">
        <v>8.3629761518994233E-2</v>
      </c>
      <c r="K56" s="427">
        <v>1.2975416494533976</v>
      </c>
      <c r="L56" s="427">
        <v>5.4876445220341019E-2</v>
      </c>
      <c r="M56" s="428">
        <v>1.2975416494533976</v>
      </c>
      <c r="N56" s="426">
        <v>0.10476361561963467</v>
      </c>
      <c r="O56" s="427">
        <v>1.2975416494533976</v>
      </c>
      <c r="P56" s="427">
        <v>7.6010299320981453E-2</v>
      </c>
      <c r="Q56" s="428">
        <v>1.2975416494533976</v>
      </c>
      <c r="R56" s="429">
        <v>3.4497734331414129</v>
      </c>
      <c r="S56" s="429">
        <v>9.7300859681753558</v>
      </c>
      <c r="T56" s="429">
        <v>1.8367832456790731</v>
      </c>
      <c r="U56" s="429">
        <v>2.7985338892222695</v>
      </c>
      <c r="V56" s="396"/>
      <c r="W56" s="39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424" t="s">
        <v>185</v>
      </c>
      <c r="B57" s="425">
        <v>0.22853752370540084</v>
      </c>
      <c r="C57" s="425">
        <v>2.1400540201306308E-3</v>
      </c>
      <c r="D57" s="425"/>
      <c r="E57" s="311">
        <v>0.16971226126400002</v>
      </c>
      <c r="F57" s="311">
        <v>165.98232145600002</v>
      </c>
      <c r="G57" s="311">
        <v>3319.6464291200004</v>
      </c>
      <c r="H57" s="311">
        <v>68.071401495999993</v>
      </c>
      <c r="I57" s="354">
        <v>1361.42802992</v>
      </c>
      <c r="J57" s="426">
        <v>-2.3885876754158519</v>
      </c>
      <c r="K57" s="427">
        <v>-10.071896829681471</v>
      </c>
      <c r="L57" s="427">
        <v>-2.4702300945002889</v>
      </c>
      <c r="M57" s="428">
        <v>-10.41615633935214</v>
      </c>
      <c r="N57" s="426">
        <v>-0.94426945034585175</v>
      </c>
      <c r="O57" s="427">
        <v>-3.9816769470886846</v>
      </c>
      <c r="P57" s="427">
        <v>-1.0259118694302887</v>
      </c>
      <c r="Q57" s="428">
        <v>-4.3259364567593543</v>
      </c>
      <c r="R57" s="429">
        <v>0.12152515509707293</v>
      </c>
      <c r="S57" s="429">
        <v>0.25922125749906305</v>
      </c>
      <c r="T57" s="429">
        <v>0.11798255758102281</v>
      </c>
      <c r="U57" s="429">
        <v>0.24361791442979083</v>
      </c>
      <c r="V57" s="396"/>
      <c r="W57" s="39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424" t="s">
        <v>187</v>
      </c>
      <c r="B58" s="425">
        <v>0.69211484724554617</v>
      </c>
      <c r="C58" s="425">
        <v>6.4810501891551086E-3</v>
      </c>
      <c r="D58" s="425"/>
      <c r="E58" s="311">
        <v>0.229193328</v>
      </c>
      <c r="F58" s="311">
        <v>502.66944000000007</v>
      </c>
      <c r="G58" s="311">
        <v>10053.388800000001</v>
      </c>
      <c r="H58" s="311">
        <v>262.70462400000002</v>
      </c>
      <c r="I58" s="354">
        <v>5254.0924800000003</v>
      </c>
      <c r="J58" s="426">
        <v>9.706030476518937E-2</v>
      </c>
      <c r="K58" s="427">
        <v>0.4093235828392483</v>
      </c>
      <c r="L58" s="427">
        <v>1.5394467899173314E-2</v>
      </c>
      <c r="M58" s="428">
        <v>6.4921687312209764E-2</v>
      </c>
      <c r="N58" s="426">
        <v>0.2210740473113951</v>
      </c>
      <c r="O58" s="427">
        <v>0.93231544385927201</v>
      </c>
      <c r="P58" s="427">
        <v>0.13940821044537904</v>
      </c>
      <c r="Q58" s="428">
        <v>0.58791354833223353</v>
      </c>
      <c r="R58" s="429">
        <v>1.4157410139371058</v>
      </c>
      <c r="S58" s="429">
        <v>3.0198699654621097</v>
      </c>
      <c r="T58" s="429">
        <v>1.0488512863540953</v>
      </c>
      <c r="U58" s="429">
        <v>1.7294448900512061</v>
      </c>
      <c r="V58" s="396"/>
      <c r="W58" s="39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424" t="s">
        <v>188</v>
      </c>
      <c r="B59" s="425">
        <v>0</v>
      </c>
      <c r="C59" s="425">
        <v>0</v>
      </c>
      <c r="D59" s="425"/>
      <c r="E59" s="311">
        <v>0</v>
      </c>
      <c r="F59" s="311">
        <v>0</v>
      </c>
      <c r="G59" s="311">
        <v>0</v>
      </c>
      <c r="H59" s="311">
        <v>87163.44</v>
      </c>
      <c r="I59" s="354">
        <v>871634.4</v>
      </c>
      <c r="J59" s="426">
        <v>0</v>
      </c>
      <c r="K59" s="427">
        <v>0.41714408689425031</v>
      </c>
      <c r="L59" s="427">
        <v>0</v>
      </c>
      <c r="M59" s="428">
        <v>0.15998784829216633</v>
      </c>
      <c r="N59" s="426">
        <v>0</v>
      </c>
      <c r="O59" s="427">
        <v>0.94817609397260205</v>
      </c>
      <c r="P59" s="427">
        <v>0</v>
      </c>
      <c r="Q59" s="428">
        <v>0.69101985537051802</v>
      </c>
      <c r="R59" s="429">
        <v>1.6688896388257946</v>
      </c>
      <c r="S59" s="429">
        <v>11.238970383708432</v>
      </c>
      <c r="T59" s="429">
        <v>1.181640715061665</v>
      </c>
      <c r="U59" s="429">
        <v>2.9756922846801608</v>
      </c>
      <c r="V59" s="396"/>
      <c r="W59" s="39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424" t="s">
        <v>190</v>
      </c>
      <c r="B60" s="425">
        <v>0</v>
      </c>
      <c r="C60" s="425">
        <v>0</v>
      </c>
      <c r="D60" s="425"/>
      <c r="E60" s="311">
        <v>0</v>
      </c>
      <c r="F60" s="311">
        <v>0</v>
      </c>
      <c r="G60" s="311">
        <v>0</v>
      </c>
      <c r="H60" s="311">
        <v>52741.563615000006</v>
      </c>
      <c r="I60" s="354">
        <v>527415.63615000003</v>
      </c>
      <c r="J60" s="426">
        <v>0</v>
      </c>
      <c r="K60" s="427">
        <v>0.85771804350604841</v>
      </c>
      <c r="L60" s="427">
        <v>0</v>
      </c>
      <c r="M60" s="428">
        <v>0.6005618531756276</v>
      </c>
      <c r="N60" s="426">
        <v>0</v>
      </c>
      <c r="O60" s="427">
        <v>0.99197428006088639</v>
      </c>
      <c r="P60" s="427">
        <v>0</v>
      </c>
      <c r="Q60" s="428">
        <v>0.73481808973046547</v>
      </c>
      <c r="R60" s="429">
        <v>5.6853839513568794</v>
      </c>
      <c r="S60" s="429">
        <v>21.324738124749388</v>
      </c>
      <c r="T60" s="429">
        <v>2.3642352828233135</v>
      </c>
      <c r="U60" s="429">
        <v>3.4016610842713879</v>
      </c>
      <c r="V60" s="396"/>
      <c r="W60" s="39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424" t="s">
        <v>191</v>
      </c>
      <c r="B61" s="425">
        <v>75.404230142234411</v>
      </c>
      <c r="C61" s="425">
        <v>75.402582439263668</v>
      </c>
      <c r="D61" s="425"/>
      <c r="E61" s="311">
        <v>0</v>
      </c>
      <c r="F61" s="311">
        <v>553983.85350000008</v>
      </c>
      <c r="G61" s="311">
        <v>8863741.6560000014</v>
      </c>
      <c r="H61" s="311">
        <v>0</v>
      </c>
      <c r="I61" s="354">
        <v>0</v>
      </c>
      <c r="J61" s="426">
        <v>-3.9816980878806779E-2</v>
      </c>
      <c r="K61" s="427">
        <v>0</v>
      </c>
      <c r="L61" s="427">
        <v>-6.891469579815114E-2</v>
      </c>
      <c r="M61" s="428">
        <v>0</v>
      </c>
      <c r="N61" s="426">
        <v>-2.1053554520203879E-3</v>
      </c>
      <c r="O61" s="427">
        <v>0</v>
      </c>
      <c r="P61" s="427">
        <v>-3.1203070371364751E-2</v>
      </c>
      <c r="Q61" s="428">
        <v>0</v>
      </c>
      <c r="R61" s="429">
        <v>0.74732739062659259</v>
      </c>
      <c r="S61" s="429">
        <v>0.98243658771771869</v>
      </c>
      <c r="T61" s="429">
        <v>0.63084248384632946</v>
      </c>
      <c r="U61" s="429">
        <v>0.79054037384907294</v>
      </c>
      <c r="V61" s="396"/>
      <c r="W61" s="39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424" t="s">
        <v>192</v>
      </c>
      <c r="B62" s="425">
        <v>4.1884900540416006E-2</v>
      </c>
      <c r="C62" s="425">
        <v>4.188398528838147E-2</v>
      </c>
      <c r="D62" s="425"/>
      <c r="E62" s="311">
        <v>7.3115135999999997E-2</v>
      </c>
      <c r="F62" s="311">
        <v>307.72224</v>
      </c>
      <c r="G62" s="311">
        <v>4615.8335999999999</v>
      </c>
      <c r="H62" s="311">
        <v>-0.16210368</v>
      </c>
      <c r="I62" s="354">
        <v>-2.4315552</v>
      </c>
      <c r="J62" s="426">
        <v>4.7923733480789044E-2</v>
      </c>
      <c r="K62" s="427">
        <v>1.2979985101573315</v>
      </c>
      <c r="L62" s="427">
        <v>1.9160901370506151E-2</v>
      </c>
      <c r="M62" s="428">
        <v>1.2979985101573315</v>
      </c>
      <c r="N62" s="426">
        <v>0.10281358106302306</v>
      </c>
      <c r="O62" s="427">
        <v>1.2979985101573315</v>
      </c>
      <c r="P62" s="427">
        <v>7.4050748952740164E-2</v>
      </c>
      <c r="Q62" s="428">
        <v>1.2979985101573315</v>
      </c>
      <c r="R62" s="429">
        <v>1.6897632981377195</v>
      </c>
      <c r="S62" s="429">
        <v>8.5109997800600663</v>
      </c>
      <c r="T62" s="429">
        <v>1.1899961500526841</v>
      </c>
      <c r="U62" s="429">
        <v>2.731979191153211</v>
      </c>
      <c r="V62" s="396"/>
      <c r="W62" s="39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424" t="s">
        <v>193</v>
      </c>
      <c r="B63" s="425">
        <v>-4.5862835511735851E-3</v>
      </c>
      <c r="C63" s="425">
        <v>-4.5865210772769232E-3</v>
      </c>
      <c r="D63" s="425"/>
      <c r="E63" s="311">
        <v>1.7112E-4</v>
      </c>
      <c r="F63" s="311">
        <v>-35.588000000000001</v>
      </c>
      <c r="G63" s="311">
        <v>-391.46800000000002</v>
      </c>
      <c r="H63" s="311">
        <v>12.4</v>
      </c>
      <c r="I63" s="354">
        <v>136.4</v>
      </c>
      <c r="J63" s="426">
        <v>0.11418700060375919</v>
      </c>
      <c r="K63" s="427">
        <v>-2.9181276600467525</v>
      </c>
      <c r="L63" s="427">
        <v>0.11418700060375919</v>
      </c>
      <c r="M63" s="428">
        <v>-3.1801205129489203</v>
      </c>
      <c r="N63" s="426">
        <v>0.11418700060375919</v>
      </c>
      <c r="O63" s="427">
        <v>-1.9989523919207641</v>
      </c>
      <c r="P63" s="427">
        <v>0.11418700060375919</v>
      </c>
      <c r="Q63" s="428">
        <v>-2.2609452448229321</v>
      </c>
      <c r="R63" s="429">
        <v>0.18415034885568138</v>
      </c>
      <c r="S63" s="429">
        <v>0.23947868947006859</v>
      </c>
      <c r="T63" s="429">
        <v>0.17277283567647905</v>
      </c>
      <c r="U63" s="429">
        <v>0.22058798850299408</v>
      </c>
      <c r="V63" s="396"/>
      <c r="W63" s="39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424" t="s">
        <v>194</v>
      </c>
      <c r="B64" s="425">
        <v>0.416368120184615</v>
      </c>
      <c r="C64" s="425">
        <v>3.8989232709283157E-3</v>
      </c>
      <c r="D64" s="425"/>
      <c r="E64" s="311">
        <v>0.31751999999999997</v>
      </c>
      <c r="F64" s="311">
        <v>302.39999999999998</v>
      </c>
      <c r="G64" s="311">
        <v>4536</v>
      </c>
      <c r="H64" s="311">
        <v>0</v>
      </c>
      <c r="I64" s="354">
        <v>0</v>
      </c>
      <c r="J64" s="426">
        <v>7.6632414061805584E-2</v>
      </c>
      <c r="K64" s="427">
        <v>0</v>
      </c>
      <c r="L64" s="427">
        <v>-2.1303843045302195E-3</v>
      </c>
      <c r="M64" s="428">
        <v>0</v>
      </c>
      <c r="N64" s="426">
        <v>7.6632414061805584E-2</v>
      </c>
      <c r="O64" s="427">
        <v>0</v>
      </c>
      <c r="P64" s="427">
        <v>-2.1303843045302195E-3</v>
      </c>
      <c r="Q64" s="428">
        <v>0</v>
      </c>
      <c r="R64" s="429">
        <v>1.3164773024823027</v>
      </c>
      <c r="S64" s="429">
        <v>1.3164773024823027</v>
      </c>
      <c r="T64" s="429">
        <v>0.99336131773084979</v>
      </c>
      <c r="U64" s="429">
        <v>0.99336131773084979</v>
      </c>
      <c r="V64" s="396"/>
      <c r="W64" s="39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424" t="s">
        <v>195</v>
      </c>
      <c r="B65" s="425">
        <v>0</v>
      </c>
      <c r="C65" s="425">
        <v>0</v>
      </c>
      <c r="D65" s="425"/>
      <c r="E65" s="311">
        <v>0</v>
      </c>
      <c r="F65" s="311">
        <v>0</v>
      </c>
      <c r="G65" s="311">
        <v>0</v>
      </c>
      <c r="H65" s="311">
        <v>282.70000000000005</v>
      </c>
      <c r="I65" s="354">
        <v>4240.5000000000009</v>
      </c>
      <c r="J65" s="426">
        <v>0</v>
      </c>
      <c r="K65" s="427">
        <v>0.28075295226501279</v>
      </c>
      <c r="L65" s="427">
        <v>0</v>
      </c>
      <c r="M65" s="428">
        <v>-8.2244887305521486E-4</v>
      </c>
      <c r="N65" s="426">
        <v>0</v>
      </c>
      <c r="O65" s="427">
        <v>0.76958938877016803</v>
      </c>
      <c r="P65" s="427">
        <v>0</v>
      </c>
      <c r="Q65" s="428">
        <v>0.48801398763210002</v>
      </c>
      <c r="R65" s="429">
        <v>1.3268907286803786</v>
      </c>
      <c r="S65" s="429">
        <v>3.0798460703400274</v>
      </c>
      <c r="T65" s="429">
        <v>0.9992788282470485</v>
      </c>
      <c r="U65" s="429">
        <v>1.7489498511117532</v>
      </c>
      <c r="V65" s="396"/>
      <c r="W65" s="39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424" t="s">
        <v>196</v>
      </c>
      <c r="B66" s="425">
        <v>0</v>
      </c>
      <c r="C66" s="425">
        <v>0</v>
      </c>
      <c r="D66" s="425"/>
      <c r="E66" s="311">
        <v>0</v>
      </c>
      <c r="F66" s="311">
        <v>0</v>
      </c>
      <c r="G66" s="311">
        <v>0</v>
      </c>
      <c r="H66" s="311">
        <v>6292.0000000000009</v>
      </c>
      <c r="I66" s="354">
        <v>125840.00000000001</v>
      </c>
      <c r="J66" s="426">
        <v>0</v>
      </c>
      <c r="K66" s="427">
        <v>0.97245585983798977</v>
      </c>
      <c r="L66" s="427">
        <v>0</v>
      </c>
      <c r="M66" s="428">
        <v>0.66857615359854838</v>
      </c>
      <c r="N66" s="426">
        <v>0</v>
      </c>
      <c r="O66" s="427">
        <v>1.057479583985321</v>
      </c>
      <c r="P66" s="427">
        <v>0</v>
      </c>
      <c r="Q66" s="428">
        <v>0.75359987774587966</v>
      </c>
      <c r="R66" s="429">
        <v>4.7775933265428634</v>
      </c>
      <c r="S66" s="429">
        <v>7.1337431020829198</v>
      </c>
      <c r="T66" s="429">
        <v>2.191105901363231</v>
      </c>
      <c r="U66" s="429">
        <v>2.582251190457483</v>
      </c>
      <c r="V66" s="396"/>
      <c r="W66" s="39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424" t="s">
        <v>197</v>
      </c>
      <c r="B67" s="425">
        <v>6.2128353096575557</v>
      </c>
      <c r="C67" s="425">
        <v>6.2126995492741237</v>
      </c>
      <c r="D67" s="425"/>
      <c r="E67" s="311">
        <v>0</v>
      </c>
      <c r="F67" s="311">
        <v>45644.792600000001</v>
      </c>
      <c r="G67" s="311">
        <v>730316.68160000001</v>
      </c>
      <c r="H67" s="311">
        <v>0</v>
      </c>
      <c r="I67" s="354">
        <v>0</v>
      </c>
      <c r="J67" s="426">
        <v>1.5436659029537071E-2</v>
      </c>
      <c r="K67" s="427">
        <v>0</v>
      </c>
      <c r="L67" s="427">
        <v>-1.366082331473145E-2</v>
      </c>
      <c r="M67" s="428">
        <v>0</v>
      </c>
      <c r="N67" s="426">
        <v>4.2845577173260305E-2</v>
      </c>
      <c r="O67" s="427">
        <v>0</v>
      </c>
      <c r="P67" s="427">
        <v>1.3748094828991784E-2</v>
      </c>
      <c r="Q67" s="428">
        <v>0</v>
      </c>
      <c r="R67" s="429">
        <v>1.1508536492820689</v>
      </c>
      <c r="S67" s="429">
        <v>1.5718859763231936</v>
      </c>
      <c r="T67" s="429">
        <v>0.89605706991909118</v>
      </c>
      <c r="U67" s="429">
        <v>1.1321712686451075</v>
      </c>
      <c r="V67" s="396"/>
      <c r="W67" s="39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424" t="s">
        <v>198</v>
      </c>
      <c r="B68" s="425">
        <v>0</v>
      </c>
      <c r="C68" s="425">
        <v>0</v>
      </c>
      <c r="D68" s="425"/>
      <c r="E68" s="311">
        <v>0</v>
      </c>
      <c r="F68" s="311">
        <v>0</v>
      </c>
      <c r="G68" s="311">
        <v>0</v>
      </c>
      <c r="H68" s="311">
        <v>11070.400000000001</v>
      </c>
      <c r="I68" s="354">
        <v>110704.00000000001</v>
      </c>
      <c r="J68" s="426">
        <v>0</v>
      </c>
      <c r="K68" s="427">
        <v>0.7830144720948683</v>
      </c>
      <c r="L68" s="427">
        <v>0</v>
      </c>
      <c r="M68" s="428">
        <v>0.52574207291982911</v>
      </c>
      <c r="N68" s="426">
        <v>0</v>
      </c>
      <c r="O68" s="427">
        <v>0.81989508425925983</v>
      </c>
      <c r="P68" s="427">
        <v>0</v>
      </c>
      <c r="Q68" s="428">
        <v>0.56262268508422064</v>
      </c>
      <c r="R68" s="429">
        <v>4.0321616489872953</v>
      </c>
      <c r="S68" s="429">
        <v>4.703969689201303</v>
      </c>
      <c r="T68" s="429">
        <v>2.019850846367452</v>
      </c>
      <c r="U68" s="429">
        <v>2.1754901078707847</v>
      </c>
      <c r="V68" s="396"/>
      <c r="W68" s="39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424" t="s">
        <v>199</v>
      </c>
      <c r="B69" s="425">
        <v>0</v>
      </c>
      <c r="C69" s="425">
        <v>0</v>
      </c>
      <c r="D69" s="425"/>
      <c r="E69" s="311">
        <v>0</v>
      </c>
      <c r="F69" s="311">
        <v>0</v>
      </c>
      <c r="G69" s="311">
        <v>0</v>
      </c>
      <c r="H69" s="311">
        <v>2468.4</v>
      </c>
      <c r="I69" s="354">
        <v>24684</v>
      </c>
      <c r="J69" s="426">
        <v>0</v>
      </c>
      <c r="K69" s="427">
        <v>0.81338419612935853</v>
      </c>
      <c r="L69" s="427">
        <v>0</v>
      </c>
      <c r="M69" s="428">
        <v>0.55611179695431923</v>
      </c>
      <c r="N69" s="426">
        <v>0</v>
      </c>
      <c r="O69" s="427">
        <v>0.88738335989146011</v>
      </c>
      <c r="P69" s="427">
        <v>0</v>
      </c>
      <c r="Q69" s="428">
        <v>0.63011096071642081</v>
      </c>
      <c r="R69" s="429">
        <v>4.5695620497573008</v>
      </c>
      <c r="S69" s="429">
        <v>6.7671916334807865</v>
      </c>
      <c r="T69" s="429">
        <v>2.1462935871286932</v>
      </c>
      <c r="U69" s="429">
        <v>2.532595016087523</v>
      </c>
      <c r="V69" s="396"/>
      <c r="W69" s="39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424" t="s">
        <v>201</v>
      </c>
      <c r="B70" s="425">
        <v>2935.4494619005181</v>
      </c>
      <c r="C70" s="425">
        <v>27.487916732345532</v>
      </c>
      <c r="D70" s="425"/>
      <c r="E70" s="311">
        <v>1705.5675000000001</v>
      </c>
      <c r="F70" s="311">
        <v>2131959.375</v>
      </c>
      <c r="G70" s="311">
        <v>42639187.5</v>
      </c>
      <c r="H70" s="311">
        <v>487792.30500000005</v>
      </c>
      <c r="I70" s="354">
        <v>9755846.1000000015</v>
      </c>
      <c r="J70" s="426">
        <v>-1.4918334014410872E-2</v>
      </c>
      <c r="K70" s="427">
        <v>-6.2917760110738283E-2</v>
      </c>
      <c r="L70" s="427">
        <v>-9.6596010677739153E-2</v>
      </c>
      <c r="M70" s="428">
        <v>-0.40739164450972998</v>
      </c>
      <c r="N70" s="426">
        <v>0.20825952801456318</v>
      </c>
      <c r="O70" s="427">
        <v>0.87833018162338428</v>
      </c>
      <c r="P70" s="427">
        <v>0.1265818513512349</v>
      </c>
      <c r="Q70" s="428">
        <v>0.53385629722439254</v>
      </c>
      <c r="R70" s="429">
        <v>0.95681977350090563</v>
      </c>
      <c r="S70" s="429">
        <v>2.7026897545485493</v>
      </c>
      <c r="T70" s="429">
        <v>0.77386860306504679</v>
      </c>
      <c r="U70" s="429">
        <v>1.6205304251335024</v>
      </c>
      <c r="V70" s="396"/>
      <c r="W70" s="39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424" t="s">
        <v>203</v>
      </c>
      <c r="B71" s="425">
        <v>0</v>
      </c>
      <c r="C71" s="425">
        <v>0</v>
      </c>
      <c r="D71" s="425"/>
      <c r="E71" s="311">
        <v>0</v>
      </c>
      <c r="F71" s="311">
        <v>0</v>
      </c>
      <c r="G71" s="311">
        <v>0</v>
      </c>
      <c r="H71" s="311">
        <v>1470</v>
      </c>
      <c r="I71" s="354">
        <v>14700</v>
      </c>
      <c r="J71" s="426">
        <v>0</v>
      </c>
      <c r="K71" s="427">
        <v>0.89082565826917626</v>
      </c>
      <c r="L71" s="427">
        <v>0</v>
      </c>
      <c r="M71" s="428">
        <v>0.63355325909413718</v>
      </c>
      <c r="N71" s="426">
        <v>0</v>
      </c>
      <c r="O71" s="427">
        <v>0.90366683403558001</v>
      </c>
      <c r="P71" s="427">
        <v>0</v>
      </c>
      <c r="Q71" s="428">
        <v>0.64639443486054093</v>
      </c>
      <c r="R71" s="429">
        <v>6.9220506098854022</v>
      </c>
      <c r="S71" s="429">
        <v>7.5681086668080386</v>
      </c>
      <c r="T71" s="429">
        <v>2.5539783837936194</v>
      </c>
      <c r="U71" s="429">
        <v>2.6370366379670243</v>
      </c>
      <c r="V71" s="396"/>
      <c r="W71" s="39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424" t="s">
        <v>205</v>
      </c>
      <c r="B72" s="425">
        <v>0</v>
      </c>
      <c r="C72" s="425">
        <v>0</v>
      </c>
      <c r="D72" s="425"/>
      <c r="E72" s="311">
        <v>0</v>
      </c>
      <c r="F72" s="311">
        <v>0</v>
      </c>
      <c r="G72" s="311">
        <v>0</v>
      </c>
      <c r="H72" s="311">
        <v>812</v>
      </c>
      <c r="I72" s="354">
        <v>8120</v>
      </c>
      <c r="J72" s="426">
        <v>0</v>
      </c>
      <c r="K72" s="427">
        <v>0.93232226567193877</v>
      </c>
      <c r="L72" s="427">
        <v>0</v>
      </c>
      <c r="M72" s="428">
        <v>0.67504986649689958</v>
      </c>
      <c r="N72" s="426">
        <v>0</v>
      </c>
      <c r="O72" s="427">
        <v>0.94162104812347258</v>
      </c>
      <c r="P72" s="427">
        <v>0</v>
      </c>
      <c r="Q72" s="428">
        <v>0.68434864894843339</v>
      </c>
      <c r="R72" s="429">
        <v>9.5590222707941255</v>
      </c>
      <c r="S72" s="429">
        <v>10.451197682734913</v>
      </c>
      <c r="T72" s="429">
        <v>2.843386223088229</v>
      </c>
      <c r="U72" s="429">
        <v>2.9174682239493741</v>
      </c>
      <c r="V72" s="396"/>
      <c r="W72" s="39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424" t="s">
        <v>206</v>
      </c>
      <c r="B73" s="425">
        <v>0</v>
      </c>
      <c r="C73" s="425">
        <v>0</v>
      </c>
      <c r="D73" s="425"/>
      <c r="E73" s="311">
        <v>0</v>
      </c>
      <c r="F73" s="311">
        <v>0</v>
      </c>
      <c r="G73" s="311">
        <v>0</v>
      </c>
      <c r="H73" s="311">
        <v>11016</v>
      </c>
      <c r="I73" s="354">
        <v>198288</v>
      </c>
      <c r="J73" s="426">
        <v>0</v>
      </c>
      <c r="K73" s="427">
        <v>-0.2402429298313265</v>
      </c>
      <c r="L73" s="427">
        <v>0</v>
      </c>
      <c r="M73" s="428">
        <v>-0.57575916621847978</v>
      </c>
      <c r="N73" s="426">
        <v>0</v>
      </c>
      <c r="O73" s="427">
        <v>-0.14944860962858297</v>
      </c>
      <c r="P73" s="427">
        <v>0</v>
      </c>
      <c r="Q73" s="428">
        <v>-0.48496484601573631</v>
      </c>
      <c r="R73" s="429">
        <v>0.84967602197773273</v>
      </c>
      <c r="S73" s="429">
        <v>0.90085495123927073</v>
      </c>
      <c r="T73" s="429">
        <v>0.70224753476377577</v>
      </c>
      <c r="U73" s="429">
        <v>0.73684542176670609</v>
      </c>
      <c r="V73" s="396"/>
      <c r="W73" s="39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424" t="s">
        <v>207</v>
      </c>
      <c r="B74" s="425">
        <v>276.58739412263708</v>
      </c>
      <c r="C74" s="425">
        <v>2.5899990299738094</v>
      </c>
      <c r="D74" s="425"/>
      <c r="E74" s="311">
        <v>0</v>
      </c>
      <c r="F74" s="311">
        <v>200880</v>
      </c>
      <c r="G74" s="311">
        <v>3615840</v>
      </c>
      <c r="H74" s="311">
        <v>0</v>
      </c>
      <c r="I74" s="354">
        <v>0</v>
      </c>
      <c r="J74" s="426">
        <v>-0.12716107489149014</v>
      </c>
      <c r="K74" s="427">
        <v>0</v>
      </c>
      <c r="L74" s="427">
        <v>-0.20773555969049612</v>
      </c>
      <c r="M74" s="428">
        <v>0</v>
      </c>
      <c r="N74" s="426">
        <v>-5.220297332875979E-2</v>
      </c>
      <c r="O74" s="427">
        <v>0</v>
      </c>
      <c r="P74" s="427">
        <v>-0.13277745812776576</v>
      </c>
      <c r="Q74" s="428">
        <v>0</v>
      </c>
      <c r="R74" s="429">
        <v>0.71945705481943423</v>
      </c>
      <c r="S74" s="429">
        <v>0.86200994103016881</v>
      </c>
      <c r="T74" s="429">
        <v>0.61086714627154559</v>
      </c>
      <c r="U74" s="429">
        <v>0.7106514629907269</v>
      </c>
      <c r="V74" s="396"/>
      <c r="W74" s="39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424" t="s">
        <v>208</v>
      </c>
      <c r="B75" s="425">
        <v>0</v>
      </c>
      <c r="C75" s="425">
        <v>0</v>
      </c>
      <c r="D75" s="425"/>
      <c r="E75" s="311">
        <v>421.2</v>
      </c>
      <c r="F75" s="311">
        <v>0</v>
      </c>
      <c r="G75" s="311">
        <v>0</v>
      </c>
      <c r="H75" s="311">
        <v>0</v>
      </c>
      <c r="I75" s="354">
        <v>0</v>
      </c>
      <c r="J75" s="426">
        <v>0</v>
      </c>
      <c r="K75" s="427">
        <v>0</v>
      </c>
      <c r="L75" s="427">
        <v>0</v>
      </c>
      <c r="M75" s="428">
        <v>0</v>
      </c>
      <c r="N75" s="426">
        <v>0</v>
      </c>
      <c r="O75" s="427">
        <v>0</v>
      </c>
      <c r="P75" s="427">
        <v>0</v>
      </c>
      <c r="Q75" s="428">
        <v>0</v>
      </c>
      <c r="R75" s="429">
        <v>0</v>
      </c>
      <c r="S75" s="429">
        <v>0</v>
      </c>
      <c r="T75" s="429">
        <v>0</v>
      </c>
      <c r="U75" s="429">
        <v>0</v>
      </c>
      <c r="V75" s="396"/>
      <c r="W75" s="39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424" t="s">
        <v>209</v>
      </c>
      <c r="B76" s="425">
        <v>17.844348007912075</v>
      </c>
      <c r="C76" s="425">
        <v>0.16709671161121351</v>
      </c>
      <c r="D76" s="425"/>
      <c r="E76" s="311">
        <v>0</v>
      </c>
      <c r="F76" s="311">
        <v>12960</v>
      </c>
      <c r="G76" s="311">
        <v>233280</v>
      </c>
      <c r="H76" s="311">
        <v>0</v>
      </c>
      <c r="I76" s="354">
        <v>0</v>
      </c>
      <c r="J76" s="426">
        <v>-0.1271610748914902</v>
      </c>
      <c r="K76" s="427">
        <v>0</v>
      </c>
      <c r="L76" s="427">
        <v>-0.20773555969049617</v>
      </c>
      <c r="M76" s="428">
        <v>0</v>
      </c>
      <c r="N76" s="426">
        <v>-5.2202973328759839E-2</v>
      </c>
      <c r="O76" s="427">
        <v>0</v>
      </c>
      <c r="P76" s="427">
        <v>-0.13277745812776581</v>
      </c>
      <c r="Q76" s="428">
        <v>0</v>
      </c>
      <c r="R76" s="429">
        <v>0.71945705481943423</v>
      </c>
      <c r="S76" s="429">
        <v>0.8620099410301687</v>
      </c>
      <c r="T76" s="429">
        <v>0.61086714627154559</v>
      </c>
      <c r="U76" s="429">
        <v>0.7106514629907269</v>
      </c>
      <c r="V76" s="396"/>
      <c r="W76" s="39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424" t="s">
        <v>210</v>
      </c>
      <c r="B77" s="425">
        <v>0</v>
      </c>
      <c r="C77" s="425">
        <v>0</v>
      </c>
      <c r="D77" s="425"/>
      <c r="E77" s="311">
        <v>0</v>
      </c>
      <c r="F77" s="311">
        <v>0</v>
      </c>
      <c r="G77" s="311">
        <v>0</v>
      </c>
      <c r="H77" s="311">
        <v>20736</v>
      </c>
      <c r="I77" s="354">
        <v>228096</v>
      </c>
      <c r="J77" s="426">
        <v>0</v>
      </c>
      <c r="K77" s="427">
        <v>-1.0665256107120773</v>
      </c>
      <c r="L77" s="427">
        <v>0</v>
      </c>
      <c r="M77" s="428">
        <v>-1.3285184636142451</v>
      </c>
      <c r="N77" s="426">
        <v>0</v>
      </c>
      <c r="O77" s="427">
        <v>-0.94569426747544849</v>
      </c>
      <c r="P77" s="427">
        <v>0</v>
      </c>
      <c r="Q77" s="428">
        <v>-1.2076871203776163</v>
      </c>
      <c r="R77" s="429">
        <v>0.49854956655256666</v>
      </c>
      <c r="S77" s="429">
        <v>0.52857893344063567</v>
      </c>
      <c r="T77" s="429">
        <v>0.44387258976362032</v>
      </c>
      <c r="U77" s="429">
        <v>0.4675201673776137</v>
      </c>
      <c r="V77" s="396"/>
      <c r="W77" s="39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424" t="s">
        <v>211</v>
      </c>
      <c r="B78" s="425">
        <v>0</v>
      </c>
      <c r="C78" s="425">
        <v>0</v>
      </c>
      <c r="D78" s="425"/>
      <c r="E78" s="311">
        <v>0</v>
      </c>
      <c r="F78" s="311">
        <v>0</v>
      </c>
      <c r="G78" s="311">
        <v>0</v>
      </c>
      <c r="H78" s="311">
        <v>0</v>
      </c>
      <c r="I78" s="354">
        <v>0</v>
      </c>
      <c r="J78" s="426">
        <v>0</v>
      </c>
      <c r="K78" s="427">
        <v>0</v>
      </c>
      <c r="L78" s="427">
        <v>0</v>
      </c>
      <c r="M78" s="428">
        <v>0</v>
      </c>
      <c r="N78" s="426">
        <v>0</v>
      </c>
      <c r="O78" s="427">
        <v>0</v>
      </c>
      <c r="P78" s="427">
        <v>0</v>
      </c>
      <c r="Q78" s="428">
        <v>0</v>
      </c>
      <c r="R78" s="429">
        <v>0</v>
      </c>
      <c r="S78" s="429">
        <v>0</v>
      </c>
      <c r="T78" s="429">
        <v>0</v>
      </c>
      <c r="U78" s="429">
        <v>0</v>
      </c>
      <c r="V78" s="396"/>
      <c r="W78" s="39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424" t="s">
        <v>213</v>
      </c>
      <c r="B79" s="425">
        <v>0</v>
      </c>
      <c r="C79" s="425">
        <v>4.4231244719725131</v>
      </c>
      <c r="D79" s="425"/>
      <c r="E79" s="311">
        <v>9.0750000000000011</v>
      </c>
      <c r="F79" s="311">
        <v>48361.500000000007</v>
      </c>
      <c r="G79" s="311">
        <v>628699.50000000012</v>
      </c>
      <c r="H79" s="311">
        <v>0</v>
      </c>
      <c r="I79" s="354">
        <v>0</v>
      </c>
      <c r="J79" s="426">
        <v>8.4164160425032608E-3</v>
      </c>
      <c r="K79" s="427">
        <v>0</v>
      </c>
      <c r="L79" s="427">
        <v>-1.2368118139054703E-2</v>
      </c>
      <c r="M79" s="428">
        <v>0</v>
      </c>
      <c r="N79" s="426">
        <v>4.8844668649475939E-2</v>
      </c>
      <c r="O79" s="427">
        <v>0</v>
      </c>
      <c r="P79" s="427">
        <v>2.8060134467917976E-2</v>
      </c>
      <c r="Q79" s="428">
        <v>0</v>
      </c>
      <c r="R79" s="429">
        <v>1.1111750133335203</v>
      </c>
      <c r="S79" s="429">
        <v>2.3846449155894942</v>
      </c>
      <c r="T79" s="429">
        <v>0.8718180152909013</v>
      </c>
      <c r="U79" s="429">
        <v>1.5005331917781535</v>
      </c>
      <c r="V79" s="396"/>
      <c r="W79" s="39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424" t="s">
        <v>214</v>
      </c>
      <c r="B80" s="425">
        <v>0</v>
      </c>
      <c r="C80" s="425">
        <v>1.5397513502190168</v>
      </c>
      <c r="D80" s="425"/>
      <c r="E80" s="311">
        <v>1.8150000000000004</v>
      </c>
      <c r="F80" s="311">
        <v>16835.312999999998</v>
      </c>
      <c r="G80" s="311">
        <v>218859.06899999999</v>
      </c>
      <c r="H80" s="311">
        <v>0</v>
      </c>
      <c r="I80" s="354">
        <v>0</v>
      </c>
      <c r="J80" s="426">
        <v>4.0626699705789221E-2</v>
      </c>
      <c r="K80" s="427">
        <v>0</v>
      </c>
      <c r="L80" s="427">
        <v>1.9842165524231251E-2</v>
      </c>
      <c r="M80" s="428">
        <v>0</v>
      </c>
      <c r="N80" s="426">
        <v>6.3853721840181482E-2</v>
      </c>
      <c r="O80" s="427">
        <v>0</v>
      </c>
      <c r="P80" s="427">
        <v>4.3069187658623512E-2</v>
      </c>
      <c r="Q80" s="428">
        <v>0</v>
      </c>
      <c r="R80" s="429">
        <v>1.9340776389534018</v>
      </c>
      <c r="S80" s="429">
        <v>4.1506408556194199</v>
      </c>
      <c r="T80" s="429">
        <v>1.3086907618890886</v>
      </c>
      <c r="U80" s="429">
        <v>2.0491518495201699</v>
      </c>
      <c r="V80" s="396"/>
      <c r="W80" s="39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424" t="s">
        <v>215</v>
      </c>
      <c r="B81" s="425">
        <v>0</v>
      </c>
      <c r="C81" s="425">
        <v>0.56042742627321207</v>
      </c>
      <c r="D81" s="425"/>
      <c r="E81" s="311">
        <v>1.2100000000000002</v>
      </c>
      <c r="F81" s="311">
        <v>6127.5940000000001</v>
      </c>
      <c r="G81" s="311">
        <v>79658.721999999994</v>
      </c>
      <c r="H81" s="311">
        <v>0</v>
      </c>
      <c r="I81" s="354">
        <v>0</v>
      </c>
      <c r="J81" s="426">
        <v>4.4554449876328516E-3</v>
      </c>
      <c r="K81" s="427">
        <v>0</v>
      </c>
      <c r="L81" s="427">
        <v>-1.632908919392511E-2</v>
      </c>
      <c r="M81" s="428">
        <v>0</v>
      </c>
      <c r="N81" s="426">
        <v>4.6998971608404605E-2</v>
      </c>
      <c r="O81" s="427">
        <v>0</v>
      </c>
      <c r="P81" s="427">
        <v>2.6214437426846642E-2</v>
      </c>
      <c r="Q81" s="428">
        <v>0</v>
      </c>
      <c r="R81" s="429">
        <v>1.0559271338749414</v>
      </c>
      <c r="S81" s="429">
        <v>2.2660798171422551</v>
      </c>
      <c r="T81" s="429">
        <v>0.83744015693275287</v>
      </c>
      <c r="U81" s="429">
        <v>1.4527053177757607</v>
      </c>
      <c r="V81" s="396"/>
      <c r="W81" s="39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424" t="s">
        <v>216</v>
      </c>
      <c r="B82" s="425">
        <v>0</v>
      </c>
      <c r="C82" s="425">
        <v>1.0916711849283234</v>
      </c>
      <c r="D82" s="425"/>
      <c r="E82" s="311">
        <v>9.0750000000000011</v>
      </c>
      <c r="F82" s="311">
        <v>11936.1</v>
      </c>
      <c r="G82" s="311">
        <v>131297.1</v>
      </c>
      <c r="H82" s="311">
        <v>772.69499999999994</v>
      </c>
      <c r="I82" s="354">
        <v>8499.6449999999986</v>
      </c>
      <c r="J82" s="426">
        <v>-4.9387135853009509E-2</v>
      </c>
      <c r="K82" s="427">
        <v>-0.64294413469363221</v>
      </c>
      <c r="L82" s="427">
        <v>-6.9511865080009089E-2</v>
      </c>
      <c r="M82" s="428">
        <v>-0.90493698759579999</v>
      </c>
      <c r="N82" s="426">
        <v>-4.7847094527077513E-3</v>
      </c>
      <c r="O82" s="427">
        <v>-6.228951782074555E-2</v>
      </c>
      <c r="P82" s="427">
        <v>-2.4909438679707331E-2</v>
      </c>
      <c r="Q82" s="428">
        <v>-0.32428237072291333</v>
      </c>
      <c r="R82" s="429">
        <v>0.62253029104358559</v>
      </c>
      <c r="S82" s="429">
        <v>0.94451540817714885</v>
      </c>
      <c r="T82" s="429">
        <v>0.5395408824928245</v>
      </c>
      <c r="U82" s="429">
        <v>0.7657999215617558</v>
      </c>
      <c r="V82" s="396"/>
      <c r="W82" s="39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424" t="s">
        <v>217</v>
      </c>
      <c r="B83" s="425">
        <v>0</v>
      </c>
      <c r="C83" s="425">
        <v>0.19120694749123346</v>
      </c>
      <c r="D83" s="425"/>
      <c r="E83" s="311">
        <v>1.8150000000000004</v>
      </c>
      <c r="F83" s="311">
        <v>2090.616</v>
      </c>
      <c r="G83" s="311">
        <v>22996.775999999998</v>
      </c>
      <c r="H83" s="311">
        <v>183.876</v>
      </c>
      <c r="I83" s="354">
        <v>2022.636</v>
      </c>
      <c r="J83" s="426">
        <v>-4.689787605399974E-2</v>
      </c>
      <c r="K83" s="427">
        <v>-0.61053782159490577</v>
      </c>
      <c r="L83" s="427">
        <v>-6.702260528099932E-2</v>
      </c>
      <c r="M83" s="428">
        <v>-0.87253067449707356</v>
      </c>
      <c r="N83" s="426">
        <v>-3.1440378302602617E-3</v>
      </c>
      <c r="O83" s="427">
        <v>-4.0930510492390958E-2</v>
      </c>
      <c r="P83" s="427">
        <v>-2.3268767057259845E-2</v>
      </c>
      <c r="Q83" s="428">
        <v>-0.30292336339455878</v>
      </c>
      <c r="R83" s="429">
        <v>0.63460401682348411</v>
      </c>
      <c r="S83" s="429">
        <v>0.96283390640492628</v>
      </c>
      <c r="T83" s="429">
        <v>0.54858669604709243</v>
      </c>
      <c r="U83" s="429">
        <v>0.77779799682485806</v>
      </c>
      <c r="V83" s="396"/>
      <c r="W83" s="39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424" t="s">
        <v>218</v>
      </c>
      <c r="B84" s="425">
        <v>0</v>
      </c>
      <c r="C84" s="425">
        <v>0.28191897777438452</v>
      </c>
      <c r="D84" s="425"/>
      <c r="E84" s="311">
        <v>1.2100000000000002</v>
      </c>
      <c r="F84" s="311">
        <v>3082.442</v>
      </c>
      <c r="G84" s="311">
        <v>33906.862000000001</v>
      </c>
      <c r="H84" s="311">
        <v>69.410000000000011</v>
      </c>
      <c r="I84" s="354">
        <v>763.5100000000001</v>
      </c>
      <c r="J84" s="426">
        <v>-1.4812736420351174E-2</v>
      </c>
      <c r="K84" s="427">
        <v>-0.19283892122379809</v>
      </c>
      <c r="L84" s="427">
        <v>-3.4937465647350757E-2</v>
      </c>
      <c r="M84" s="428">
        <v>-0.45483177412596582</v>
      </c>
      <c r="N84" s="426">
        <v>1.8003284004179443E-2</v>
      </c>
      <c r="O84" s="427">
        <v>0.23437491678322386</v>
      </c>
      <c r="P84" s="427">
        <v>-2.1214452228201439E-3</v>
      </c>
      <c r="Q84" s="428">
        <v>-2.7617936118943864E-2</v>
      </c>
      <c r="R84" s="429">
        <v>0.84612214183881029</v>
      </c>
      <c r="S84" s="429">
        <v>1.2837534360406799</v>
      </c>
      <c r="T84" s="429">
        <v>0.6998181752221373</v>
      </c>
      <c r="U84" s="429">
        <v>0.97461525501237845</v>
      </c>
      <c r="V84" s="396"/>
      <c r="W84" s="39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424" t="s">
        <v>219</v>
      </c>
      <c r="B85" s="425">
        <v>0</v>
      </c>
      <c r="C85" s="425">
        <v>0.7904882500541256</v>
      </c>
      <c r="D85" s="425"/>
      <c r="E85" s="311">
        <v>3.0250000000000004</v>
      </c>
      <c r="F85" s="311">
        <v>8643.0300000000007</v>
      </c>
      <c r="G85" s="311">
        <v>112359.39000000001</v>
      </c>
      <c r="H85" s="311">
        <v>0</v>
      </c>
      <c r="I85" s="354">
        <v>0</v>
      </c>
      <c r="J85" s="426">
        <v>-5.0377532550296832E-2</v>
      </c>
      <c r="K85" s="427">
        <v>0</v>
      </c>
      <c r="L85" s="427">
        <v>-7.1162066731854795E-2</v>
      </c>
      <c r="M85" s="428">
        <v>0</v>
      </c>
      <c r="N85" s="426">
        <v>1.8325871586378537E-2</v>
      </c>
      <c r="O85" s="427">
        <v>0</v>
      </c>
      <c r="P85" s="427">
        <v>-2.4586625951794235E-3</v>
      </c>
      <c r="Q85" s="428">
        <v>0</v>
      </c>
      <c r="R85" s="429">
        <v>0.6254407137769471</v>
      </c>
      <c r="S85" s="429">
        <v>1.2785309106285454</v>
      </c>
      <c r="T85" s="429">
        <v>0.54172569023788208</v>
      </c>
      <c r="U85" s="429">
        <v>0.97160218378933638</v>
      </c>
      <c r="V85" s="396"/>
      <c r="W85" s="39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424" t="s">
        <v>220</v>
      </c>
      <c r="B86" s="425">
        <v>0</v>
      </c>
      <c r="C86" s="425">
        <v>0.21784126962725087</v>
      </c>
      <c r="D86" s="425"/>
      <c r="E86" s="311">
        <v>3.0250000000000004</v>
      </c>
      <c r="F86" s="311">
        <v>2381.8300000000004</v>
      </c>
      <c r="G86" s="311">
        <v>26200.130000000005</v>
      </c>
      <c r="H86" s="311">
        <v>174.02</v>
      </c>
      <c r="I86" s="354">
        <v>1914.22</v>
      </c>
      <c r="J86" s="426">
        <v>-0.10628815631568016</v>
      </c>
      <c r="K86" s="427">
        <v>-1.3837074272530878</v>
      </c>
      <c r="L86" s="427">
        <v>-0.12641288554267974</v>
      </c>
      <c r="M86" s="428">
        <v>-1.6457002801552556</v>
      </c>
      <c r="N86" s="426">
        <v>-5.4597998846714881E-2</v>
      </c>
      <c r="O86" s="427">
        <v>-0.71078151259840527</v>
      </c>
      <c r="P86" s="427">
        <v>-7.4722728073714467E-2</v>
      </c>
      <c r="Q86" s="428">
        <v>-0.97277436550057317</v>
      </c>
      <c r="R86" s="429">
        <v>0.43384958060605605</v>
      </c>
      <c r="S86" s="429">
        <v>0.59868639026152104</v>
      </c>
      <c r="T86" s="429">
        <v>0.39184546630369232</v>
      </c>
      <c r="U86" s="429">
        <v>0.52153857296672657</v>
      </c>
      <c r="V86" s="396"/>
      <c r="W86" s="39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424" t="s">
        <v>222</v>
      </c>
      <c r="B87" s="425">
        <v>2.2677244533347545</v>
      </c>
      <c r="C87" s="425">
        <v>3.9910421019574018</v>
      </c>
      <c r="D87" s="425"/>
      <c r="E87" s="311">
        <v>9.1619193964218297</v>
      </c>
      <c r="F87" s="311">
        <v>109481.59799999998</v>
      </c>
      <c r="G87" s="311">
        <v>1642223.9699999997</v>
      </c>
      <c r="H87" s="311">
        <v>0</v>
      </c>
      <c r="I87" s="354">
        <v>0</v>
      </c>
      <c r="J87" s="426">
        <v>4.8756822150952644E-2</v>
      </c>
      <c r="K87" s="427">
        <v>0</v>
      </c>
      <c r="L87" s="427">
        <v>2.6007866740751891E-2</v>
      </c>
      <c r="M87" s="428">
        <v>0</v>
      </c>
      <c r="N87" s="426">
        <v>7.9964069706526683E-2</v>
      </c>
      <c r="O87" s="427">
        <v>0</v>
      </c>
      <c r="P87" s="427">
        <v>5.7215114296325933E-2</v>
      </c>
      <c r="Q87" s="428">
        <v>0</v>
      </c>
      <c r="R87" s="429">
        <v>2.1256507544567134</v>
      </c>
      <c r="S87" s="429">
        <v>7.6047281391443375</v>
      </c>
      <c r="T87" s="429">
        <v>1.3936810244184339</v>
      </c>
      <c r="U87" s="429">
        <v>2.6414686676162362</v>
      </c>
      <c r="V87" s="396"/>
      <c r="W87" s="39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424" t="s">
        <v>225</v>
      </c>
      <c r="B88" s="425">
        <v>1.0238140527154995</v>
      </c>
      <c r="C88" s="425">
        <v>1.8018436865001337</v>
      </c>
      <c r="D88" s="425"/>
      <c r="E88" s="311">
        <v>0</v>
      </c>
      <c r="F88" s="311">
        <v>49427.874000000003</v>
      </c>
      <c r="G88" s="311">
        <v>741418.1100000001</v>
      </c>
      <c r="H88" s="311">
        <v>0</v>
      </c>
      <c r="I88" s="354">
        <v>0</v>
      </c>
      <c r="J88" s="426">
        <v>4.8873043110556645E-2</v>
      </c>
      <c r="K88" s="427">
        <v>0</v>
      </c>
      <c r="L88" s="427">
        <v>2.6124089467095608E-2</v>
      </c>
      <c r="M88" s="428">
        <v>0</v>
      </c>
      <c r="N88" s="426">
        <v>7.9964062556054039E-2</v>
      </c>
      <c r="O88" s="427">
        <v>0</v>
      </c>
      <c r="P88" s="427">
        <v>5.7215108912593002E-2</v>
      </c>
      <c r="Q88" s="428">
        <v>0</v>
      </c>
      <c r="R88" s="429">
        <v>2.1313698286273781</v>
      </c>
      <c r="S88" s="429">
        <v>7.6047275485424839</v>
      </c>
      <c r="T88" s="429">
        <v>1.3961372401153989</v>
      </c>
      <c r="U88" s="429">
        <v>2.6414685963607405</v>
      </c>
      <c r="V88" s="396"/>
      <c r="W88" s="39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424" t="s">
        <v>226</v>
      </c>
      <c r="B89" s="425">
        <v>2.0135345631596011</v>
      </c>
      <c r="C89" s="425">
        <v>3.5436850378797362</v>
      </c>
      <c r="D89" s="425"/>
      <c r="E89" s="311">
        <v>0</v>
      </c>
      <c r="F89" s="311">
        <v>97209.774000000005</v>
      </c>
      <c r="G89" s="311">
        <v>1458146.61</v>
      </c>
      <c r="H89" s="311">
        <v>0</v>
      </c>
      <c r="I89" s="354">
        <v>0</v>
      </c>
      <c r="J89" s="426">
        <v>-1.3890133108267649E-2</v>
      </c>
      <c r="K89" s="427">
        <v>0</v>
      </c>
      <c r="L89" s="427">
        <v>-3.6639087547957666E-2</v>
      </c>
      <c r="M89" s="428">
        <v>0</v>
      </c>
      <c r="N89" s="426">
        <v>7.9964065778607693E-2</v>
      </c>
      <c r="O89" s="427">
        <v>0</v>
      </c>
      <c r="P89" s="427">
        <v>5.7215111338917671E-2</v>
      </c>
      <c r="Q89" s="428">
        <v>0</v>
      </c>
      <c r="R89" s="429">
        <v>0.86891314153486787</v>
      </c>
      <c r="S89" s="429">
        <v>7.6047278147131649</v>
      </c>
      <c r="T89" s="429">
        <v>0.71533667224361808</v>
      </c>
      <c r="U89" s="429">
        <v>2.6414686284739552</v>
      </c>
      <c r="V89" s="396"/>
      <c r="W89" s="39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424" t="s">
        <v>227</v>
      </c>
      <c r="B90" s="425">
        <v>0.85065238741323801</v>
      </c>
      <c r="C90" s="425">
        <v>1.4970908336347395</v>
      </c>
      <c r="D90" s="425"/>
      <c r="E90" s="311">
        <v>0.74645485613357709</v>
      </c>
      <c r="F90" s="311">
        <v>41067.944820000012</v>
      </c>
      <c r="G90" s="311">
        <v>616019.17230000021</v>
      </c>
      <c r="H90" s="311">
        <v>0</v>
      </c>
      <c r="I90" s="354">
        <v>0</v>
      </c>
      <c r="J90" s="426">
        <v>3.2579163150406869E-2</v>
      </c>
      <c r="K90" s="427">
        <v>0</v>
      </c>
      <c r="L90" s="427">
        <v>1.0592436705718342E-2</v>
      </c>
      <c r="M90" s="428">
        <v>0</v>
      </c>
      <c r="N90" s="426">
        <v>7.3828552326298869E-2</v>
      </c>
      <c r="O90" s="427">
        <v>0</v>
      </c>
      <c r="P90" s="427">
        <v>5.1841825881610341E-2</v>
      </c>
      <c r="Q90" s="428">
        <v>0</v>
      </c>
      <c r="R90" s="429">
        <v>1.5775724895682968</v>
      </c>
      <c r="S90" s="429">
        <v>5.8707072368209792</v>
      </c>
      <c r="T90" s="429">
        <v>1.1351183285043736</v>
      </c>
      <c r="U90" s="429">
        <v>2.3956837842820482</v>
      </c>
      <c r="V90" s="396"/>
      <c r="W90" s="39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424" t="s">
        <v>228</v>
      </c>
      <c r="B91" s="425">
        <v>123.46052551134603</v>
      </c>
      <c r="C91" s="425">
        <v>79.610605431968835</v>
      </c>
      <c r="D91" s="425"/>
      <c r="E91" s="311">
        <v>119.77600984849734</v>
      </c>
      <c r="F91" s="311">
        <v>623450.5199999999</v>
      </c>
      <c r="G91" s="311">
        <v>9351757.7999999989</v>
      </c>
      <c r="H91" s="311">
        <v>0</v>
      </c>
      <c r="I91" s="354">
        <v>0</v>
      </c>
      <c r="J91" s="426">
        <v>0.10327313908812208</v>
      </c>
      <c r="K91" s="427">
        <v>0</v>
      </c>
      <c r="L91" s="427">
        <v>6.8464321877601597E-2</v>
      </c>
      <c r="M91" s="428">
        <v>0</v>
      </c>
      <c r="N91" s="426">
        <v>0.12877358643893377</v>
      </c>
      <c r="O91" s="427">
        <v>0</v>
      </c>
      <c r="P91" s="427">
        <v>9.3964769228413292E-2</v>
      </c>
      <c r="Q91" s="428">
        <v>0</v>
      </c>
      <c r="R91" s="429">
        <v>3.7460752068015233</v>
      </c>
      <c r="S91" s="429">
        <v>11.636208650375163</v>
      </c>
      <c r="T91" s="429">
        <v>1.9454261783075972</v>
      </c>
      <c r="U91" s="429">
        <v>3.0028336912228508</v>
      </c>
      <c r="V91" s="396"/>
      <c r="W91" s="39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424" t="s">
        <v>230</v>
      </c>
      <c r="B92" s="425">
        <v>15.237551701721067</v>
      </c>
      <c r="C92" s="425">
        <v>9.8255755129072391</v>
      </c>
      <c r="D92" s="425"/>
      <c r="E92" s="311">
        <v>9.4492494895483858</v>
      </c>
      <c r="F92" s="311">
        <v>76946.534065188695</v>
      </c>
      <c r="G92" s="311">
        <v>1231144.5450430191</v>
      </c>
      <c r="H92" s="311">
        <v>0</v>
      </c>
      <c r="I92" s="354">
        <v>0</v>
      </c>
      <c r="J92" s="426">
        <v>9.6740905942785047E-2</v>
      </c>
      <c r="K92" s="427">
        <v>0</v>
      </c>
      <c r="L92" s="427">
        <v>6.2482404716659869E-2</v>
      </c>
      <c r="M92" s="428">
        <v>0</v>
      </c>
      <c r="N92" s="426">
        <v>0.12284178633942701</v>
      </c>
      <c r="O92" s="427">
        <v>0</v>
      </c>
      <c r="P92" s="427">
        <v>8.8583285113301824E-2</v>
      </c>
      <c r="Q92" s="428">
        <v>0</v>
      </c>
      <c r="R92" s="429">
        <v>3.3081636916350088</v>
      </c>
      <c r="S92" s="429">
        <v>8.7690840988905094</v>
      </c>
      <c r="T92" s="429">
        <v>1.8202912579675825</v>
      </c>
      <c r="U92" s="429">
        <v>2.7691846416947543</v>
      </c>
      <c r="V92" s="396"/>
      <c r="W92" s="39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424" t="s">
        <v>231</v>
      </c>
      <c r="B93" s="425">
        <v>24.151641598662447</v>
      </c>
      <c r="C93" s="425">
        <v>9.6348875486222809</v>
      </c>
      <c r="D93" s="425"/>
      <c r="E93" s="311">
        <v>41.364176892042188</v>
      </c>
      <c r="F93" s="311">
        <v>74216.627999999982</v>
      </c>
      <c r="G93" s="311">
        <v>1113249.4199999997</v>
      </c>
      <c r="H93" s="311">
        <v>0</v>
      </c>
      <c r="I93" s="354">
        <v>0</v>
      </c>
      <c r="J93" s="426">
        <v>0.11161288149330684</v>
      </c>
      <c r="K93" s="427">
        <v>0</v>
      </c>
      <c r="L93" s="427">
        <v>7.1208336095934188E-2</v>
      </c>
      <c r="M93" s="428">
        <v>0</v>
      </c>
      <c r="N93" s="426">
        <v>0.15868526607434028</v>
      </c>
      <c r="O93" s="427">
        <v>0</v>
      </c>
      <c r="P93" s="427">
        <v>0.11828072067696763</v>
      </c>
      <c r="Q93" s="428">
        <v>0</v>
      </c>
      <c r="R93" s="429">
        <v>3.1499066384890728</v>
      </c>
      <c r="S93" s="429">
        <v>33.766999164602851</v>
      </c>
      <c r="T93" s="429">
        <v>1.7713227374488671</v>
      </c>
      <c r="U93" s="429">
        <v>3.6140897441006605</v>
      </c>
      <c r="V93" s="396"/>
      <c r="W93" s="39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424" t="s">
        <v>233</v>
      </c>
      <c r="B94" s="425">
        <v>1022.4410467089972</v>
      </c>
      <c r="C94" s="425">
        <v>407.88550417551812</v>
      </c>
      <c r="D94" s="425"/>
      <c r="E94" s="311">
        <v>355.28642555518314</v>
      </c>
      <c r="F94" s="311">
        <v>3141903.4811999993</v>
      </c>
      <c r="G94" s="311">
        <v>62838069.623999983</v>
      </c>
      <c r="H94" s="311">
        <v>1102.1674772621418</v>
      </c>
      <c r="I94" s="354">
        <v>22043.349545242836</v>
      </c>
      <c r="J94" s="426">
        <v>8.113050940055562E-2</v>
      </c>
      <c r="K94" s="427">
        <v>0.60791089623320815</v>
      </c>
      <c r="L94" s="427">
        <v>4.1202756785934012E-2</v>
      </c>
      <c r="M94" s="428">
        <v>0.30873225116029379</v>
      </c>
      <c r="N94" s="426">
        <v>0.10309459358524269</v>
      </c>
      <c r="O94" s="427">
        <v>0.77248777613091923</v>
      </c>
      <c r="P94" s="427">
        <v>6.3166840970621085E-2</v>
      </c>
      <c r="Q94" s="428">
        <v>0.47330913105800487</v>
      </c>
      <c r="R94" s="429">
        <v>2.0082346382469991</v>
      </c>
      <c r="S94" s="429">
        <v>2.7621862394352652</v>
      </c>
      <c r="T94" s="429">
        <v>1.3422279863319035</v>
      </c>
      <c r="U94" s="429">
        <v>1.6417336561890894</v>
      </c>
      <c r="V94" s="396"/>
      <c r="W94" s="39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424" t="s">
        <v>234</v>
      </c>
      <c r="B95" s="425">
        <v>938.6244866693396</v>
      </c>
      <c r="C95" s="425">
        <v>374.44830996263403</v>
      </c>
      <c r="D95" s="425"/>
      <c r="E95" s="311">
        <v>161.86369497408103</v>
      </c>
      <c r="F95" s="311">
        <v>2884339.9350000001</v>
      </c>
      <c r="G95" s="311">
        <v>28843399.350000001</v>
      </c>
      <c r="H95" s="311">
        <v>4216.1852941445441</v>
      </c>
      <c r="I95" s="354">
        <v>42161.852941445439</v>
      </c>
      <c r="J95" s="426">
        <v>9.4569607135947337E-2</v>
      </c>
      <c r="K95" s="427">
        <v>0.68501790865070356</v>
      </c>
      <c r="L95" s="427">
        <v>5.6429976191954695E-2</v>
      </c>
      <c r="M95" s="428">
        <v>0.40875229840654054</v>
      </c>
      <c r="N95" s="426">
        <v>0.12347720159048922</v>
      </c>
      <c r="O95" s="427">
        <v>0.89441097368592515</v>
      </c>
      <c r="P95" s="427">
        <v>8.533757064649658E-2</v>
      </c>
      <c r="Q95" s="428">
        <v>0.61814536344176219</v>
      </c>
      <c r="R95" s="429">
        <v>2.5816490589566485</v>
      </c>
      <c r="S95" s="429">
        <v>4.9980725781400723</v>
      </c>
      <c r="T95" s="429">
        <v>1.5762193930205113</v>
      </c>
      <c r="U95" s="429">
        <v>2.2363497012298508</v>
      </c>
      <c r="V95" s="396"/>
      <c r="W95" s="39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424" t="s">
        <v>235</v>
      </c>
      <c r="B96" s="425">
        <v>321.64062007434899</v>
      </c>
      <c r="C96" s="425">
        <v>293.26590794063259</v>
      </c>
      <c r="D96" s="425"/>
      <c r="E96" s="311">
        <v>239.41572026089963</v>
      </c>
      <c r="F96" s="311">
        <v>2458084.077</v>
      </c>
      <c r="G96" s="311">
        <v>24580840.77</v>
      </c>
      <c r="H96" s="311">
        <v>0</v>
      </c>
      <c r="I96" s="354">
        <v>0</v>
      </c>
      <c r="J96" s="426">
        <v>8.5107959817577794E-2</v>
      </c>
      <c r="K96" s="427">
        <v>0</v>
      </c>
      <c r="L96" s="427">
        <v>5.6182728778023758E-2</v>
      </c>
      <c r="M96" s="428">
        <v>0</v>
      </c>
      <c r="N96" s="426">
        <v>8.5857028403951333E-2</v>
      </c>
      <c r="O96" s="427">
        <v>0</v>
      </c>
      <c r="P96" s="427">
        <v>5.6931797364397296E-2</v>
      </c>
      <c r="Q96" s="428">
        <v>0</v>
      </c>
      <c r="R96" s="429">
        <v>3.6629307976743268</v>
      </c>
      <c r="S96" s="429">
        <v>3.7508411368185111</v>
      </c>
      <c r="T96" s="429">
        <v>1.9227605478609706</v>
      </c>
      <c r="U96" s="429">
        <v>1.9467107509875399</v>
      </c>
      <c r="V96" s="396"/>
      <c r="W96" s="39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424" t="s">
        <v>237</v>
      </c>
      <c r="B97" s="425">
        <v>1836.4135022369853</v>
      </c>
      <c r="C97" s="425">
        <v>732.60600173053513</v>
      </c>
      <c r="D97" s="425"/>
      <c r="E97" s="311">
        <v>480.77369679256549</v>
      </c>
      <c r="F97" s="311">
        <v>5643194.777999999</v>
      </c>
      <c r="G97" s="311">
        <v>62075142.557999991</v>
      </c>
      <c r="H97" s="311">
        <v>52970.83792759772</v>
      </c>
      <c r="I97" s="354">
        <v>582679.21720357495</v>
      </c>
      <c r="J97" s="426">
        <v>8.0690406023096975E-2</v>
      </c>
      <c r="K97" s="427">
        <v>0.58751941247808992</v>
      </c>
      <c r="L97" s="427">
        <v>4.2069190675724615E-2</v>
      </c>
      <c r="M97" s="428">
        <v>0.30631232890506876</v>
      </c>
      <c r="N97" s="426">
        <v>0.1152126163573418</v>
      </c>
      <c r="O97" s="427">
        <v>0.83888100219688377</v>
      </c>
      <c r="P97" s="427">
        <v>7.6591401009969445E-2</v>
      </c>
      <c r="Q97" s="428">
        <v>0.55767391862386262</v>
      </c>
      <c r="R97" s="429">
        <v>2.0670499985994284</v>
      </c>
      <c r="S97" s="429">
        <v>3.8033719974229472</v>
      </c>
      <c r="T97" s="429">
        <v>1.3682485447044608</v>
      </c>
      <c r="U97" s="429">
        <v>1.9607661855243601</v>
      </c>
      <c r="V97" s="396"/>
      <c r="W97" s="39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424" t="s">
        <v>238</v>
      </c>
      <c r="B98" s="425">
        <v>125.68078610803356</v>
      </c>
      <c r="C98" s="425">
        <v>50.138216743014901</v>
      </c>
      <c r="D98" s="425"/>
      <c r="E98" s="311">
        <v>2.76436736096852</v>
      </c>
      <c r="F98" s="311">
        <v>386209.94399999996</v>
      </c>
      <c r="G98" s="311">
        <v>5793149.1599999992</v>
      </c>
      <c r="H98" s="311">
        <v>4347.8951143891236</v>
      </c>
      <c r="I98" s="354">
        <v>65218.426715836853</v>
      </c>
      <c r="J98" s="426">
        <v>0.12993368611189254</v>
      </c>
      <c r="K98" s="427">
        <v>0.97011634721197337</v>
      </c>
      <c r="L98" s="427">
        <v>8.9529144652644693E-2</v>
      </c>
      <c r="M98" s="428">
        <v>0.66844626192350098</v>
      </c>
      <c r="N98" s="426">
        <v>0.14119138463556344</v>
      </c>
      <c r="O98" s="427">
        <v>1.0541690489908819</v>
      </c>
      <c r="P98" s="427">
        <v>0.10078684317631559</v>
      </c>
      <c r="Q98" s="428">
        <v>0.75249896370240954</v>
      </c>
      <c r="R98" s="429">
        <v>4.8677183874214345</v>
      </c>
      <c r="S98" s="429">
        <v>7.3210484546818373</v>
      </c>
      <c r="T98" s="429">
        <v>2.2098705810593398</v>
      </c>
      <c r="U98" s="429">
        <v>2.6063889610465893</v>
      </c>
      <c r="V98" s="396"/>
      <c r="W98" s="39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424" t="s">
        <v>239</v>
      </c>
      <c r="B99" s="425">
        <v>620.81367237598135</v>
      </c>
      <c r="C99" s="425">
        <v>247.66307903149226</v>
      </c>
      <c r="D99" s="425"/>
      <c r="E99" s="311">
        <v>155.88770880261467</v>
      </c>
      <c r="F99" s="311">
        <v>1907725.2861599994</v>
      </c>
      <c r="G99" s="311">
        <v>28615879.292399991</v>
      </c>
      <c r="H99" s="311">
        <v>11788.380605385131</v>
      </c>
      <c r="I99" s="354">
        <v>176825.70908077696</v>
      </c>
      <c r="J99" s="426">
        <v>9.5673944620523893E-2</v>
      </c>
      <c r="K99" s="427">
        <v>0.70394126854424599</v>
      </c>
      <c r="L99" s="427">
        <v>5.7215613438099458E-2</v>
      </c>
      <c r="M99" s="428">
        <v>0.42097596857643121</v>
      </c>
      <c r="N99" s="426">
        <v>0.12208226148484345</v>
      </c>
      <c r="O99" s="427">
        <v>0.89824604135696506</v>
      </c>
      <c r="P99" s="427">
        <v>8.3623930302419019E-2</v>
      </c>
      <c r="Q99" s="428">
        <v>0.61528074138915034</v>
      </c>
      <c r="R99" s="429">
        <v>2.5951691166618196</v>
      </c>
      <c r="S99" s="429">
        <v>4.6367572662027472</v>
      </c>
      <c r="T99" s="429">
        <v>1.5812489832231655</v>
      </c>
      <c r="U99" s="429">
        <v>2.1610029514607323</v>
      </c>
      <c r="V99" s="396"/>
      <c r="W99" s="39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424" t="s">
        <v>240</v>
      </c>
      <c r="B100" s="425">
        <v>3.4667615674768162</v>
      </c>
      <c r="C100" s="425">
        <v>2.6828571298106931</v>
      </c>
      <c r="D100" s="425"/>
      <c r="E100" s="311">
        <v>3.1777832298006023</v>
      </c>
      <c r="F100" s="311">
        <v>30069.090000000007</v>
      </c>
      <c r="G100" s="311">
        <v>451036.35000000009</v>
      </c>
      <c r="H100" s="311">
        <v>0</v>
      </c>
      <c r="I100" s="354">
        <v>0</v>
      </c>
      <c r="J100" s="426">
        <v>2.5818717427769245E-2</v>
      </c>
      <c r="K100" s="427">
        <v>0</v>
      </c>
      <c r="L100" s="427">
        <v>-3.6687157479391025E-3</v>
      </c>
      <c r="M100" s="428">
        <v>0</v>
      </c>
      <c r="N100" s="426">
        <v>7.0915224137500052E-2</v>
      </c>
      <c r="O100" s="427">
        <v>0</v>
      </c>
      <c r="P100" s="427">
        <v>4.1427790961791708E-2</v>
      </c>
      <c r="Q100" s="428">
        <v>0</v>
      </c>
      <c r="R100" s="429">
        <v>1.2760625386175537</v>
      </c>
      <c r="S100" s="429">
        <v>2.4643319745782195</v>
      </c>
      <c r="T100" s="429">
        <v>0.97017602972404016</v>
      </c>
      <c r="U100" s="429">
        <v>1.5316994034891829</v>
      </c>
      <c r="V100" s="396"/>
      <c r="W100" s="39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424" t="s">
        <v>242</v>
      </c>
      <c r="B101" s="425">
        <v>1.1224771730690082</v>
      </c>
      <c r="C101" s="425">
        <v>0.86866253366531199</v>
      </c>
      <c r="D101" s="425"/>
      <c r="E101" s="311">
        <v>1.1093284367218141</v>
      </c>
      <c r="F101" s="311">
        <v>9735.8489999999983</v>
      </c>
      <c r="G101" s="311">
        <v>107094.33899999998</v>
      </c>
      <c r="H101" s="311">
        <v>0</v>
      </c>
      <c r="I101" s="354">
        <v>0</v>
      </c>
      <c r="J101" s="426">
        <v>1.1885289698639201E-2</v>
      </c>
      <c r="K101" s="427">
        <v>0</v>
      </c>
      <c r="L101" s="427">
        <v>-1.6092520034988671E-2</v>
      </c>
      <c r="M101" s="428">
        <v>0</v>
      </c>
      <c r="N101" s="426">
        <v>8.3962590954907351E-2</v>
      </c>
      <c r="O101" s="427">
        <v>0</v>
      </c>
      <c r="P101" s="427">
        <v>5.5984781221279478E-2</v>
      </c>
      <c r="Q101" s="428">
        <v>0</v>
      </c>
      <c r="R101" s="429">
        <v>1.1172715372317705</v>
      </c>
      <c r="S101" s="429">
        <v>3.8684409705112817</v>
      </c>
      <c r="T101" s="429">
        <v>0.87556650269224168</v>
      </c>
      <c r="U101" s="429">
        <v>1.9779177288939378</v>
      </c>
      <c r="V101" s="396"/>
      <c r="W101" s="39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424" t="s">
        <v>243</v>
      </c>
      <c r="B102" s="425">
        <v>571.76767749025839</v>
      </c>
      <c r="C102" s="425">
        <v>442.47951879381702</v>
      </c>
      <c r="D102" s="425"/>
      <c r="E102" s="311">
        <v>548.32117802852747</v>
      </c>
      <c r="F102" s="311">
        <v>4959248.9759999998</v>
      </c>
      <c r="G102" s="311">
        <v>24796244.879999999</v>
      </c>
      <c r="H102" s="311">
        <v>5.0859568224735385</v>
      </c>
      <c r="I102" s="354">
        <v>25.429784112367692</v>
      </c>
      <c r="J102" s="426">
        <v>4.9021934640508358E-2</v>
      </c>
      <c r="K102" s="427">
        <v>0.48971090678022122</v>
      </c>
      <c r="L102" s="427">
        <v>2.3791315726610886E-2</v>
      </c>
      <c r="M102" s="428">
        <v>0.23766640144948725</v>
      </c>
      <c r="N102" s="426">
        <v>9.6805807518135112E-2</v>
      </c>
      <c r="O102" s="427">
        <v>0.96705403670218482</v>
      </c>
      <c r="P102" s="427">
        <v>7.1575188604237644E-2</v>
      </c>
      <c r="Q102" s="428">
        <v>0.71500953137145085</v>
      </c>
      <c r="R102" s="429">
        <v>1.9233186537526379</v>
      </c>
      <c r="S102" s="429">
        <v>19.233186537526379</v>
      </c>
      <c r="T102" s="429">
        <v>1.303755849246987</v>
      </c>
      <c r="U102" s="429">
        <v>3.3436585993424854</v>
      </c>
      <c r="V102" s="396"/>
      <c r="W102" s="39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424" t="s">
        <v>244</v>
      </c>
      <c r="B103" s="425">
        <v>237.84003866037745</v>
      </c>
      <c r="C103" s="425">
        <v>262.58541936904362</v>
      </c>
      <c r="D103" s="425"/>
      <c r="E103" s="311">
        <v>172.26846425186685</v>
      </c>
      <c r="F103" s="311">
        <v>1747300.0860000001</v>
      </c>
      <c r="G103" s="311">
        <v>26209501.290000003</v>
      </c>
      <c r="H103" s="311">
        <v>653.30095183353296</v>
      </c>
      <c r="I103" s="354">
        <v>9799.5142775029944</v>
      </c>
      <c r="J103" s="426">
        <v>9.9970144852654541E-2</v>
      </c>
      <c r="K103" s="427">
        <v>0.86940333876474551</v>
      </c>
      <c r="L103" s="427">
        <v>6.8590439423699578E-2</v>
      </c>
      <c r="M103" s="428">
        <v>0.59650565806619538</v>
      </c>
      <c r="N103" s="426">
        <v>0.10286643005099066</v>
      </c>
      <c r="O103" s="427">
        <v>0.89459125886988944</v>
      </c>
      <c r="P103" s="427">
        <v>7.1486724622035702E-2</v>
      </c>
      <c r="Q103" s="428">
        <v>0.6216935781713393</v>
      </c>
      <c r="R103" s="429">
        <v>4.6982155468156437</v>
      </c>
      <c r="S103" s="429">
        <v>5.2620014124335199</v>
      </c>
      <c r="T103" s="429">
        <v>2.174258559558778</v>
      </c>
      <c r="U103" s="429">
        <v>2.2876914292639028</v>
      </c>
      <c r="V103" s="396"/>
      <c r="W103" s="39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424" t="s">
        <v>246</v>
      </c>
      <c r="B104" s="425">
        <v>1310.6608853824496</v>
      </c>
      <c r="C104" s="425">
        <v>845.14873210796475</v>
      </c>
      <c r="D104" s="425"/>
      <c r="E104" s="311">
        <v>1116.5212827168937</v>
      </c>
      <c r="F104" s="311">
        <v>6618570.6496142698</v>
      </c>
      <c r="G104" s="311">
        <v>99278559.744214043</v>
      </c>
      <c r="H104" s="311">
        <v>71.192603137493521</v>
      </c>
      <c r="I104" s="354">
        <v>1067.8890470624028</v>
      </c>
      <c r="J104" s="426">
        <v>0.10390436966406887</v>
      </c>
      <c r="K104" s="427">
        <v>0.89776075273852884</v>
      </c>
      <c r="L104" s="427">
        <v>7.0373815930516004E-2</v>
      </c>
      <c r="M104" s="428">
        <v>0.60804805579547438</v>
      </c>
      <c r="N104" s="426">
        <v>9.4597243730872541E-2</v>
      </c>
      <c r="O104" s="427">
        <v>0.81734476628266672</v>
      </c>
      <c r="P104" s="427">
        <v>6.1066689997319679E-2</v>
      </c>
      <c r="Q104" s="428">
        <v>0.52763206933961215</v>
      </c>
      <c r="R104" s="429">
        <v>4.2671418251601176</v>
      </c>
      <c r="S104" s="429">
        <v>3.3010784613124735</v>
      </c>
      <c r="T104" s="429">
        <v>2.0771493441936979</v>
      </c>
      <c r="U104" s="429">
        <v>1.8181440193958129</v>
      </c>
      <c r="V104" s="396"/>
      <c r="W104" s="39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424" t="s">
        <v>247</v>
      </c>
      <c r="B105" s="425">
        <v>4.6031829913354363</v>
      </c>
      <c r="C105" s="425">
        <v>2.9682538879253153</v>
      </c>
      <c r="D105" s="425"/>
      <c r="E105" s="311">
        <v>5.026130814851423</v>
      </c>
      <c r="F105" s="311">
        <v>23245.136999999999</v>
      </c>
      <c r="G105" s="311">
        <v>348677.05499999999</v>
      </c>
      <c r="H105" s="311">
        <v>0</v>
      </c>
      <c r="I105" s="354">
        <v>0</v>
      </c>
      <c r="J105" s="426">
        <v>9.8430330537080557E-2</v>
      </c>
      <c r="K105" s="427">
        <v>0</v>
      </c>
      <c r="L105" s="427">
        <v>6.3621506070108691E-2</v>
      </c>
      <c r="M105" s="428">
        <v>0</v>
      </c>
      <c r="N105" s="426">
        <v>0.11666652100810314</v>
      </c>
      <c r="O105" s="427">
        <v>0</v>
      </c>
      <c r="P105" s="427">
        <v>8.1857696541131258E-2</v>
      </c>
      <c r="Q105" s="428">
        <v>0</v>
      </c>
      <c r="R105" s="429">
        <v>3.3187149413981545</v>
      </c>
      <c r="S105" s="429">
        <v>5.8181055380639322</v>
      </c>
      <c r="T105" s="429">
        <v>1.8234812466830388</v>
      </c>
      <c r="U105" s="429">
        <v>2.3868776075925977</v>
      </c>
      <c r="V105" s="396"/>
      <c r="W105" s="39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424" t="s">
        <v>248</v>
      </c>
      <c r="B106" s="425">
        <v>26.5362687519583</v>
      </c>
      <c r="C106" s="425">
        <v>17.111286482047991</v>
      </c>
      <c r="D106" s="425"/>
      <c r="E106" s="311">
        <v>19.407878122196717</v>
      </c>
      <c r="F106" s="311">
        <v>134002.755</v>
      </c>
      <c r="G106" s="311">
        <v>402008.26500000001</v>
      </c>
      <c r="H106" s="311">
        <v>0</v>
      </c>
      <c r="I106" s="354">
        <v>0</v>
      </c>
      <c r="J106" s="426">
        <v>4.3391643710925555E-3</v>
      </c>
      <c r="K106" s="427">
        <v>0</v>
      </c>
      <c r="L106" s="427">
        <v>-2.438210953555494E-2</v>
      </c>
      <c r="M106" s="428">
        <v>0</v>
      </c>
      <c r="N106" s="426">
        <v>0.11624274991985326</v>
      </c>
      <c r="O106" s="427">
        <v>0</v>
      </c>
      <c r="P106" s="427">
        <v>8.7521476013205757E-2</v>
      </c>
      <c r="Q106" s="428">
        <v>0</v>
      </c>
      <c r="R106" s="429">
        <v>1.0387759190182679</v>
      </c>
      <c r="S106" s="429">
        <v>0</v>
      </c>
      <c r="T106" s="429">
        <v>0.82661593668446331</v>
      </c>
      <c r="U106" s="429">
        <v>4.0472699887085799</v>
      </c>
      <c r="V106" s="396"/>
      <c r="W106" s="39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424" t="s">
        <v>249</v>
      </c>
      <c r="B107" s="425">
        <v>124.38292546782712</v>
      </c>
      <c r="C107" s="425">
        <v>80.20539326947187</v>
      </c>
      <c r="D107" s="425"/>
      <c r="E107" s="311">
        <v>7.593054338229325</v>
      </c>
      <c r="F107" s="311">
        <v>628108.45200000005</v>
      </c>
      <c r="G107" s="311">
        <v>5024867.6160000004</v>
      </c>
      <c r="H107" s="311">
        <v>0</v>
      </c>
      <c r="I107" s="354">
        <v>0</v>
      </c>
      <c r="J107" s="426">
        <v>7.2901484585179949E-2</v>
      </c>
      <c r="K107" s="427">
        <v>0</v>
      </c>
      <c r="L107" s="427">
        <v>4.1152827469935281E-2</v>
      </c>
      <c r="M107" s="428">
        <v>0</v>
      </c>
      <c r="N107" s="426">
        <v>9.1881910741854603E-2</v>
      </c>
      <c r="O107" s="427">
        <v>0</v>
      </c>
      <c r="P107" s="427">
        <v>6.0133253626609935E-2</v>
      </c>
      <c r="Q107" s="428">
        <v>0</v>
      </c>
      <c r="R107" s="429">
        <v>2.3113215884393643</v>
      </c>
      <c r="S107" s="429">
        <v>3.5095106998863312</v>
      </c>
      <c r="T107" s="429">
        <v>1.4711658054535293</v>
      </c>
      <c r="U107" s="429">
        <v>1.8796281003812798</v>
      </c>
      <c r="V107" s="396"/>
      <c r="W107" s="39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424" t="s">
        <v>250</v>
      </c>
      <c r="B108" s="425">
        <v>233.3566639953689</v>
      </c>
      <c r="C108" s="425">
        <v>150.47453609411821</v>
      </c>
      <c r="D108" s="425"/>
      <c r="E108" s="311">
        <v>145.41729838911652</v>
      </c>
      <c r="F108" s="311">
        <v>1178403.6469212002</v>
      </c>
      <c r="G108" s="311">
        <v>17676054.703818005</v>
      </c>
      <c r="H108" s="311">
        <v>0</v>
      </c>
      <c r="I108" s="354">
        <v>0</v>
      </c>
      <c r="J108" s="426">
        <v>8.8513255801754911E-2</v>
      </c>
      <c r="K108" s="427">
        <v>0</v>
      </c>
      <c r="L108" s="427">
        <v>5.6474703016204726E-2</v>
      </c>
      <c r="M108" s="428">
        <v>0</v>
      </c>
      <c r="N108" s="426">
        <v>8.8573359441399352E-2</v>
      </c>
      <c r="O108" s="427">
        <v>0</v>
      </c>
      <c r="P108" s="427">
        <v>5.6534806655849167E-2</v>
      </c>
      <c r="Q108" s="428">
        <v>0</v>
      </c>
      <c r="R108" s="429">
        <v>3.1507072813391566</v>
      </c>
      <c r="S108" s="429">
        <v>3.1553153243951235</v>
      </c>
      <c r="T108" s="429">
        <v>1.7715758948048193</v>
      </c>
      <c r="U108" s="429">
        <v>1.7730318298491206</v>
      </c>
      <c r="V108" s="396"/>
      <c r="W108" s="39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424" t="s">
        <v>251</v>
      </c>
      <c r="B109" s="425">
        <v>27.664989058108855</v>
      </c>
      <c r="C109" s="425">
        <v>48.688515008399307</v>
      </c>
      <c r="D109" s="425"/>
      <c r="E109" s="311">
        <v>189.80214175870546</v>
      </c>
      <c r="F109" s="311">
        <v>1335615.183</v>
      </c>
      <c r="G109" s="311">
        <v>20034227.745000001</v>
      </c>
      <c r="H109" s="311">
        <v>0</v>
      </c>
      <c r="I109" s="354">
        <v>0</v>
      </c>
      <c r="J109" s="426">
        <v>5.274731674173725E-2</v>
      </c>
      <c r="K109" s="427">
        <v>0</v>
      </c>
      <c r="L109" s="427">
        <v>2.9998362284074764E-2</v>
      </c>
      <c r="M109" s="428">
        <v>0</v>
      </c>
      <c r="N109" s="426">
        <v>7.5121227931487719E-2</v>
      </c>
      <c r="O109" s="427">
        <v>0</v>
      </c>
      <c r="P109" s="427">
        <v>5.2372273473825233E-2</v>
      </c>
      <c r="Q109" s="428">
        <v>0</v>
      </c>
      <c r="R109" s="429">
        <v>2.341357087660457</v>
      </c>
      <c r="S109" s="429">
        <v>5.4319484433722609</v>
      </c>
      <c r="T109" s="429">
        <v>1.4832771048398736</v>
      </c>
      <c r="U109" s="429">
        <v>2.3192378224632675</v>
      </c>
      <c r="V109" s="396"/>
      <c r="W109" s="39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424" t="s">
        <v>252</v>
      </c>
      <c r="B110" s="425">
        <v>1.929384551267759</v>
      </c>
      <c r="C110" s="425">
        <v>3.3955866920482198</v>
      </c>
      <c r="D110" s="425"/>
      <c r="E110" s="311">
        <v>0.71801620307025837</v>
      </c>
      <c r="F110" s="311">
        <v>93147.164999999994</v>
      </c>
      <c r="G110" s="311">
        <v>745177.32</v>
      </c>
      <c r="H110" s="311">
        <v>0</v>
      </c>
      <c r="I110" s="354">
        <v>0</v>
      </c>
      <c r="J110" s="426">
        <v>3.1789738814820341E-2</v>
      </c>
      <c r="K110" s="427">
        <v>0</v>
      </c>
      <c r="L110" s="427">
        <v>1.1414821807003601E-2</v>
      </c>
      <c r="M110" s="428">
        <v>0</v>
      </c>
      <c r="N110" s="426">
        <v>5.6833356660432738E-2</v>
      </c>
      <c r="O110" s="427">
        <v>0</v>
      </c>
      <c r="P110" s="427">
        <v>3.6458439652615998E-2</v>
      </c>
      <c r="Q110" s="428">
        <v>0</v>
      </c>
      <c r="R110" s="429">
        <v>1.6273500014483784</v>
      </c>
      <c r="S110" s="429">
        <v>3.2175034314350799</v>
      </c>
      <c r="T110" s="429">
        <v>1.1606635921720478</v>
      </c>
      <c r="U110" s="429">
        <v>1.7924998239458598</v>
      </c>
      <c r="V110" s="396"/>
      <c r="W110" s="39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424" t="s">
        <v>253</v>
      </c>
      <c r="B111" s="425">
        <v>0</v>
      </c>
      <c r="C111" s="425">
        <v>0</v>
      </c>
      <c r="D111" s="425"/>
      <c r="E111" s="311">
        <v>0</v>
      </c>
      <c r="F111" s="311">
        <v>0</v>
      </c>
      <c r="G111" s="311">
        <v>0</v>
      </c>
      <c r="H111" s="311">
        <v>54846.674999999996</v>
      </c>
      <c r="I111" s="354">
        <v>822700.12499999988</v>
      </c>
      <c r="J111" s="426">
        <v>0</v>
      </c>
      <c r="K111" s="427">
        <v>0.72663407426861637</v>
      </c>
      <c r="L111" s="427">
        <v>0</v>
      </c>
      <c r="M111" s="428">
        <v>0.45376484758032243</v>
      </c>
      <c r="N111" s="426">
        <v>0</v>
      </c>
      <c r="O111" s="427">
        <v>0.81380515682608567</v>
      </c>
      <c r="P111" s="427">
        <v>0</v>
      </c>
      <c r="Q111" s="428">
        <v>0.54093593013779173</v>
      </c>
      <c r="R111" s="429">
        <v>2.9236285870274812</v>
      </c>
      <c r="S111" s="429">
        <v>3.8007171631357255</v>
      </c>
      <c r="T111" s="429">
        <v>1.6974446134668331</v>
      </c>
      <c r="U111" s="429">
        <v>1.9600603584466727</v>
      </c>
      <c r="V111" s="396"/>
      <c r="W111" s="39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424" t="s">
        <v>255</v>
      </c>
      <c r="B112" s="425">
        <v>0</v>
      </c>
      <c r="C112" s="425">
        <v>0</v>
      </c>
      <c r="D112" s="425"/>
      <c r="E112" s="311">
        <v>0</v>
      </c>
      <c r="F112" s="311">
        <v>0</v>
      </c>
      <c r="G112" s="311">
        <v>0</v>
      </c>
      <c r="H112" s="311">
        <v>141257.96400000001</v>
      </c>
      <c r="I112" s="354">
        <v>2118869.46</v>
      </c>
      <c r="J112" s="426">
        <v>0</v>
      </c>
      <c r="K112" s="427">
        <v>0.70135597474770428</v>
      </c>
      <c r="L112" s="427">
        <v>0</v>
      </c>
      <c r="M112" s="428">
        <v>0.45280131085409681</v>
      </c>
      <c r="N112" s="426">
        <v>0</v>
      </c>
      <c r="O112" s="427">
        <v>0.63058158268453013</v>
      </c>
      <c r="P112" s="427">
        <v>0</v>
      </c>
      <c r="Q112" s="428">
        <v>0.38202691879092265</v>
      </c>
      <c r="R112" s="429">
        <v>3.3024578941066385</v>
      </c>
      <c r="S112" s="429">
        <v>2.6798206761375116</v>
      </c>
      <c r="T112" s="429">
        <v>1.8185623926353971</v>
      </c>
      <c r="U112" s="429">
        <v>1.6122806036092319</v>
      </c>
      <c r="V112" s="396"/>
      <c r="W112" s="39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424" t="s">
        <v>256</v>
      </c>
      <c r="B113" s="425">
        <v>0</v>
      </c>
      <c r="C113" s="425">
        <v>0</v>
      </c>
      <c r="D113" s="425"/>
      <c r="E113" s="311">
        <v>0</v>
      </c>
      <c r="F113" s="311">
        <v>0</v>
      </c>
      <c r="G113" s="311">
        <v>0</v>
      </c>
      <c r="H113" s="311">
        <v>1140516.028125</v>
      </c>
      <c r="I113" s="354">
        <v>22810320.5625</v>
      </c>
      <c r="J113" s="426">
        <v>0</v>
      </c>
      <c r="K113" s="427">
        <v>0.9633503774816734</v>
      </c>
      <c r="L113" s="427">
        <v>0</v>
      </c>
      <c r="M113" s="428">
        <v>0.66824655160002011</v>
      </c>
      <c r="N113" s="426">
        <v>0</v>
      </c>
      <c r="O113" s="427">
        <v>0.99348270103326786</v>
      </c>
      <c r="P113" s="427">
        <v>0</v>
      </c>
      <c r="Q113" s="428">
        <v>0.69837887515161456</v>
      </c>
      <c r="R113" s="429">
        <v>5.1700865466837795</v>
      </c>
      <c r="S113" s="429">
        <v>5.9455995286863468</v>
      </c>
      <c r="T113" s="429">
        <v>2.2701450290084204</v>
      </c>
      <c r="U113" s="429">
        <v>2.4080617179523931</v>
      </c>
      <c r="V113" s="396"/>
      <c r="W113" s="39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424" t="s">
        <v>257</v>
      </c>
      <c r="B114" s="425">
        <v>927.84801422810426</v>
      </c>
      <c r="C114" s="425">
        <v>845.99448372105246</v>
      </c>
      <c r="D114" s="425"/>
      <c r="E114" s="311">
        <v>743.47598100029234</v>
      </c>
      <c r="F114" s="311">
        <v>7090921.6289999997</v>
      </c>
      <c r="G114" s="311">
        <v>70909216.289999992</v>
      </c>
      <c r="H114" s="311">
        <v>11409.29927413079</v>
      </c>
      <c r="I114" s="354">
        <v>114092.9927413079</v>
      </c>
      <c r="J114" s="426">
        <v>3.6901405184602172E-2</v>
      </c>
      <c r="K114" s="427">
        <v>0.35244625060174467</v>
      </c>
      <c r="L114" s="427">
        <v>7.9761741740199919E-3</v>
      </c>
      <c r="M114" s="428">
        <v>7.6180640485547957E-2</v>
      </c>
      <c r="N114" s="426">
        <v>8.6329410259445599E-2</v>
      </c>
      <c r="O114" s="427">
        <v>0.82453437234681792</v>
      </c>
      <c r="P114" s="427">
        <v>5.7404179248863416E-2</v>
      </c>
      <c r="Q114" s="428">
        <v>0.54826876223062126</v>
      </c>
      <c r="R114" s="429">
        <v>1.4603077414562713</v>
      </c>
      <c r="S114" s="429">
        <v>3.8084825897179555</v>
      </c>
      <c r="T114" s="429">
        <v>1.0731141684854388</v>
      </c>
      <c r="U114" s="429">
        <v>1.9621235691936652</v>
      </c>
      <c r="V114" s="396"/>
      <c r="W114" s="39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424" t="s">
        <v>258</v>
      </c>
      <c r="B115" s="425">
        <v>21.68363847706847</v>
      </c>
      <c r="C115" s="425">
        <v>13.98218240184563</v>
      </c>
      <c r="D115" s="425"/>
      <c r="E115" s="311">
        <v>13.446655592830451</v>
      </c>
      <c r="F115" s="311">
        <v>109497.95999999999</v>
      </c>
      <c r="G115" s="311">
        <v>1751967.3599999999</v>
      </c>
      <c r="H115" s="311">
        <v>0</v>
      </c>
      <c r="I115" s="354">
        <v>0</v>
      </c>
      <c r="J115" s="426">
        <v>0.11309755069102938</v>
      </c>
      <c r="K115" s="427">
        <v>0</v>
      </c>
      <c r="L115" s="427">
        <v>7.790041589385549E-2</v>
      </c>
      <c r="M115" s="428">
        <v>0</v>
      </c>
      <c r="N115" s="426">
        <v>0.13076649658000217</v>
      </c>
      <c r="O115" s="427">
        <v>0</v>
      </c>
      <c r="P115" s="427">
        <v>9.556936178282828E-2</v>
      </c>
      <c r="Q115" s="428">
        <v>0</v>
      </c>
      <c r="R115" s="429">
        <v>4.8527844734968779</v>
      </c>
      <c r="S115" s="429">
        <v>12.190194597424156</v>
      </c>
      <c r="T115" s="429">
        <v>2.2067875027798318</v>
      </c>
      <c r="U115" s="429">
        <v>3.0384675199111748</v>
      </c>
      <c r="V115" s="396"/>
      <c r="W115" s="39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424" t="s">
        <v>259</v>
      </c>
      <c r="B116" s="425">
        <v>156.65721424631292</v>
      </c>
      <c r="C116" s="425">
        <v>101.01670651230533</v>
      </c>
      <c r="D116" s="425"/>
      <c r="E116" s="311">
        <v>97.621676959334437</v>
      </c>
      <c r="F116" s="311">
        <v>791087.04</v>
      </c>
      <c r="G116" s="311">
        <v>11866305.600000001</v>
      </c>
      <c r="H116" s="311">
        <v>0</v>
      </c>
      <c r="I116" s="354">
        <v>0</v>
      </c>
      <c r="J116" s="426">
        <v>9.841550748810439E-2</v>
      </c>
      <c r="K116" s="427">
        <v>0</v>
      </c>
      <c r="L116" s="427">
        <v>6.3607473736349798E-2</v>
      </c>
      <c r="M116" s="428">
        <v>0</v>
      </c>
      <c r="N116" s="426">
        <v>0.11666332077013462</v>
      </c>
      <c r="O116" s="427">
        <v>0</v>
      </c>
      <c r="P116" s="427">
        <v>8.1855287018380032E-2</v>
      </c>
      <c r="Q116" s="428">
        <v>0</v>
      </c>
      <c r="R116" s="429">
        <v>3.3177311669248346</v>
      </c>
      <c r="S116" s="429">
        <v>5.8179733743193891</v>
      </c>
      <c r="T116" s="429">
        <v>1.8231842057794148</v>
      </c>
      <c r="U116" s="429">
        <v>2.3868553634708438</v>
      </c>
      <c r="V116" s="396"/>
      <c r="W116" s="39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424" t="s">
        <v>260</v>
      </c>
      <c r="B117" s="425">
        <v>791.74815889371996</v>
      </c>
      <c r="C117" s="425">
        <v>510.54011003203692</v>
      </c>
      <c r="D117" s="425"/>
      <c r="E117" s="311">
        <v>674.47169578025898</v>
      </c>
      <c r="F117" s="311">
        <v>3998167.02</v>
      </c>
      <c r="G117" s="311">
        <v>59972505.299999997</v>
      </c>
      <c r="H117" s="311">
        <v>43.00625210503182</v>
      </c>
      <c r="I117" s="354">
        <v>645.09378157547735</v>
      </c>
      <c r="J117" s="426">
        <v>0.10678710998161998</v>
      </c>
      <c r="K117" s="427">
        <v>0.92546593892008222</v>
      </c>
      <c r="L117" s="427">
        <v>7.1979076072325565E-2</v>
      </c>
      <c r="M117" s="428">
        <v>0.62380359606499924</v>
      </c>
      <c r="N117" s="426">
        <v>0.11666557846057629</v>
      </c>
      <c r="O117" s="427">
        <v>1.0110772651141291</v>
      </c>
      <c r="P117" s="427">
        <v>8.1857544551281872E-2</v>
      </c>
      <c r="Q117" s="428">
        <v>0.70941492225904612</v>
      </c>
      <c r="R117" s="429">
        <v>4.1324685767703127</v>
      </c>
      <c r="S117" s="429">
        <v>5.8185157560925997</v>
      </c>
      <c r="T117" s="429">
        <v>2.044712788331585</v>
      </c>
      <c r="U117" s="429">
        <v>2.3869466464818472</v>
      </c>
      <c r="V117" s="396"/>
      <c r="W117" s="39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424" t="s">
        <v>261</v>
      </c>
      <c r="B118" s="425">
        <v>45.031104378436666</v>
      </c>
      <c r="C118" s="425">
        <v>49.716235729122658</v>
      </c>
      <c r="D118" s="425"/>
      <c r="E118" s="311">
        <v>11.484578835523301</v>
      </c>
      <c r="F118" s="311">
        <v>330822.56880000007</v>
      </c>
      <c r="G118" s="311">
        <v>4962338.5320000006</v>
      </c>
      <c r="H118" s="311">
        <v>43.553451975313074</v>
      </c>
      <c r="I118" s="354">
        <v>653.30177962969606</v>
      </c>
      <c r="J118" s="426">
        <v>5.9022638491561301E-2</v>
      </c>
      <c r="K118" s="427">
        <v>0.42689131388054119</v>
      </c>
      <c r="L118" s="427">
        <v>2.7813813576824428E-2</v>
      </c>
      <c r="M118" s="428">
        <v>0.2011681572577905</v>
      </c>
      <c r="N118" s="426">
        <v>0.10102733916354376</v>
      </c>
      <c r="O118" s="427">
        <v>0.73069748583918182</v>
      </c>
      <c r="P118" s="427">
        <v>6.981851424880689E-2</v>
      </c>
      <c r="Q118" s="428">
        <v>0.50497432921643115</v>
      </c>
      <c r="R118" s="429">
        <v>1.8771656830525709</v>
      </c>
      <c r="S118" s="429">
        <v>4.9958286127557976</v>
      </c>
      <c r="T118" s="429">
        <v>1.2823831253777194</v>
      </c>
      <c r="U118" s="429">
        <v>2.2359003372874819</v>
      </c>
      <c r="V118" s="396"/>
      <c r="W118" s="39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424" t="s">
        <v>263</v>
      </c>
      <c r="B119" s="425">
        <v>0</v>
      </c>
      <c r="C119" s="425">
        <v>0</v>
      </c>
      <c r="D119" s="425"/>
      <c r="E119" s="311">
        <v>5882.31</v>
      </c>
      <c r="F119" s="311">
        <v>0</v>
      </c>
      <c r="G119" s="311">
        <v>0</v>
      </c>
      <c r="H119" s="311">
        <v>0</v>
      </c>
      <c r="I119" s="354">
        <v>0</v>
      </c>
      <c r="J119" s="426">
        <v>0</v>
      </c>
      <c r="K119" s="427">
        <v>0</v>
      </c>
      <c r="L119" s="427">
        <v>0</v>
      </c>
      <c r="M119" s="428">
        <v>0</v>
      </c>
      <c r="N119" s="426">
        <v>0</v>
      </c>
      <c r="O119" s="427">
        <v>0</v>
      </c>
      <c r="P119" s="427">
        <v>0</v>
      </c>
      <c r="Q119" s="428">
        <v>0</v>
      </c>
      <c r="R119" s="429">
        <v>0</v>
      </c>
      <c r="S119" s="429">
        <v>0</v>
      </c>
      <c r="T119" s="429">
        <v>0</v>
      </c>
      <c r="U119" s="429">
        <v>0</v>
      </c>
      <c r="V119" s="396"/>
      <c r="W119" s="39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424" t="s">
        <v>264</v>
      </c>
      <c r="B120" s="425">
        <v>0</v>
      </c>
      <c r="C120" s="425">
        <v>0</v>
      </c>
      <c r="D120" s="425"/>
      <c r="E120" s="311">
        <v>0</v>
      </c>
      <c r="F120" s="311">
        <v>0</v>
      </c>
      <c r="G120" s="311">
        <v>0</v>
      </c>
      <c r="H120" s="311">
        <v>106677.26999999999</v>
      </c>
      <c r="I120" s="354">
        <v>1600159.0499999998</v>
      </c>
      <c r="J120" s="426">
        <v>0</v>
      </c>
      <c r="K120" s="427">
        <v>0.63422619172546579</v>
      </c>
      <c r="L120" s="427">
        <v>0</v>
      </c>
      <c r="M120" s="428">
        <v>0.3612560166541785</v>
      </c>
      <c r="N120" s="426">
        <v>0</v>
      </c>
      <c r="O120" s="427">
        <v>0.93874384012622536</v>
      </c>
      <c r="P120" s="427">
        <v>0</v>
      </c>
      <c r="Q120" s="428">
        <v>0.66577366505493807</v>
      </c>
      <c r="R120" s="429">
        <v>2.3478178113424977</v>
      </c>
      <c r="S120" s="429">
        <v>6.6537156773446382</v>
      </c>
      <c r="T120" s="429">
        <v>1.4858674132239527</v>
      </c>
      <c r="U120" s="429">
        <v>2.5165330199202987</v>
      </c>
      <c r="V120" s="396"/>
      <c r="W120" s="39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424" t="s">
        <v>265</v>
      </c>
      <c r="B121" s="425">
        <v>501.98396412955617</v>
      </c>
      <c r="C121" s="425">
        <v>388.47530497916802</v>
      </c>
      <c r="D121" s="425"/>
      <c r="E121" s="311">
        <v>0</v>
      </c>
      <c r="F121" s="311">
        <v>4353977.25</v>
      </c>
      <c r="G121" s="311">
        <v>65309658.75</v>
      </c>
      <c r="H121" s="311">
        <v>0</v>
      </c>
      <c r="I121" s="354">
        <v>0</v>
      </c>
      <c r="J121" s="426">
        <v>6.9570070753706248E-2</v>
      </c>
      <c r="K121" s="427">
        <v>0</v>
      </c>
      <c r="L121" s="427">
        <v>4.0073121387228232E-2</v>
      </c>
      <c r="M121" s="428">
        <v>0</v>
      </c>
      <c r="N121" s="426">
        <v>6.9570070753706248E-2</v>
      </c>
      <c r="O121" s="427">
        <v>0</v>
      </c>
      <c r="P121" s="427">
        <v>4.0073121387228232E-2</v>
      </c>
      <c r="Q121" s="428">
        <v>0</v>
      </c>
      <c r="R121" s="429">
        <v>2.3966515069802106</v>
      </c>
      <c r="S121" s="429">
        <v>2.396651506980211</v>
      </c>
      <c r="T121" s="429">
        <v>1.5052783811975003</v>
      </c>
      <c r="U121" s="429">
        <v>1.5052783811975006</v>
      </c>
      <c r="V121" s="396"/>
      <c r="W121" s="39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424" t="s">
        <v>266</v>
      </c>
      <c r="B122" s="425">
        <v>585.97393349410459</v>
      </c>
      <c r="C122" s="425">
        <v>233.76435645485242</v>
      </c>
      <c r="D122" s="425"/>
      <c r="E122" s="311">
        <v>0</v>
      </c>
      <c r="F122" s="311">
        <v>1800664.74</v>
      </c>
      <c r="G122" s="311">
        <v>27009971.100000001</v>
      </c>
      <c r="H122" s="311">
        <v>0</v>
      </c>
      <c r="I122" s="354">
        <v>0</v>
      </c>
      <c r="J122" s="426">
        <v>0.11376400653946483</v>
      </c>
      <c r="K122" s="427">
        <v>0</v>
      </c>
      <c r="L122" s="427">
        <v>7.3347613718743682E-2</v>
      </c>
      <c r="M122" s="428">
        <v>0</v>
      </c>
      <c r="N122" s="426">
        <v>0.11376400653946482</v>
      </c>
      <c r="O122" s="427">
        <v>0</v>
      </c>
      <c r="P122" s="427">
        <v>7.3347613718743682E-2</v>
      </c>
      <c r="Q122" s="428">
        <v>0</v>
      </c>
      <c r="R122" s="429">
        <v>3.2838653094942485</v>
      </c>
      <c r="S122" s="429">
        <v>3.283865309494248</v>
      </c>
      <c r="T122" s="429">
        <v>1.8129101392161451</v>
      </c>
      <c r="U122" s="429">
        <v>1.8129101392161451</v>
      </c>
      <c r="V122" s="396"/>
      <c r="W122" s="39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424" t="s">
        <v>267</v>
      </c>
      <c r="B123" s="425">
        <v>0</v>
      </c>
      <c r="C123" s="425">
        <v>0</v>
      </c>
      <c r="D123" s="425"/>
      <c r="E123" s="311">
        <v>0</v>
      </c>
      <c r="F123" s="311">
        <v>0</v>
      </c>
      <c r="G123" s="311">
        <v>0</v>
      </c>
      <c r="H123" s="311">
        <v>88.83</v>
      </c>
      <c r="I123" s="354">
        <v>1332.45</v>
      </c>
      <c r="J123" s="426">
        <v>0</v>
      </c>
      <c r="K123" s="427">
        <v>0.63424235766557713</v>
      </c>
      <c r="L123" s="427">
        <v>0</v>
      </c>
      <c r="M123" s="428">
        <v>0.36126818831168545</v>
      </c>
      <c r="N123" s="426">
        <v>0</v>
      </c>
      <c r="O123" s="427">
        <v>0.93876000606633669</v>
      </c>
      <c r="P123" s="427">
        <v>0</v>
      </c>
      <c r="Q123" s="428">
        <v>0.66578583671244496</v>
      </c>
      <c r="R123" s="429">
        <v>2.3478521661867218</v>
      </c>
      <c r="S123" s="429">
        <v>6.6538130389731691</v>
      </c>
      <c r="T123" s="429">
        <v>1.4858811731779213</v>
      </c>
      <c r="U123" s="429">
        <v>2.5165469470194295</v>
      </c>
      <c r="V123" s="396"/>
      <c r="W123" s="39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424" t="s">
        <v>268</v>
      </c>
      <c r="B124" s="425">
        <v>387.69433708997548</v>
      </c>
      <c r="C124" s="425">
        <v>154.66407638752159</v>
      </c>
      <c r="D124" s="425"/>
      <c r="E124" s="311">
        <v>0</v>
      </c>
      <c r="F124" s="311">
        <v>1191362.76</v>
      </c>
      <c r="G124" s="311">
        <v>17870441.399999999</v>
      </c>
      <c r="H124" s="311">
        <v>0</v>
      </c>
      <c r="I124" s="354">
        <v>0</v>
      </c>
      <c r="J124" s="426">
        <v>0.11376400464740828</v>
      </c>
      <c r="K124" s="427">
        <v>0</v>
      </c>
      <c r="L124" s="427">
        <v>7.3347612294176717E-2</v>
      </c>
      <c r="M124" s="428">
        <v>0</v>
      </c>
      <c r="N124" s="426">
        <v>0.11376400464740828</v>
      </c>
      <c r="O124" s="427">
        <v>0</v>
      </c>
      <c r="P124" s="427">
        <v>7.3347612294176717E-2</v>
      </c>
      <c r="Q124" s="428">
        <v>0</v>
      </c>
      <c r="R124" s="429">
        <v>3.2838652715103342</v>
      </c>
      <c r="S124" s="429">
        <v>3.2838652715103342</v>
      </c>
      <c r="T124" s="429">
        <v>1.8129101276395296</v>
      </c>
      <c r="U124" s="429">
        <v>1.8129101276395299</v>
      </c>
      <c r="V124" s="396"/>
      <c r="W124" s="39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424" t="s">
        <v>269</v>
      </c>
      <c r="B125" s="425">
        <v>97.778162371484711</v>
      </c>
      <c r="C125" s="425">
        <v>89.152301590550579</v>
      </c>
      <c r="D125" s="425"/>
      <c r="E125" s="311">
        <v>0</v>
      </c>
      <c r="F125" s="311">
        <v>747253.08</v>
      </c>
      <c r="G125" s="311">
        <v>14945061.6</v>
      </c>
      <c r="H125" s="311">
        <v>0</v>
      </c>
      <c r="I125" s="354">
        <v>0</v>
      </c>
      <c r="J125" s="426">
        <v>8.8803600183889456E-2</v>
      </c>
      <c r="K125" s="427">
        <v>0</v>
      </c>
      <c r="L125" s="427">
        <v>5.6226140055453976E-2</v>
      </c>
      <c r="M125" s="428">
        <v>0</v>
      </c>
      <c r="N125" s="426">
        <v>8.8803600183889442E-2</v>
      </c>
      <c r="O125" s="427">
        <v>0</v>
      </c>
      <c r="P125" s="427">
        <v>5.6226140055453962E-2</v>
      </c>
      <c r="Q125" s="428">
        <v>0</v>
      </c>
      <c r="R125" s="429">
        <v>3.062984622552722</v>
      </c>
      <c r="S125" s="429">
        <v>3.0629846225527211</v>
      </c>
      <c r="T125" s="429">
        <v>1.7434995533211193</v>
      </c>
      <c r="U125" s="429">
        <v>1.7434995533211193</v>
      </c>
      <c r="V125" s="396"/>
      <c r="W125" s="39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424" t="s">
        <v>270</v>
      </c>
      <c r="B126" s="425">
        <v>0.83015782213290645</v>
      </c>
      <c r="C126" s="425">
        <v>0.53530767466247153</v>
      </c>
      <c r="D126" s="425"/>
      <c r="E126" s="311">
        <v>0</v>
      </c>
      <c r="F126" s="311">
        <v>4192.1280000000006</v>
      </c>
      <c r="G126" s="311">
        <v>83842.560000000012</v>
      </c>
      <c r="H126" s="311">
        <v>0</v>
      </c>
      <c r="I126" s="354">
        <v>0</v>
      </c>
      <c r="J126" s="426">
        <v>0.12729135832580465</v>
      </c>
      <c r="K126" s="427">
        <v>0</v>
      </c>
      <c r="L126" s="427">
        <v>9.0675155748963426E-2</v>
      </c>
      <c r="M126" s="428">
        <v>0</v>
      </c>
      <c r="N126" s="426">
        <v>0.14034869853149559</v>
      </c>
      <c r="O126" s="427">
        <v>0</v>
      </c>
      <c r="P126" s="427">
        <v>0.10373249595465436</v>
      </c>
      <c r="Q126" s="428">
        <v>0</v>
      </c>
      <c r="R126" s="429">
        <v>7.0892429591105239</v>
      </c>
      <c r="S126" s="429">
        <v>18.885743243070433</v>
      </c>
      <c r="T126" s="429">
        <v>2.5763971546129696</v>
      </c>
      <c r="U126" s="429">
        <v>3.3329986369264115</v>
      </c>
      <c r="V126" s="396"/>
      <c r="W126" s="39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424" t="s">
        <v>271</v>
      </c>
      <c r="B127" s="425">
        <v>543.40314353684107</v>
      </c>
      <c r="C127" s="425">
        <v>350.40068938170305</v>
      </c>
      <c r="D127" s="425"/>
      <c r="E127" s="311">
        <v>26.966849835989795</v>
      </c>
      <c r="F127" s="311">
        <v>2744075.25</v>
      </c>
      <c r="G127" s="311">
        <v>41161128.75</v>
      </c>
      <c r="H127" s="311">
        <v>0</v>
      </c>
      <c r="I127" s="354">
        <v>0</v>
      </c>
      <c r="J127" s="426">
        <v>0.11518802678738153</v>
      </c>
      <c r="K127" s="427">
        <v>0</v>
      </c>
      <c r="L127" s="427">
        <v>8.0368444314590226E-2</v>
      </c>
      <c r="M127" s="428">
        <v>0</v>
      </c>
      <c r="N127" s="426">
        <v>0.13262224329887543</v>
      </c>
      <c r="O127" s="427">
        <v>0</v>
      </c>
      <c r="P127" s="427">
        <v>9.7802660826084131E-2</v>
      </c>
      <c r="Q127" s="428">
        <v>0</v>
      </c>
      <c r="R127" s="429">
        <v>5.475715828125038</v>
      </c>
      <c r="S127" s="429">
        <v>16.974719067187614</v>
      </c>
      <c r="T127" s="429">
        <v>2.3271798114717512</v>
      </c>
      <c r="U127" s="429">
        <v>3.2680671112859603</v>
      </c>
      <c r="V127" s="396"/>
      <c r="W127" s="39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424" t="s">
        <v>272</v>
      </c>
      <c r="B128" s="425">
        <v>28.202501090984427</v>
      </c>
      <c r="C128" s="425">
        <v>11.250909197682896</v>
      </c>
      <c r="D128" s="425"/>
      <c r="E128" s="311">
        <v>0</v>
      </c>
      <c r="F128" s="311">
        <v>86664.689999999988</v>
      </c>
      <c r="G128" s="311">
        <v>1299970.3499999999</v>
      </c>
      <c r="H128" s="311">
        <v>0</v>
      </c>
      <c r="I128" s="354">
        <v>0</v>
      </c>
      <c r="J128" s="426">
        <v>0.12588492585978875</v>
      </c>
      <c r="K128" s="427">
        <v>0</v>
      </c>
      <c r="L128" s="427">
        <v>8.5468536043338539E-2</v>
      </c>
      <c r="M128" s="428">
        <v>0</v>
      </c>
      <c r="N128" s="426">
        <v>0.13867001796821757</v>
      </c>
      <c r="O128" s="427">
        <v>0</v>
      </c>
      <c r="P128" s="427">
        <v>9.8253628151767358E-2</v>
      </c>
      <c r="Q128" s="428">
        <v>0</v>
      </c>
      <c r="R128" s="429">
        <v>4.3399097780547384</v>
      </c>
      <c r="S128" s="429">
        <v>6.5677301307895046</v>
      </c>
      <c r="T128" s="429">
        <v>2.094242294415761</v>
      </c>
      <c r="U128" s="429">
        <v>2.5041334670788777</v>
      </c>
      <c r="V128" s="396"/>
      <c r="W128" s="39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424" t="s">
        <v>273</v>
      </c>
      <c r="B129" s="425">
        <v>0</v>
      </c>
      <c r="C129" s="425">
        <v>0</v>
      </c>
      <c r="D129" s="425"/>
      <c r="E129" s="311">
        <v>0</v>
      </c>
      <c r="F129" s="311">
        <v>0</v>
      </c>
      <c r="G129" s="311">
        <v>0</v>
      </c>
      <c r="H129" s="311">
        <v>164.43</v>
      </c>
      <c r="I129" s="354">
        <v>2466.4500000000003</v>
      </c>
      <c r="J129" s="426">
        <v>0</v>
      </c>
      <c r="K129" s="427">
        <v>0.75079900072072547</v>
      </c>
      <c r="L129" s="427">
        <v>0</v>
      </c>
      <c r="M129" s="428">
        <v>0.44902600070312015</v>
      </c>
      <c r="N129" s="426">
        <v>0</v>
      </c>
      <c r="O129" s="427">
        <v>1.0553166491214854</v>
      </c>
      <c r="P129" s="427">
        <v>0</v>
      </c>
      <c r="Q129" s="428">
        <v>0.75354364910388005</v>
      </c>
      <c r="R129" s="429">
        <v>2.5955510496286416</v>
      </c>
      <c r="S129" s="429">
        <v>7.3557916746475689</v>
      </c>
      <c r="T129" s="429">
        <v>1.5813907685751167</v>
      </c>
      <c r="U129" s="429">
        <v>2.6107790843280738</v>
      </c>
      <c r="V129" s="396"/>
      <c r="W129" s="39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424" t="s">
        <v>274</v>
      </c>
      <c r="B130" s="425">
        <v>21.971032945610517</v>
      </c>
      <c r="C130" s="425">
        <v>8.7649707326625901</v>
      </c>
      <c r="D130" s="425"/>
      <c r="E130" s="311">
        <v>0</v>
      </c>
      <c r="F130" s="311">
        <v>67515.741000000009</v>
      </c>
      <c r="G130" s="311">
        <v>1350314.8200000003</v>
      </c>
      <c r="H130" s="311">
        <v>0</v>
      </c>
      <c r="I130" s="354">
        <v>0</v>
      </c>
      <c r="J130" s="426">
        <v>0.1419605636342493</v>
      </c>
      <c r="K130" s="427">
        <v>0</v>
      </c>
      <c r="L130" s="427">
        <v>9.9628097339343524E-2</v>
      </c>
      <c r="M130" s="428">
        <v>0</v>
      </c>
      <c r="N130" s="426">
        <v>0.1540134930548871</v>
      </c>
      <c r="O130" s="427">
        <v>0</v>
      </c>
      <c r="P130" s="427">
        <v>0.11168102675998132</v>
      </c>
      <c r="Q130" s="428">
        <v>0</v>
      </c>
      <c r="R130" s="429">
        <v>5.8334640551618193</v>
      </c>
      <c r="S130" s="429">
        <v>9.8935550375544441</v>
      </c>
      <c r="T130" s="429">
        <v>2.3894585053944564</v>
      </c>
      <c r="U130" s="429">
        <v>2.8722753717729086</v>
      </c>
      <c r="V130" s="396"/>
      <c r="W130" s="39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424" t="s">
        <v>275</v>
      </c>
      <c r="B131" s="425">
        <v>469.59951086159049</v>
      </c>
      <c r="C131" s="425">
        <v>392.72221876423242</v>
      </c>
      <c r="D131" s="425"/>
      <c r="E131" s="311">
        <v>0</v>
      </c>
      <c r="F131" s="311">
        <v>3544190.9999999995</v>
      </c>
      <c r="G131" s="311">
        <v>42530291.999999993</v>
      </c>
      <c r="H131" s="311">
        <v>0</v>
      </c>
      <c r="I131" s="354">
        <v>0</v>
      </c>
      <c r="J131" s="426">
        <v>7.4211120342295239E-2</v>
      </c>
      <c r="K131" s="427">
        <v>0</v>
      </c>
      <c r="L131" s="427">
        <v>4.4905361013646769E-2</v>
      </c>
      <c r="M131" s="428">
        <v>0</v>
      </c>
      <c r="N131" s="426">
        <v>9.0148576711219439E-2</v>
      </c>
      <c r="O131" s="427">
        <v>0</v>
      </c>
      <c r="P131" s="427">
        <v>6.0842817382570968E-2</v>
      </c>
      <c r="Q131" s="428">
        <v>0</v>
      </c>
      <c r="R131" s="429">
        <v>2.6715270452811097</v>
      </c>
      <c r="S131" s="429">
        <v>4.167582190638532</v>
      </c>
      <c r="T131" s="429">
        <v>1.6092748716311551</v>
      </c>
      <c r="U131" s="429">
        <v>2.0532725309475071</v>
      </c>
      <c r="V131" s="396"/>
      <c r="W131" s="39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424" t="s">
        <v>277</v>
      </c>
      <c r="B132" s="425">
        <v>0</v>
      </c>
      <c r="C132" s="425">
        <v>0</v>
      </c>
      <c r="D132" s="425"/>
      <c r="E132" s="311">
        <v>0</v>
      </c>
      <c r="F132" s="311">
        <v>0</v>
      </c>
      <c r="G132" s="311">
        <v>0</v>
      </c>
      <c r="H132" s="311">
        <v>9010.89</v>
      </c>
      <c r="I132" s="354">
        <v>108130.68</v>
      </c>
      <c r="J132" s="426">
        <v>0</v>
      </c>
      <c r="K132" s="427">
        <v>0.83651395402103035</v>
      </c>
      <c r="L132" s="427">
        <v>0</v>
      </c>
      <c r="M132" s="428">
        <v>0.55013382195622018</v>
      </c>
      <c r="N132" s="426">
        <v>0</v>
      </c>
      <c r="O132" s="427">
        <v>0.96932609042873197</v>
      </c>
      <c r="P132" s="427">
        <v>0</v>
      </c>
      <c r="Q132" s="428">
        <v>0.68294595836392191</v>
      </c>
      <c r="R132" s="429">
        <v>3.5934898086917588</v>
      </c>
      <c r="S132" s="429">
        <v>6.1089326747759909</v>
      </c>
      <c r="T132" s="429">
        <v>1.9034525155988575</v>
      </c>
      <c r="U132" s="429">
        <v>2.4344236420720633</v>
      </c>
      <c r="V132" s="396"/>
      <c r="W132" s="39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424" t="s">
        <v>278</v>
      </c>
      <c r="B133" s="425">
        <v>0</v>
      </c>
      <c r="C133" s="425">
        <v>0</v>
      </c>
      <c r="D133" s="425"/>
      <c r="E133" s="311">
        <v>0</v>
      </c>
      <c r="F133" s="311">
        <v>0</v>
      </c>
      <c r="G133" s="311">
        <v>0</v>
      </c>
      <c r="H133" s="311">
        <v>12809.789999999999</v>
      </c>
      <c r="I133" s="354">
        <v>192146.84999999998</v>
      </c>
      <c r="J133" s="426">
        <v>0</v>
      </c>
      <c r="K133" s="427">
        <v>0.56100209978628113</v>
      </c>
      <c r="L133" s="427">
        <v>0</v>
      </c>
      <c r="M133" s="428">
        <v>0.28803201924560623</v>
      </c>
      <c r="N133" s="426">
        <v>0</v>
      </c>
      <c r="O133" s="427">
        <v>0.93874345753531507</v>
      </c>
      <c r="P133" s="427">
        <v>0</v>
      </c>
      <c r="Q133" s="428">
        <v>0.66577337699464012</v>
      </c>
      <c r="R133" s="429">
        <v>2.0316682055381778</v>
      </c>
      <c r="S133" s="429">
        <v>6.6537133731375322</v>
      </c>
      <c r="T133" s="429">
        <v>1.3526555942072642</v>
      </c>
      <c r="U133" s="429">
        <v>2.5165326903118057</v>
      </c>
      <c r="V133" s="396"/>
      <c r="W133" s="39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424" t="s">
        <v>279</v>
      </c>
      <c r="B134" s="425">
        <v>3.3254797430915195</v>
      </c>
      <c r="C134" s="425">
        <v>2.7749976305250623</v>
      </c>
      <c r="D134" s="425"/>
      <c r="E134" s="311">
        <v>0</v>
      </c>
      <c r="F134" s="311">
        <v>25001.55</v>
      </c>
      <c r="G134" s="311">
        <v>250015.5</v>
      </c>
      <c r="H134" s="311">
        <v>0</v>
      </c>
      <c r="I134" s="354">
        <v>0</v>
      </c>
      <c r="J134" s="426">
        <v>-3.8004518709985273E-2</v>
      </c>
      <c r="K134" s="427">
        <v>0</v>
      </c>
      <c r="L134" s="427">
        <v>-6.7058109893094187E-2</v>
      </c>
      <c r="M134" s="428">
        <v>0</v>
      </c>
      <c r="N134" s="426">
        <v>9.8325964009999517E-2</v>
      </c>
      <c r="O134" s="427">
        <v>0</v>
      </c>
      <c r="P134" s="427">
        <v>6.927237282689061E-2</v>
      </c>
      <c r="Q134" s="428">
        <v>0</v>
      </c>
      <c r="R134" s="429">
        <v>0.75574284968088812</v>
      </c>
      <c r="S134" s="429">
        <v>6.1047227968667315</v>
      </c>
      <c r="T134" s="429">
        <v>0.63682847779357399</v>
      </c>
      <c r="U134" s="429">
        <v>2.4337548190784752</v>
      </c>
      <c r="V134" s="396"/>
      <c r="W134" s="39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424" t="s">
        <v>281</v>
      </c>
      <c r="B135" s="425">
        <v>0</v>
      </c>
      <c r="C135" s="425">
        <v>0</v>
      </c>
      <c r="D135" s="425"/>
      <c r="E135" s="311">
        <v>0</v>
      </c>
      <c r="F135" s="311">
        <v>0</v>
      </c>
      <c r="G135" s="311">
        <v>0</v>
      </c>
      <c r="H135" s="311">
        <v>397179.08999999997</v>
      </c>
      <c r="I135" s="354">
        <v>3971790.8999999994</v>
      </c>
      <c r="J135" s="426">
        <v>0</v>
      </c>
      <c r="K135" s="427">
        <v>0.40026542102178259</v>
      </c>
      <c r="L135" s="427">
        <v>0</v>
      </c>
      <c r="M135" s="428">
        <v>0.15150589689883212</v>
      </c>
      <c r="N135" s="426">
        <v>0</v>
      </c>
      <c r="O135" s="427">
        <v>0.79277736028151891</v>
      </c>
      <c r="P135" s="427">
        <v>0</v>
      </c>
      <c r="Q135" s="428">
        <v>0.54401783615856847</v>
      </c>
      <c r="R135" s="429">
        <v>1.6599251608243988</v>
      </c>
      <c r="S135" s="429">
        <v>4.7042279057763459</v>
      </c>
      <c r="T135" s="429">
        <v>1.1771395774781945</v>
      </c>
      <c r="U135" s="429">
        <v>2.1755453355124859</v>
      </c>
      <c r="V135" s="396"/>
      <c r="W135" s="39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424" t="s">
        <v>282</v>
      </c>
      <c r="B136" s="425">
        <v>5.9416013207547174</v>
      </c>
      <c r="C136" s="425">
        <v>6.5597780900207887</v>
      </c>
      <c r="D136" s="425"/>
      <c r="E136" s="311">
        <v>0</v>
      </c>
      <c r="F136" s="311">
        <v>43650.18</v>
      </c>
      <c r="G136" s="311">
        <v>654752.69999999995</v>
      </c>
      <c r="H136" s="311">
        <v>0</v>
      </c>
      <c r="I136" s="354">
        <v>0</v>
      </c>
      <c r="J136" s="426">
        <v>-0.41673878954526994</v>
      </c>
      <c r="K136" s="427">
        <v>0</v>
      </c>
      <c r="L136" s="427">
        <v>-0.44812852282486859</v>
      </c>
      <c r="M136" s="428">
        <v>0</v>
      </c>
      <c r="N136" s="426">
        <v>-3.8997431796236014E-2</v>
      </c>
      <c r="O136" s="427">
        <v>0</v>
      </c>
      <c r="P136" s="427">
        <v>-7.0387165075834673E-2</v>
      </c>
      <c r="Q136" s="428">
        <v>0</v>
      </c>
      <c r="R136" s="429">
        <v>0.23362825317033745</v>
      </c>
      <c r="S136" s="429">
        <v>0.76513252913285523</v>
      </c>
      <c r="T136" s="429">
        <v>0.22087808776218545</v>
      </c>
      <c r="U136" s="429">
        <v>0.64348273259841482</v>
      </c>
      <c r="V136" s="396"/>
      <c r="W136" s="39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424" t="s">
        <v>283</v>
      </c>
      <c r="B137" s="425">
        <v>0</v>
      </c>
      <c r="C137" s="425">
        <v>0</v>
      </c>
      <c r="D137" s="425"/>
      <c r="E137" s="311">
        <v>0</v>
      </c>
      <c r="F137" s="311">
        <v>0</v>
      </c>
      <c r="G137" s="311">
        <v>0</v>
      </c>
      <c r="H137" s="311">
        <v>117.17999999999999</v>
      </c>
      <c r="I137" s="354">
        <v>1757.6999999999998</v>
      </c>
      <c r="J137" s="426">
        <v>0</v>
      </c>
      <c r="K137" s="427">
        <v>0.56092239079095718</v>
      </c>
      <c r="L137" s="427">
        <v>0</v>
      </c>
      <c r="M137" s="428">
        <v>0.28797200475930845</v>
      </c>
      <c r="N137" s="426">
        <v>0</v>
      </c>
      <c r="O137" s="427">
        <v>0.93866374853999091</v>
      </c>
      <c r="P137" s="427">
        <v>0</v>
      </c>
      <c r="Q137" s="428">
        <v>0.66571336250834223</v>
      </c>
      <c r="R137" s="429">
        <v>2.0315216227781447</v>
      </c>
      <c r="S137" s="429">
        <v>6.6532333145984239</v>
      </c>
      <c r="T137" s="429">
        <v>1.3525906168169513</v>
      </c>
      <c r="U137" s="429">
        <v>2.5164640165783938</v>
      </c>
      <c r="V137" s="396"/>
      <c r="W137" s="39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424" t="s">
        <v>285</v>
      </c>
      <c r="B138" s="425">
        <v>1.0731590296495959</v>
      </c>
      <c r="C138" s="425">
        <v>1.1848127650727649</v>
      </c>
      <c r="D138" s="425"/>
      <c r="E138" s="311">
        <v>1.44</v>
      </c>
      <c r="F138" s="311">
        <v>7884</v>
      </c>
      <c r="G138" s="311">
        <v>94608</v>
      </c>
      <c r="H138" s="311">
        <v>0</v>
      </c>
      <c r="I138" s="354">
        <v>0</v>
      </c>
      <c r="J138" s="426">
        <v>-6.0691090021681666E-2</v>
      </c>
      <c r="K138" s="427">
        <v>0</v>
      </c>
      <c r="L138" s="427">
        <v>-9.0913130288835423E-2</v>
      </c>
      <c r="M138" s="428">
        <v>0</v>
      </c>
      <c r="N138" s="426">
        <v>9.5026591555512491E-2</v>
      </c>
      <c r="O138" s="427">
        <v>0</v>
      </c>
      <c r="P138" s="427">
        <v>6.4804551288358742E-2</v>
      </c>
      <c r="Q138" s="428">
        <v>0</v>
      </c>
      <c r="R138" s="429">
        <v>0.66836891886483141</v>
      </c>
      <c r="S138" s="429">
        <v>4.4820819699075578</v>
      </c>
      <c r="T138" s="429">
        <v>0.57363795653709526</v>
      </c>
      <c r="U138" s="429">
        <v>2.1267964942417366</v>
      </c>
      <c r="V138" s="396"/>
      <c r="W138" s="39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424" t="s">
        <v>287</v>
      </c>
      <c r="B139" s="425">
        <v>1.6102285714285716</v>
      </c>
      <c r="C139" s="425">
        <v>1.7777601580041578</v>
      </c>
      <c r="D139" s="425"/>
      <c r="E139" s="311">
        <v>2.16</v>
      </c>
      <c r="F139" s="311">
        <v>11829.6</v>
      </c>
      <c r="G139" s="311">
        <v>141955.20000000001</v>
      </c>
      <c r="H139" s="311">
        <v>0</v>
      </c>
      <c r="I139" s="354">
        <v>0</v>
      </c>
      <c r="J139" s="426">
        <v>-0.11919439373066096</v>
      </c>
      <c r="K139" s="427">
        <v>0</v>
      </c>
      <c r="L139" s="427">
        <v>-0.14941643399781471</v>
      </c>
      <c r="M139" s="428">
        <v>0</v>
      </c>
      <c r="N139" s="426">
        <v>9.2003578754063203E-2</v>
      </c>
      <c r="O139" s="427">
        <v>0</v>
      </c>
      <c r="P139" s="427">
        <v>6.178153848690944E-2</v>
      </c>
      <c r="Q139" s="428">
        <v>0</v>
      </c>
      <c r="R139" s="429">
        <v>0.50646422087807408</v>
      </c>
      <c r="S139" s="429">
        <v>4.0351017405797904</v>
      </c>
      <c r="T139" s="429">
        <v>0.45013550356083781</v>
      </c>
      <c r="U139" s="429">
        <v>2.0205883524083159</v>
      </c>
      <c r="V139" s="396"/>
      <c r="W139" s="39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424" t="s">
        <v>288</v>
      </c>
      <c r="B140" s="425">
        <v>0.53657951482479793</v>
      </c>
      <c r="C140" s="425">
        <v>0.59240638253638245</v>
      </c>
      <c r="D140" s="425"/>
      <c r="E140" s="311">
        <v>0.72</v>
      </c>
      <c r="F140" s="311">
        <v>3942</v>
      </c>
      <c r="G140" s="311">
        <v>47304</v>
      </c>
      <c r="H140" s="311">
        <v>0</v>
      </c>
      <c r="I140" s="354">
        <v>0</v>
      </c>
      <c r="J140" s="426">
        <v>-0.23642155927674863</v>
      </c>
      <c r="K140" s="427">
        <v>0</v>
      </c>
      <c r="L140" s="427">
        <v>-0.26664359954390238</v>
      </c>
      <c r="M140" s="428">
        <v>0</v>
      </c>
      <c r="N140" s="426">
        <v>8.5929869883752105E-2</v>
      </c>
      <c r="O140" s="427">
        <v>0</v>
      </c>
      <c r="P140" s="427">
        <v>5.5707829616598349E-2</v>
      </c>
      <c r="Q140" s="428">
        <v>0</v>
      </c>
      <c r="R140" s="429">
        <v>0.34096373642668321</v>
      </c>
      <c r="S140" s="429">
        <v>3.3615614774306692</v>
      </c>
      <c r="T140" s="429">
        <v>0.31447101137146494</v>
      </c>
      <c r="U140" s="429">
        <v>1.8363417962716435</v>
      </c>
      <c r="V140" s="396"/>
      <c r="W140" s="39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424" t="s">
        <v>289</v>
      </c>
      <c r="B141" s="425">
        <v>0.57137142857142864</v>
      </c>
      <c r="C141" s="425">
        <v>0.6308181205821205</v>
      </c>
      <c r="D141" s="425"/>
      <c r="E141" s="311">
        <v>0.72</v>
      </c>
      <c r="F141" s="311">
        <v>4197.5999999999995</v>
      </c>
      <c r="G141" s="311">
        <v>50371.199999999997</v>
      </c>
      <c r="H141" s="311">
        <v>0</v>
      </c>
      <c r="I141" s="354">
        <v>0</v>
      </c>
      <c r="J141" s="426">
        <v>-0.37398602280796883</v>
      </c>
      <c r="K141" s="427">
        <v>0</v>
      </c>
      <c r="L141" s="427">
        <v>-0.40420806307512258</v>
      </c>
      <c r="M141" s="428">
        <v>0</v>
      </c>
      <c r="N141" s="426">
        <v>8.8145537941024796E-2</v>
      </c>
      <c r="O141" s="427">
        <v>0</v>
      </c>
      <c r="P141" s="427">
        <v>5.7923497673871047E-2</v>
      </c>
      <c r="Q141" s="428">
        <v>0</v>
      </c>
      <c r="R141" s="429">
        <v>0.24645591693824742</v>
      </c>
      <c r="S141" s="429">
        <v>3.5795257376111054</v>
      </c>
      <c r="T141" s="429">
        <v>0.23230957403499169</v>
      </c>
      <c r="U141" s="429">
        <v>1.8995273521812586</v>
      </c>
      <c r="V141" s="396"/>
      <c r="W141" s="39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424" t="s">
        <v>290</v>
      </c>
      <c r="B142" s="425">
        <v>0</v>
      </c>
      <c r="C142" s="425">
        <v>0</v>
      </c>
      <c r="D142" s="425"/>
      <c r="E142" s="311">
        <v>0</v>
      </c>
      <c r="F142" s="311">
        <v>0</v>
      </c>
      <c r="G142" s="311">
        <v>0</v>
      </c>
      <c r="H142" s="311">
        <v>31512</v>
      </c>
      <c r="I142" s="354">
        <v>378144</v>
      </c>
      <c r="J142" s="426">
        <v>0</v>
      </c>
      <c r="K142" s="427">
        <v>6.7796196954946111E-2</v>
      </c>
      <c r="L142" s="427">
        <v>0</v>
      </c>
      <c r="M142" s="428">
        <v>-0.19044907111458648</v>
      </c>
      <c r="N142" s="426">
        <v>0</v>
      </c>
      <c r="O142" s="427">
        <v>0.8479425760436704</v>
      </c>
      <c r="P142" s="427">
        <v>0</v>
      </c>
      <c r="Q142" s="428">
        <v>0.58969730797413789</v>
      </c>
      <c r="R142" s="429">
        <v>1.0693643780583009</v>
      </c>
      <c r="S142" s="429">
        <v>5.2989143661544915</v>
      </c>
      <c r="T142" s="429">
        <v>0.84586977377556372</v>
      </c>
      <c r="U142" s="429">
        <v>2.2946409221764195</v>
      </c>
      <c r="V142" s="396"/>
      <c r="W142" s="39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424" t="s">
        <v>291</v>
      </c>
      <c r="B143" s="425">
        <v>0</v>
      </c>
      <c r="C143" s="425">
        <v>0</v>
      </c>
      <c r="D143" s="425"/>
      <c r="E143" s="311">
        <v>0</v>
      </c>
      <c r="F143" s="311">
        <v>0</v>
      </c>
      <c r="G143" s="311">
        <v>0</v>
      </c>
      <c r="H143" s="311">
        <v>3814.7999999999997</v>
      </c>
      <c r="I143" s="354">
        <v>45777.599999999999</v>
      </c>
      <c r="J143" s="426">
        <v>0</v>
      </c>
      <c r="K143" s="427">
        <v>0.32883861575156625</v>
      </c>
      <c r="L143" s="427">
        <v>0</v>
      </c>
      <c r="M143" s="428">
        <v>7.1034051899583506E-2</v>
      </c>
      <c r="N143" s="426">
        <v>0</v>
      </c>
      <c r="O143" s="427">
        <v>0.87107058719601982</v>
      </c>
      <c r="P143" s="427">
        <v>0</v>
      </c>
      <c r="Q143" s="428">
        <v>0.61326602334403701</v>
      </c>
      <c r="R143" s="429">
        <v>1.4601934444684834</v>
      </c>
      <c r="S143" s="429">
        <v>6.0545460981441197</v>
      </c>
      <c r="T143" s="429">
        <v>1.0730524455061421</v>
      </c>
      <c r="U143" s="429">
        <v>2.4257403329846072</v>
      </c>
      <c r="V143" s="396"/>
      <c r="W143" s="39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424" t="s">
        <v>292</v>
      </c>
      <c r="B144" s="425">
        <v>1.1372521117729639</v>
      </c>
      <c r="C144" s="425">
        <v>0.88009656189970065</v>
      </c>
      <c r="D144" s="425"/>
      <c r="E144" s="311">
        <v>1.008</v>
      </c>
      <c r="F144" s="311">
        <v>9864</v>
      </c>
      <c r="G144" s="311">
        <v>98640</v>
      </c>
      <c r="H144" s="311">
        <v>0</v>
      </c>
      <c r="I144" s="354">
        <v>0</v>
      </c>
      <c r="J144" s="426">
        <v>4.6521805891545857E-2</v>
      </c>
      <c r="K144" s="427">
        <v>0</v>
      </c>
      <c r="L144" s="427">
        <v>1.8929287908842112E-2</v>
      </c>
      <c r="M144" s="428">
        <v>0</v>
      </c>
      <c r="N144" s="426">
        <v>8.7069927326189595E-2</v>
      </c>
      <c r="O144" s="427">
        <v>0</v>
      </c>
      <c r="P144" s="427">
        <v>5.9477409343485846E-2</v>
      </c>
      <c r="Q144" s="428">
        <v>0</v>
      </c>
      <c r="R144" s="429">
        <v>1.7140441296197955</v>
      </c>
      <c r="S144" s="429">
        <v>4.538788855233217</v>
      </c>
      <c r="T144" s="429">
        <v>1.2041001796904489</v>
      </c>
      <c r="U144" s="429">
        <v>2.1394803195218928</v>
      </c>
      <c r="V144" s="396"/>
      <c r="W144" s="39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424" t="s">
        <v>293</v>
      </c>
      <c r="B145" s="425">
        <v>0.16498456731012887</v>
      </c>
      <c r="C145" s="425">
        <v>0.12767824210041279</v>
      </c>
      <c r="D145" s="425"/>
      <c r="E145" s="311">
        <v>0.14760000000000001</v>
      </c>
      <c r="F145" s="311">
        <v>1431</v>
      </c>
      <c r="G145" s="311">
        <v>14310</v>
      </c>
      <c r="H145" s="311">
        <v>0</v>
      </c>
      <c r="I145" s="354">
        <v>0</v>
      </c>
      <c r="J145" s="426">
        <v>8.9653891389950086E-2</v>
      </c>
      <c r="K145" s="427">
        <v>0</v>
      </c>
      <c r="L145" s="427">
        <v>6.2264083931948377E-2</v>
      </c>
      <c r="M145" s="428">
        <v>0</v>
      </c>
      <c r="N145" s="426">
        <v>8.9653891389950086E-2</v>
      </c>
      <c r="O145" s="427">
        <v>0</v>
      </c>
      <c r="P145" s="427">
        <v>6.2264083931948377E-2</v>
      </c>
      <c r="Q145" s="428">
        <v>0</v>
      </c>
      <c r="R145" s="429">
        <v>5.228946303098442</v>
      </c>
      <c r="S145" s="429">
        <v>5.2289463030984429</v>
      </c>
      <c r="T145" s="429">
        <v>2.2814213014621743</v>
      </c>
      <c r="U145" s="429">
        <v>2.2814213014621747</v>
      </c>
      <c r="V145" s="396"/>
      <c r="W145" s="39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424" t="s">
        <v>294</v>
      </c>
      <c r="B146" s="425">
        <v>0.26210755787760098</v>
      </c>
      <c r="C146" s="425">
        <v>0.20283977329914635</v>
      </c>
      <c r="D146" s="425"/>
      <c r="E146" s="311">
        <v>0.23399999999999999</v>
      </c>
      <c r="F146" s="311">
        <v>2273.4</v>
      </c>
      <c r="G146" s="311">
        <v>22734</v>
      </c>
      <c r="H146" s="311">
        <v>0</v>
      </c>
      <c r="I146" s="354">
        <v>0</v>
      </c>
      <c r="J146" s="426">
        <v>7.7083585223961248E-2</v>
      </c>
      <c r="K146" s="427">
        <v>0</v>
      </c>
      <c r="L146" s="427">
        <v>4.9693777765959526E-2</v>
      </c>
      <c r="M146" s="428">
        <v>0</v>
      </c>
      <c r="N146" s="426">
        <v>8.8613191969093216E-2</v>
      </c>
      <c r="O146" s="427">
        <v>0</v>
      </c>
      <c r="P146" s="427">
        <v>6.1223384511091494E-2</v>
      </c>
      <c r="Q146" s="428">
        <v>0</v>
      </c>
      <c r="R146" s="429">
        <v>3.2825810589167013</v>
      </c>
      <c r="S146" s="429">
        <v>4.984271079859119</v>
      </c>
      <c r="T146" s="429">
        <v>1.8125186608752464</v>
      </c>
      <c r="U146" s="429">
        <v>2.2335823536592834</v>
      </c>
      <c r="V146" s="396"/>
      <c r="W146" s="39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424" t="s">
        <v>295</v>
      </c>
      <c r="B147" s="425">
        <v>1.1977118651604073</v>
      </c>
      <c r="C147" s="425">
        <v>0.92688515040945363</v>
      </c>
      <c r="D147" s="425"/>
      <c r="E147" s="311">
        <v>1.0691999999999999</v>
      </c>
      <c r="F147" s="311">
        <v>10388.4</v>
      </c>
      <c r="G147" s="311">
        <v>103884</v>
      </c>
      <c r="H147" s="311">
        <v>0</v>
      </c>
      <c r="I147" s="354">
        <v>0</v>
      </c>
      <c r="J147" s="426">
        <v>5.2912792067268039E-2</v>
      </c>
      <c r="K147" s="427">
        <v>0</v>
      </c>
      <c r="L147" s="427">
        <v>2.5376045667085383E-2</v>
      </c>
      <c r="M147" s="428">
        <v>0</v>
      </c>
      <c r="N147" s="426">
        <v>8.2894571572689382E-2</v>
      </c>
      <c r="O147" s="427">
        <v>0</v>
      </c>
      <c r="P147" s="427">
        <v>5.5357825172506731E-2</v>
      </c>
      <c r="Q147" s="428">
        <v>0</v>
      </c>
      <c r="R147" s="429">
        <v>1.9039381395214821</v>
      </c>
      <c r="S147" s="429">
        <v>3.9030731860190384</v>
      </c>
      <c r="T147" s="429">
        <v>1.2948214087640548</v>
      </c>
      <c r="U147" s="429">
        <v>1.9869319628519355</v>
      </c>
      <c r="V147" s="396"/>
      <c r="W147" s="39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424" t="s">
        <v>296</v>
      </c>
      <c r="B148" s="425">
        <v>0.15246372593355303</v>
      </c>
      <c r="C148" s="425">
        <v>0.11798861450285525</v>
      </c>
      <c r="D148" s="425"/>
      <c r="E148" s="311">
        <v>0.1356</v>
      </c>
      <c r="F148" s="311">
        <v>1322.3999999999999</v>
      </c>
      <c r="G148" s="311">
        <v>13223.999999999998</v>
      </c>
      <c r="H148" s="311">
        <v>0</v>
      </c>
      <c r="I148" s="354">
        <v>0</v>
      </c>
      <c r="J148" s="426">
        <v>4.6096179005985928E-2</v>
      </c>
      <c r="K148" s="427">
        <v>0</v>
      </c>
      <c r="L148" s="427">
        <v>1.9097534933738568E-2</v>
      </c>
      <c r="M148" s="428">
        <v>0</v>
      </c>
      <c r="N148" s="426">
        <v>8.3780718414832756E-2</v>
      </c>
      <c r="O148" s="427">
        <v>0</v>
      </c>
      <c r="P148" s="427">
        <v>5.6782074342585392E-2</v>
      </c>
      <c r="Q148" s="428">
        <v>0</v>
      </c>
      <c r="R148" s="429">
        <v>1.729662907383418</v>
      </c>
      <c r="S148" s="429">
        <v>4.286796549659063</v>
      </c>
      <c r="T148" s="429">
        <v>1.2117871025247673</v>
      </c>
      <c r="U148" s="429">
        <v>2.0817955968147155</v>
      </c>
      <c r="V148" s="396"/>
      <c r="W148" s="39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424" t="s">
        <v>297</v>
      </c>
      <c r="B149" s="425">
        <v>4.6901273222753614E-2</v>
      </c>
      <c r="C149" s="425">
        <v>3.6295953100243125E-2</v>
      </c>
      <c r="D149" s="425"/>
      <c r="E149" s="311">
        <v>6.4199999999999993E-2</v>
      </c>
      <c r="F149" s="311">
        <v>406.8</v>
      </c>
      <c r="G149" s="311">
        <v>4068</v>
      </c>
      <c r="H149" s="311">
        <v>0</v>
      </c>
      <c r="I149" s="354">
        <v>0</v>
      </c>
      <c r="J149" s="426">
        <v>7.0160141184972241E-2</v>
      </c>
      <c r="K149" s="427">
        <v>0</v>
      </c>
      <c r="L149" s="427">
        <v>4.3161497112724878E-2</v>
      </c>
      <c r="M149" s="428">
        <v>0</v>
      </c>
      <c r="N149" s="426">
        <v>7.6126174173788072E-2</v>
      </c>
      <c r="O149" s="427">
        <v>0</v>
      </c>
      <c r="P149" s="427">
        <v>4.9127530101540709E-2</v>
      </c>
      <c r="Q149" s="428">
        <v>0</v>
      </c>
      <c r="R149" s="429">
        <v>2.7938879047618013</v>
      </c>
      <c r="S149" s="429">
        <v>3.2967877276189252</v>
      </c>
      <c r="T149" s="429">
        <v>1.6528808200072409</v>
      </c>
      <c r="U149" s="429">
        <v>1.8168416622693937</v>
      </c>
      <c r="V149" s="396"/>
      <c r="W149" s="39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424" t="s">
        <v>298</v>
      </c>
      <c r="B150" s="425">
        <v>1.5539678490795534</v>
      </c>
      <c r="C150" s="425">
        <v>1.2025844991797368</v>
      </c>
      <c r="D150" s="425"/>
      <c r="E150" s="311">
        <v>1.3770000000000002</v>
      </c>
      <c r="F150" s="311">
        <v>13478.4</v>
      </c>
      <c r="G150" s="311">
        <v>161740.79999999999</v>
      </c>
      <c r="H150" s="311">
        <v>0</v>
      </c>
      <c r="I150" s="354">
        <v>0</v>
      </c>
      <c r="J150" s="426">
        <v>7.0557490799987594E-3</v>
      </c>
      <c r="K150" s="427">
        <v>0</v>
      </c>
      <c r="L150" s="427">
        <v>-2.1298695093056458E-2</v>
      </c>
      <c r="M150" s="428">
        <v>0</v>
      </c>
      <c r="N150" s="426">
        <v>9.0813595201538436E-2</v>
      </c>
      <c r="O150" s="427">
        <v>0</v>
      </c>
      <c r="P150" s="427">
        <v>6.245915102848322E-2</v>
      </c>
      <c r="Q150" s="428">
        <v>0</v>
      </c>
      <c r="R150" s="429">
        <v>1.0655115660218271</v>
      </c>
      <c r="S150" s="429">
        <v>4.7926710239661778</v>
      </c>
      <c r="T150" s="429">
        <v>0.84345731137136593</v>
      </c>
      <c r="U150" s="429">
        <v>2.1942718365699121</v>
      </c>
      <c r="V150" s="396"/>
      <c r="W150" s="39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424" t="s">
        <v>299</v>
      </c>
      <c r="B151" s="425">
        <v>0.50000354403254155</v>
      </c>
      <c r="C151" s="425">
        <v>0.38694269765273942</v>
      </c>
      <c r="D151" s="425"/>
      <c r="E151" s="311">
        <v>0.44639999999999996</v>
      </c>
      <c r="F151" s="311">
        <v>4336.8</v>
      </c>
      <c r="G151" s="311">
        <v>43368</v>
      </c>
      <c r="H151" s="311">
        <v>0</v>
      </c>
      <c r="I151" s="354">
        <v>0</v>
      </c>
      <c r="J151" s="426">
        <v>5.5512880136945261E-2</v>
      </c>
      <c r="K151" s="427">
        <v>0</v>
      </c>
      <c r="L151" s="427">
        <v>2.7920362154241523E-2</v>
      </c>
      <c r="M151" s="428">
        <v>0</v>
      </c>
      <c r="N151" s="426">
        <v>8.0584085507101264E-2</v>
      </c>
      <c r="O151" s="427">
        <v>0</v>
      </c>
      <c r="P151" s="427">
        <v>5.2991567524397529E-2</v>
      </c>
      <c r="Q151" s="428">
        <v>0</v>
      </c>
      <c r="R151" s="429">
        <v>1.9884509888780904</v>
      </c>
      <c r="S151" s="429">
        <v>3.5919378663093826</v>
      </c>
      <c r="T151" s="429">
        <v>1.3333615058067239</v>
      </c>
      <c r="U151" s="429">
        <v>1.9030169886097064</v>
      </c>
      <c r="V151" s="396"/>
      <c r="W151" s="39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424" t="s">
        <v>300</v>
      </c>
      <c r="B152" s="425">
        <v>4.1383110147563267</v>
      </c>
      <c r="C152" s="425">
        <v>3.2025557556280897</v>
      </c>
      <c r="D152" s="425"/>
      <c r="E152" s="311">
        <v>3.6846000000000001</v>
      </c>
      <c r="F152" s="311">
        <v>35893.799999999996</v>
      </c>
      <c r="G152" s="311">
        <v>358937.99999999994</v>
      </c>
      <c r="H152" s="311">
        <v>0</v>
      </c>
      <c r="I152" s="354">
        <v>0</v>
      </c>
      <c r="J152" s="426">
        <v>5.4249954760748474E-2</v>
      </c>
      <c r="K152" s="427">
        <v>0</v>
      </c>
      <c r="L152" s="427">
        <v>2.668415618420145E-2</v>
      </c>
      <c r="M152" s="428">
        <v>0</v>
      </c>
      <c r="N152" s="426">
        <v>7.7007124962685178E-2</v>
      </c>
      <c r="O152" s="427">
        <v>0</v>
      </c>
      <c r="P152" s="427">
        <v>4.9441326386138157E-2</v>
      </c>
      <c r="Q152" s="428">
        <v>0</v>
      </c>
      <c r="R152" s="429">
        <v>1.9465017606755364</v>
      </c>
      <c r="S152" s="429">
        <v>3.2282731700803771</v>
      </c>
      <c r="T152" s="429">
        <v>1.3143673947477241</v>
      </c>
      <c r="U152" s="429">
        <v>1.7958374833961201</v>
      </c>
      <c r="V152" s="396"/>
      <c r="W152" s="39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424" t="s">
        <v>301</v>
      </c>
      <c r="B153" s="425">
        <v>0.25186952183487599</v>
      </c>
      <c r="C153" s="425">
        <v>0.19491676288788382</v>
      </c>
      <c r="D153" s="425"/>
      <c r="E153" s="311">
        <v>0.22439999999999999</v>
      </c>
      <c r="F153" s="311">
        <v>2184.6</v>
      </c>
      <c r="G153" s="311">
        <v>21846</v>
      </c>
      <c r="H153" s="311">
        <v>0</v>
      </c>
      <c r="I153" s="354">
        <v>0</v>
      </c>
      <c r="J153" s="426">
        <v>4.756367972604774E-2</v>
      </c>
      <c r="K153" s="427">
        <v>0</v>
      </c>
      <c r="L153" s="427">
        <v>2.0565035653800377E-2</v>
      </c>
      <c r="M153" s="428">
        <v>0</v>
      </c>
      <c r="N153" s="426">
        <v>7.8411068861133984E-2</v>
      </c>
      <c r="O153" s="427">
        <v>0</v>
      </c>
      <c r="P153" s="427">
        <v>5.1412424788886621E-2</v>
      </c>
      <c r="Q153" s="428">
        <v>0</v>
      </c>
      <c r="R153" s="429">
        <v>1.7707972444430637</v>
      </c>
      <c r="S153" s="429">
        <v>3.54088616998835</v>
      </c>
      <c r="T153" s="429">
        <v>1.2318342597838905</v>
      </c>
      <c r="U153" s="429">
        <v>1.8885908552108768</v>
      </c>
      <c r="V153" s="396"/>
      <c r="W153" s="39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424" t="s">
        <v>302</v>
      </c>
      <c r="B154" s="425">
        <v>2.2897229257715999E-2</v>
      </c>
      <c r="C154" s="425">
        <v>1.7719705717080345E-2</v>
      </c>
      <c r="D154" s="425"/>
      <c r="E154" s="311">
        <v>2.0400000000000001E-2</v>
      </c>
      <c r="F154" s="311">
        <v>198.6</v>
      </c>
      <c r="G154" s="311">
        <v>1986</v>
      </c>
      <c r="H154" s="311">
        <v>0</v>
      </c>
      <c r="I154" s="354">
        <v>0</v>
      </c>
      <c r="J154" s="426">
        <v>1.8703657397983867E-2</v>
      </c>
      <c r="K154" s="427">
        <v>0</v>
      </c>
      <c r="L154" s="427">
        <v>-8.2949866742634895E-3</v>
      </c>
      <c r="M154" s="428">
        <v>0</v>
      </c>
      <c r="N154" s="426">
        <v>7.5325095558304217E-2</v>
      </c>
      <c r="O154" s="427">
        <v>0</v>
      </c>
      <c r="P154" s="427">
        <v>4.8326451486056861E-2</v>
      </c>
      <c r="Q154" s="428">
        <v>0</v>
      </c>
      <c r="R154" s="429">
        <v>1.2065170267099463</v>
      </c>
      <c r="S154" s="429">
        <v>3.2189874272621362</v>
      </c>
      <c r="T154" s="429">
        <v>0.92944387329338229</v>
      </c>
      <c r="U154" s="429">
        <v>1.7929603181623359</v>
      </c>
      <c r="V154" s="396"/>
      <c r="W154" s="39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424" t="s">
        <v>303</v>
      </c>
      <c r="B155" s="425">
        <v>0.15246372593355303</v>
      </c>
      <c r="C155" s="425">
        <v>0.11798861450285525</v>
      </c>
      <c r="D155" s="425"/>
      <c r="E155" s="311">
        <v>0.1368</v>
      </c>
      <c r="F155" s="311">
        <v>1322.3999999999999</v>
      </c>
      <c r="G155" s="311">
        <v>13223.999999999998</v>
      </c>
      <c r="H155" s="311">
        <v>0</v>
      </c>
      <c r="I155" s="354">
        <v>0</v>
      </c>
      <c r="J155" s="426">
        <v>-9.6650984276902246E-2</v>
      </c>
      <c r="K155" s="427">
        <v>0</v>
      </c>
      <c r="L155" s="427">
        <v>-0.12424350225960598</v>
      </c>
      <c r="M155" s="428">
        <v>0</v>
      </c>
      <c r="N155" s="426">
        <v>9.1282303164619633E-2</v>
      </c>
      <c r="O155" s="427">
        <v>0</v>
      </c>
      <c r="P155" s="427">
        <v>6.3689785181915898E-2</v>
      </c>
      <c r="Q155" s="428">
        <v>0</v>
      </c>
      <c r="R155" s="429">
        <v>0.53605750659481544</v>
      </c>
      <c r="S155" s="429">
        <v>5.4763634873726348</v>
      </c>
      <c r="T155" s="429">
        <v>0.47336121210765292</v>
      </c>
      <c r="U155" s="429">
        <v>2.3272967870265941</v>
      </c>
      <c r="V155" s="396"/>
      <c r="W155" s="39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424" t="s">
        <v>304</v>
      </c>
      <c r="B156" s="425">
        <v>4.5160884097035048</v>
      </c>
      <c r="C156" s="425">
        <v>4.9859518004158003</v>
      </c>
      <c r="D156" s="425"/>
      <c r="E156" s="311">
        <v>7.5600000000000005</v>
      </c>
      <c r="F156" s="311">
        <v>33177.599999999999</v>
      </c>
      <c r="G156" s="311">
        <v>398131.19999999995</v>
      </c>
      <c r="H156" s="311">
        <v>0</v>
      </c>
      <c r="I156" s="354">
        <v>0</v>
      </c>
      <c r="J156" s="426">
        <v>7.6402133833917158E-3</v>
      </c>
      <c r="K156" s="427">
        <v>0</v>
      </c>
      <c r="L156" s="427">
        <v>-2.2369081370711218E-2</v>
      </c>
      <c r="M156" s="428">
        <v>0</v>
      </c>
      <c r="N156" s="426">
        <v>0.1106474387105368</v>
      </c>
      <c r="O156" s="427">
        <v>0</v>
      </c>
      <c r="P156" s="427">
        <v>8.0638143956433872E-2</v>
      </c>
      <c r="Q156" s="428">
        <v>0</v>
      </c>
      <c r="R156" s="429">
        <v>1.0671280543578248</v>
      </c>
      <c r="S156" s="429">
        <v>11.237285263609639</v>
      </c>
      <c r="T156" s="429">
        <v>0.84446992825805089</v>
      </c>
      <c r="U156" s="429">
        <v>2.9755741433867655</v>
      </c>
      <c r="V156" s="396"/>
      <c r="W156" s="39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424" t="s">
        <v>305</v>
      </c>
      <c r="B157" s="425">
        <v>0</v>
      </c>
      <c r="C157" s="425">
        <v>0</v>
      </c>
      <c r="D157" s="425"/>
      <c r="E157" s="311">
        <v>0</v>
      </c>
      <c r="F157" s="311">
        <v>0</v>
      </c>
      <c r="G157" s="311">
        <v>0</v>
      </c>
      <c r="H157" s="311">
        <v>3143.4</v>
      </c>
      <c r="I157" s="354">
        <v>37720.800000000003</v>
      </c>
      <c r="J157" s="426">
        <v>0</v>
      </c>
      <c r="K157" s="427">
        <v>-5.5696003464481274</v>
      </c>
      <c r="L157" s="427">
        <v>0</v>
      </c>
      <c r="M157" s="428">
        <v>-5.8274907210463063</v>
      </c>
      <c r="N157" s="426">
        <v>0</v>
      </c>
      <c r="O157" s="427">
        <v>0.67299849096032149</v>
      </c>
      <c r="P157" s="427">
        <v>0</v>
      </c>
      <c r="Q157" s="428">
        <v>0.41510811636214229</v>
      </c>
      <c r="R157" s="429">
        <v>0.15782494610813372</v>
      </c>
      <c r="S157" s="429">
        <v>2.8152182586984464</v>
      </c>
      <c r="T157" s="429">
        <v>0.15190148563931055</v>
      </c>
      <c r="U157" s="429">
        <v>1.6603231888083485</v>
      </c>
      <c r="V157" s="396"/>
      <c r="W157" s="39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424" t="s">
        <v>306</v>
      </c>
      <c r="B158" s="425">
        <v>3.8795433962264152</v>
      </c>
      <c r="C158" s="425">
        <v>4.2831792972972957</v>
      </c>
      <c r="D158" s="425"/>
      <c r="E158" s="311">
        <v>6.3</v>
      </c>
      <c r="F158" s="311">
        <v>28501.200000000001</v>
      </c>
      <c r="G158" s="311">
        <v>342014.4</v>
      </c>
      <c r="H158" s="311">
        <v>0</v>
      </c>
      <c r="I158" s="354">
        <v>0</v>
      </c>
      <c r="J158" s="426">
        <v>-3.3500693980946246E-2</v>
      </c>
      <c r="K158" s="427">
        <v>0</v>
      </c>
      <c r="L158" s="427">
        <v>-6.3692026072500324E-2</v>
      </c>
      <c r="M158" s="428">
        <v>0</v>
      </c>
      <c r="N158" s="426">
        <v>9.136737432067131E-2</v>
      </c>
      <c r="O158" s="427">
        <v>0</v>
      </c>
      <c r="P158" s="427">
        <v>6.1176042229117232E-2</v>
      </c>
      <c r="Q158" s="428">
        <v>0</v>
      </c>
      <c r="R158" s="429">
        <v>0.78482874500772626</v>
      </c>
      <c r="S158" s="429">
        <v>3.9640578726418814</v>
      </c>
      <c r="T158" s="429">
        <v>0.65735697902485724</v>
      </c>
      <c r="U158" s="429">
        <v>2.0026158882908347</v>
      </c>
      <c r="V158" s="396"/>
      <c r="W158" s="39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424" t="s">
        <v>307</v>
      </c>
      <c r="B159" s="425">
        <v>0</v>
      </c>
      <c r="C159" s="425">
        <v>0</v>
      </c>
      <c r="D159" s="425"/>
      <c r="E159" s="311">
        <v>0</v>
      </c>
      <c r="F159" s="311">
        <v>0</v>
      </c>
      <c r="G159" s="311">
        <v>0</v>
      </c>
      <c r="H159" s="311">
        <v>5426.4000000000005</v>
      </c>
      <c r="I159" s="354">
        <v>65116.800000000003</v>
      </c>
      <c r="J159" s="426">
        <v>0</v>
      </c>
      <c r="K159" s="427">
        <v>-0.2411701335302027</v>
      </c>
      <c r="L159" s="427">
        <v>0</v>
      </c>
      <c r="M159" s="428">
        <v>-0.49953403110679384</v>
      </c>
      <c r="N159" s="426">
        <v>0</v>
      </c>
      <c r="O159" s="427">
        <v>0.73728113518734095</v>
      </c>
      <c r="P159" s="427">
        <v>0</v>
      </c>
      <c r="Q159" s="428">
        <v>0.47891723761074978</v>
      </c>
      <c r="R159" s="429">
        <v>0.81258711322725807</v>
      </c>
      <c r="S159" s="429">
        <v>3.3907635060747014</v>
      </c>
      <c r="T159" s="429">
        <v>0.6767193700543177</v>
      </c>
      <c r="U159" s="429">
        <v>1.8450219922469271</v>
      </c>
      <c r="V159" s="396"/>
      <c r="W159" s="39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424" t="s">
        <v>308</v>
      </c>
      <c r="B160" s="425">
        <v>0</v>
      </c>
      <c r="C160" s="425">
        <v>0</v>
      </c>
      <c r="D160" s="425"/>
      <c r="E160" s="311">
        <v>0</v>
      </c>
      <c r="F160" s="311">
        <v>0</v>
      </c>
      <c r="G160" s="311">
        <v>0</v>
      </c>
      <c r="H160" s="311">
        <v>3102</v>
      </c>
      <c r="I160" s="354">
        <v>37224</v>
      </c>
      <c r="J160" s="426">
        <v>0</v>
      </c>
      <c r="K160" s="427">
        <v>1.3289044490819905E-2</v>
      </c>
      <c r="L160" s="427">
        <v>0</v>
      </c>
      <c r="M160" s="428">
        <v>-0.24384917644909421</v>
      </c>
      <c r="N160" s="426">
        <v>0</v>
      </c>
      <c r="O160" s="427">
        <v>0.84804029526452551</v>
      </c>
      <c r="P160" s="427">
        <v>0</v>
      </c>
      <c r="Q160" s="428">
        <v>0.59090207432461139</v>
      </c>
      <c r="R160" s="429">
        <v>1.0129343992997799</v>
      </c>
      <c r="S160" s="429">
        <v>5.4015739777060059</v>
      </c>
      <c r="T160" s="429">
        <v>0.81016865732376409</v>
      </c>
      <c r="U160" s="429">
        <v>2.3136828515175765</v>
      </c>
      <c r="V160" s="396"/>
      <c r="W160" s="39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424" t="s">
        <v>309</v>
      </c>
      <c r="B161" s="425">
        <v>0</v>
      </c>
      <c r="C161" s="425">
        <v>0</v>
      </c>
      <c r="D161" s="425"/>
      <c r="E161" s="311">
        <v>0</v>
      </c>
      <c r="F161" s="311">
        <v>0</v>
      </c>
      <c r="G161" s="311">
        <v>0</v>
      </c>
      <c r="H161" s="311">
        <v>7574.4</v>
      </c>
      <c r="I161" s="354">
        <v>90892.799999999988</v>
      </c>
      <c r="J161" s="426">
        <v>0</v>
      </c>
      <c r="K161" s="427">
        <v>0.47872979771908764</v>
      </c>
      <c r="L161" s="427">
        <v>0</v>
      </c>
      <c r="M161" s="428">
        <v>0.22036590014249657</v>
      </c>
      <c r="N161" s="426">
        <v>0</v>
      </c>
      <c r="O161" s="427">
        <v>0.85629753189638125</v>
      </c>
      <c r="P161" s="427">
        <v>0</v>
      </c>
      <c r="Q161" s="428">
        <v>0.59793363431979019</v>
      </c>
      <c r="R161" s="429">
        <v>1.8444119955185956</v>
      </c>
      <c r="S161" s="429">
        <v>5.5218006321835702</v>
      </c>
      <c r="T161" s="429">
        <v>1.2670122617379687</v>
      </c>
      <c r="U161" s="429">
        <v>2.3354637945168646</v>
      </c>
      <c r="V161" s="396"/>
      <c r="W161" s="39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424" t="s">
        <v>310</v>
      </c>
      <c r="B162" s="425">
        <v>0</v>
      </c>
      <c r="C162" s="425">
        <v>0</v>
      </c>
      <c r="D162" s="425"/>
      <c r="E162" s="311">
        <v>0</v>
      </c>
      <c r="F162" s="311">
        <v>0</v>
      </c>
      <c r="G162" s="311">
        <v>0</v>
      </c>
      <c r="H162" s="311">
        <v>19773</v>
      </c>
      <c r="I162" s="354">
        <v>237276</v>
      </c>
      <c r="J162" s="426">
        <v>0</v>
      </c>
      <c r="K162" s="427">
        <v>0.30506836328969067</v>
      </c>
      <c r="L162" s="427">
        <v>0</v>
      </c>
      <c r="M162" s="428">
        <v>4.6862601466657938E-2</v>
      </c>
      <c r="N162" s="426">
        <v>0</v>
      </c>
      <c r="O162" s="427">
        <v>0.86820753907093784</v>
      </c>
      <c r="P162" s="427">
        <v>0</v>
      </c>
      <c r="Q162" s="428">
        <v>0.61000177724790516</v>
      </c>
      <c r="R162" s="429">
        <v>1.4122767926405746</v>
      </c>
      <c r="S162" s="429">
        <v>5.9100959218422782</v>
      </c>
      <c r="T162" s="429">
        <v>1.0469487134225659</v>
      </c>
      <c r="U162" s="429">
        <v>2.4022170190126055</v>
      </c>
      <c r="V162" s="396"/>
      <c r="W162" s="39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424" t="s">
        <v>311</v>
      </c>
      <c r="B163" s="425">
        <v>1.4087848354621073</v>
      </c>
      <c r="C163" s="425">
        <v>1.2845036916335011</v>
      </c>
      <c r="D163" s="425"/>
      <c r="E163" s="311">
        <v>2.3039999999999998</v>
      </c>
      <c r="F163" s="311">
        <v>10766.4</v>
      </c>
      <c r="G163" s="311">
        <v>118430.39999999999</v>
      </c>
      <c r="H163" s="311">
        <v>0</v>
      </c>
      <c r="I163" s="354">
        <v>0</v>
      </c>
      <c r="J163" s="426">
        <v>5.6152813975720521E-2</v>
      </c>
      <c r="K163" s="427">
        <v>0</v>
      </c>
      <c r="L163" s="427">
        <v>2.6807656133200006E-2</v>
      </c>
      <c r="M163" s="428">
        <v>0</v>
      </c>
      <c r="N163" s="426">
        <v>0.10232477174600281</v>
      </c>
      <c r="O163" s="427">
        <v>0</v>
      </c>
      <c r="P163" s="427">
        <v>7.2979613903482288E-2</v>
      </c>
      <c r="Q163" s="428">
        <v>0</v>
      </c>
      <c r="R163" s="429">
        <v>1.8967954555506246</v>
      </c>
      <c r="S163" s="429">
        <v>7.222997094736777</v>
      </c>
      <c r="T163" s="429">
        <v>1.2915139299792164</v>
      </c>
      <c r="U163" s="429">
        <v>2.5938532914626076</v>
      </c>
      <c r="V163" s="396"/>
      <c r="W163" s="39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424" t="s">
        <v>312</v>
      </c>
      <c r="B164" s="425">
        <v>2.1458643899618388</v>
      </c>
      <c r="C164" s="425">
        <v>0.65621526344183045</v>
      </c>
      <c r="D164" s="425"/>
      <c r="E164" s="311">
        <v>2.3039999999999998</v>
      </c>
      <c r="F164" s="311">
        <v>10766.4</v>
      </c>
      <c r="G164" s="311">
        <v>161496</v>
      </c>
      <c r="H164" s="311">
        <v>0</v>
      </c>
      <c r="I164" s="354">
        <v>0</v>
      </c>
      <c r="J164" s="426">
        <v>0.10930511382580413</v>
      </c>
      <c r="K164" s="427">
        <v>0</v>
      </c>
      <c r="L164" s="427">
        <v>7.5418813649638816E-2</v>
      </c>
      <c r="M164" s="428">
        <v>0</v>
      </c>
      <c r="N164" s="426">
        <v>0.12548792201881809</v>
      </c>
      <c r="O164" s="427">
        <v>0</v>
      </c>
      <c r="P164" s="427">
        <v>9.1601621842652775E-2</v>
      </c>
      <c r="Q164" s="428">
        <v>0</v>
      </c>
      <c r="R164" s="429">
        <v>4.9259226419155828</v>
      </c>
      <c r="S164" s="429">
        <v>11.763103268894413</v>
      </c>
      <c r="T164" s="429">
        <v>2.2217887987029945</v>
      </c>
      <c r="U164" s="429">
        <v>3.0112163741220903</v>
      </c>
      <c r="V164" s="396"/>
      <c r="W164" s="39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424" t="s">
        <v>314</v>
      </c>
      <c r="B165" s="425">
        <v>5.270774070928922E-4</v>
      </c>
      <c r="C165" s="425">
        <v>4.8057933202081527E-4</v>
      </c>
      <c r="D165" s="425"/>
      <c r="E165" s="311">
        <v>3.1391400000000003E-3</v>
      </c>
      <c r="F165" s="311">
        <v>4.0281000000000002</v>
      </c>
      <c r="G165" s="311">
        <v>60.421500000000002</v>
      </c>
      <c r="H165" s="311">
        <v>121.6764</v>
      </c>
      <c r="I165" s="354">
        <v>1825.146</v>
      </c>
      <c r="J165" s="426">
        <v>-9.3377839836732299E-2</v>
      </c>
      <c r="K165" s="427">
        <v>-0.82522129145562106</v>
      </c>
      <c r="L165" s="427">
        <v>-0.12425713291450458</v>
      </c>
      <c r="M165" s="428">
        <v>-1.0981152688428752</v>
      </c>
      <c r="N165" s="426">
        <v>3.5232325719896589E-2</v>
      </c>
      <c r="O165" s="427">
        <v>0.31136365311506226</v>
      </c>
      <c r="P165" s="427">
        <v>4.3530326421243153E-3</v>
      </c>
      <c r="Q165" s="428">
        <v>3.8469675727808128E-2</v>
      </c>
      <c r="R165" s="429">
        <v>0.57235704059742998</v>
      </c>
      <c r="S165" s="429">
        <v>1.392584744766389</v>
      </c>
      <c r="T165" s="429">
        <v>0.501443830538855</v>
      </c>
      <c r="U165" s="429">
        <v>1.0360876751990089</v>
      </c>
      <c r="V165" s="396"/>
      <c r="W165" s="39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424" t="s">
        <v>315</v>
      </c>
      <c r="B166" s="425">
        <v>0</v>
      </c>
      <c r="C166" s="425">
        <v>0</v>
      </c>
      <c r="D166" s="425"/>
      <c r="E166" s="311">
        <v>0</v>
      </c>
      <c r="F166" s="311">
        <v>0</v>
      </c>
      <c r="G166" s="311">
        <v>0</v>
      </c>
      <c r="H166" s="311">
        <v>183.91799999999998</v>
      </c>
      <c r="I166" s="354">
        <v>3678.3599999999997</v>
      </c>
      <c r="J166" s="426">
        <v>0</v>
      </c>
      <c r="K166" s="427">
        <v>2.9685399344761783E-2</v>
      </c>
      <c r="L166" s="427">
        <v>0</v>
      </c>
      <c r="M166" s="428">
        <v>-0.26544083754880815</v>
      </c>
      <c r="N166" s="426">
        <v>0</v>
      </c>
      <c r="O166" s="427">
        <v>1.0645748564960753</v>
      </c>
      <c r="P166" s="427">
        <v>0</v>
      </c>
      <c r="Q166" s="428">
        <v>0.76944861960250543</v>
      </c>
      <c r="R166" s="429">
        <v>1.0254860575161513</v>
      </c>
      <c r="S166" s="429">
        <v>9.1965589638048417</v>
      </c>
      <c r="T166" s="429">
        <v>0.81817830516668399</v>
      </c>
      <c r="U166" s="429">
        <v>2.8104377689453925</v>
      </c>
      <c r="V166" s="396"/>
      <c r="W166" s="39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424" t="s">
        <v>316</v>
      </c>
      <c r="B167" s="425">
        <v>0</v>
      </c>
      <c r="C167" s="425">
        <v>0</v>
      </c>
      <c r="D167" s="425"/>
      <c r="E167" s="311">
        <v>0</v>
      </c>
      <c r="F167" s="311">
        <v>0</v>
      </c>
      <c r="G167" s="311">
        <v>0</v>
      </c>
      <c r="H167" s="311">
        <v>1.3800000000000003</v>
      </c>
      <c r="I167" s="354">
        <v>27.600000000000009</v>
      </c>
      <c r="J167" s="426">
        <v>0</v>
      </c>
      <c r="K167" s="427">
        <v>0.42260056990081818</v>
      </c>
      <c r="L167" s="427">
        <v>0</v>
      </c>
      <c r="M167" s="428">
        <v>0.12865805488167603</v>
      </c>
      <c r="N167" s="426">
        <v>0</v>
      </c>
      <c r="O167" s="427">
        <v>1.025902091444699</v>
      </c>
      <c r="P167" s="427">
        <v>0</v>
      </c>
      <c r="Q167" s="428">
        <v>0.73195957642555687</v>
      </c>
      <c r="R167" s="429">
        <v>1.5509325004347072</v>
      </c>
      <c r="S167" s="429">
        <v>7.2645678320361684</v>
      </c>
      <c r="T167" s="429">
        <v>1.121260364500096</v>
      </c>
      <c r="U167" s="429">
        <v>2.5991945635587261</v>
      </c>
      <c r="V167" s="396"/>
      <c r="W167" s="39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424" t="s">
        <v>317</v>
      </c>
      <c r="B168" s="425">
        <v>1.0543275363568731E-3</v>
      </c>
      <c r="C168" s="425">
        <v>9.6131614889013658E-4</v>
      </c>
      <c r="D168" s="425"/>
      <c r="E168" s="311">
        <v>2.62656E-3</v>
      </c>
      <c r="F168" s="311">
        <v>8.0575199999999985</v>
      </c>
      <c r="G168" s="311">
        <v>161.15039999999996</v>
      </c>
      <c r="H168" s="311">
        <v>281.80799999999999</v>
      </c>
      <c r="I168" s="354">
        <v>5636.16</v>
      </c>
      <c r="J168" s="426">
        <v>0.1157236039712506</v>
      </c>
      <c r="K168" s="427">
        <v>1.0487044180124576</v>
      </c>
      <c r="L168" s="427">
        <v>8.3154988826497758E-2</v>
      </c>
      <c r="M168" s="428">
        <v>0.75356280974267986</v>
      </c>
      <c r="N168" s="426">
        <v>0.1157236039712506</v>
      </c>
      <c r="O168" s="427">
        <v>1.0487044180124576</v>
      </c>
      <c r="P168" s="427">
        <v>8.3154988826497758E-2</v>
      </c>
      <c r="Q168" s="428">
        <v>0.75356280974267986</v>
      </c>
      <c r="R168" s="429">
        <v>8.1921012585333557</v>
      </c>
      <c r="S168" s="429">
        <v>8.1921012585333557</v>
      </c>
      <c r="T168" s="429">
        <v>2.708933726934319</v>
      </c>
      <c r="U168" s="429">
        <v>2.708933726934319</v>
      </c>
      <c r="V168" s="396"/>
      <c r="W168" s="39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424" t="s">
        <v>318</v>
      </c>
      <c r="B169" s="425">
        <v>9.4212093321139582E-6</v>
      </c>
      <c r="C169" s="425">
        <v>8.590082645788014E-6</v>
      </c>
      <c r="D169" s="425"/>
      <c r="E169" s="311">
        <v>3.6000000000000001E-5</v>
      </c>
      <c r="F169" s="311">
        <v>7.1999999999999995E-2</v>
      </c>
      <c r="G169" s="311">
        <v>1.44</v>
      </c>
      <c r="H169" s="311">
        <v>4.0200000000000005</v>
      </c>
      <c r="I169" s="354">
        <v>80.400000000000006</v>
      </c>
      <c r="J169" s="426">
        <v>0.10657805525138686</v>
      </c>
      <c r="K169" s="427">
        <v>0.96524045493348509</v>
      </c>
      <c r="L169" s="427">
        <v>7.4122078664080895E-2</v>
      </c>
      <c r="M169" s="428">
        <v>0.67129793991434306</v>
      </c>
      <c r="N169" s="426">
        <v>0.10657805525138686</v>
      </c>
      <c r="O169" s="427">
        <v>0.96524045493348509</v>
      </c>
      <c r="P169" s="427">
        <v>7.4122078664080895E-2</v>
      </c>
      <c r="Q169" s="428">
        <v>0.67129793991434306</v>
      </c>
      <c r="R169" s="429">
        <v>5.3009629865345218</v>
      </c>
      <c r="S169" s="429">
        <v>5.3009629865345218</v>
      </c>
      <c r="T169" s="429">
        <v>2.2950250024227974</v>
      </c>
      <c r="U169" s="429">
        <v>2.2950250024227974</v>
      </c>
      <c r="V169" s="396"/>
      <c r="W169" s="39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424" t="s">
        <v>319</v>
      </c>
      <c r="B170" s="425">
        <v>6.2745254151878968E-4</v>
      </c>
      <c r="C170" s="425">
        <v>5.7209950420948174E-4</v>
      </c>
      <c r="D170" s="425"/>
      <c r="E170" s="311">
        <v>2.3976000000000002E-3</v>
      </c>
      <c r="F170" s="311">
        <v>4.7951999999999995</v>
      </c>
      <c r="G170" s="311">
        <v>95.903999999999996</v>
      </c>
      <c r="H170" s="311">
        <v>277.72199999999998</v>
      </c>
      <c r="I170" s="354">
        <v>5554.44</v>
      </c>
      <c r="J170" s="426">
        <v>0.10671135867313038</v>
      </c>
      <c r="K170" s="427">
        <v>0.9670229083116969</v>
      </c>
      <c r="L170" s="427">
        <v>7.41449041329027E-2</v>
      </c>
      <c r="M170" s="428">
        <v>0.67190430074755791</v>
      </c>
      <c r="N170" s="426">
        <v>0.10792904435032824</v>
      </c>
      <c r="O170" s="427">
        <v>0.97805762813548147</v>
      </c>
      <c r="P170" s="427">
        <v>7.536258981010055E-2</v>
      </c>
      <c r="Q170" s="428">
        <v>0.68293902057134248</v>
      </c>
      <c r="R170" s="429">
        <v>5.2524861887940908</v>
      </c>
      <c r="S170" s="429">
        <v>5.5203629844225901</v>
      </c>
      <c r="T170" s="429">
        <v>2.2858910827618342</v>
      </c>
      <c r="U170" s="429">
        <v>2.3352065757931508</v>
      </c>
      <c r="V170" s="396"/>
      <c r="W170" s="39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424" t="s">
        <v>320</v>
      </c>
      <c r="B171" s="425">
        <v>0</v>
      </c>
      <c r="C171" s="425">
        <v>0</v>
      </c>
      <c r="D171" s="425"/>
      <c r="E171" s="311">
        <v>0</v>
      </c>
      <c r="F171" s="311">
        <v>0</v>
      </c>
      <c r="G171" s="311">
        <v>0</v>
      </c>
      <c r="H171" s="311">
        <v>221.16</v>
      </c>
      <c r="I171" s="354">
        <v>4423.2</v>
      </c>
      <c r="J171" s="426">
        <v>0</v>
      </c>
      <c r="K171" s="427">
        <v>1.148391438509784</v>
      </c>
      <c r="L171" s="427">
        <v>0</v>
      </c>
      <c r="M171" s="428">
        <v>0.8531336923080628</v>
      </c>
      <c r="N171" s="426">
        <v>0</v>
      </c>
      <c r="O171" s="427">
        <v>1.148391438509784</v>
      </c>
      <c r="P171" s="427">
        <v>0</v>
      </c>
      <c r="Q171" s="428">
        <v>0.8531336923080628</v>
      </c>
      <c r="R171" s="429">
        <v>25.645509407798833</v>
      </c>
      <c r="S171" s="429">
        <v>25.645509407798833</v>
      </c>
      <c r="T171" s="429">
        <v>3.4956074399534485</v>
      </c>
      <c r="U171" s="429">
        <v>3.4956074399534485</v>
      </c>
      <c r="V171" s="396"/>
      <c r="W171" s="39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424" t="s">
        <v>321</v>
      </c>
      <c r="B172" s="425">
        <v>0</v>
      </c>
      <c r="C172" s="425">
        <v>0</v>
      </c>
      <c r="D172" s="425"/>
      <c r="E172" s="311">
        <v>0</v>
      </c>
      <c r="F172" s="311">
        <v>0</v>
      </c>
      <c r="G172" s="311">
        <v>0</v>
      </c>
      <c r="H172" s="311">
        <v>3768.96</v>
      </c>
      <c r="I172" s="354">
        <v>75379.199999999997</v>
      </c>
      <c r="J172" s="426">
        <v>0</v>
      </c>
      <c r="K172" s="427">
        <v>1.1365087853990861</v>
      </c>
      <c r="L172" s="427">
        <v>0</v>
      </c>
      <c r="M172" s="428">
        <v>0.84138254850551619</v>
      </c>
      <c r="N172" s="426">
        <v>0</v>
      </c>
      <c r="O172" s="427">
        <v>1.1365087853990861</v>
      </c>
      <c r="P172" s="427">
        <v>0</v>
      </c>
      <c r="Q172" s="428">
        <v>0.84138254850551619</v>
      </c>
      <c r="R172" s="429">
        <v>20.61297698783844</v>
      </c>
      <c r="S172" s="429">
        <v>20.61297698783844</v>
      </c>
      <c r="T172" s="429">
        <v>3.3830270726875189</v>
      </c>
      <c r="U172" s="429">
        <v>3.3830270726875189</v>
      </c>
      <c r="V172" s="396"/>
      <c r="W172" s="39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424" t="s">
        <v>322</v>
      </c>
      <c r="B173" s="425">
        <v>0</v>
      </c>
      <c r="C173" s="425">
        <v>0</v>
      </c>
      <c r="D173" s="425"/>
      <c r="E173" s="311">
        <v>0</v>
      </c>
      <c r="F173" s="311">
        <v>0</v>
      </c>
      <c r="G173" s="311">
        <v>0</v>
      </c>
      <c r="H173" s="311">
        <v>6507.6</v>
      </c>
      <c r="I173" s="354">
        <v>39045.600000000006</v>
      </c>
      <c r="J173" s="426">
        <v>0</v>
      </c>
      <c r="K173" s="427">
        <v>0.86076037927781135</v>
      </c>
      <c r="L173" s="427">
        <v>0</v>
      </c>
      <c r="M173" s="428">
        <v>0.63070873567224262</v>
      </c>
      <c r="N173" s="426">
        <v>0</v>
      </c>
      <c r="O173" s="427">
        <v>0.88553659634685822</v>
      </c>
      <c r="P173" s="427">
        <v>0</v>
      </c>
      <c r="Q173" s="428">
        <v>0.65548495274128948</v>
      </c>
      <c r="R173" s="429">
        <v>13.240492007083525</v>
      </c>
      <c r="S173" s="429">
        <v>20.443319658936968</v>
      </c>
      <c r="T173" s="429">
        <v>3.0997561135471687</v>
      </c>
      <c r="U173" s="429">
        <v>3.3784255632712399</v>
      </c>
      <c r="V173" s="396"/>
      <c r="W173" s="39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424" t="s">
        <v>324</v>
      </c>
      <c r="B174" s="425">
        <v>10.674835885656107</v>
      </c>
      <c r="C174" s="425">
        <v>6.6748169383899567</v>
      </c>
      <c r="D174" s="425"/>
      <c r="E174" s="311">
        <v>13.116804624</v>
      </c>
      <c r="F174" s="311">
        <v>55205.156160000006</v>
      </c>
      <c r="G174" s="311">
        <v>828077.34240000008</v>
      </c>
      <c r="H174" s="311">
        <v>-145.4064381</v>
      </c>
      <c r="I174" s="354">
        <v>-2181.0965715000002</v>
      </c>
      <c r="J174" s="426">
        <v>0.11139544715354834</v>
      </c>
      <c r="K174" s="427">
        <v>1.2209262777082013</v>
      </c>
      <c r="L174" s="427">
        <v>7.7182942063127036E-2</v>
      </c>
      <c r="M174" s="428">
        <v>1.2209262777082013</v>
      </c>
      <c r="N174" s="426">
        <v>0.1308385929261375</v>
      </c>
      <c r="O174" s="427">
        <v>1.2209262777082013</v>
      </c>
      <c r="P174" s="427">
        <v>9.6626087835716204E-2</v>
      </c>
      <c r="Q174" s="428">
        <v>1.2209262777082013</v>
      </c>
      <c r="R174" s="429">
        <v>4.9960262261495521</v>
      </c>
      <c r="S174" s="429">
        <v>17.729398268736915</v>
      </c>
      <c r="T174" s="429">
        <v>2.2069503249962752</v>
      </c>
      <c r="U174" s="429">
        <v>3.23249693260941</v>
      </c>
      <c r="V174" s="396"/>
      <c r="W174" s="39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424" t="s">
        <v>326</v>
      </c>
      <c r="B175" s="425">
        <v>20.441840220449759</v>
      </c>
      <c r="C175" s="425">
        <v>9.3933140020064343</v>
      </c>
      <c r="D175" s="425"/>
      <c r="E175" s="311">
        <v>31.559100000000001</v>
      </c>
      <c r="F175" s="311">
        <v>52741.139999999992</v>
      </c>
      <c r="G175" s="311">
        <v>527411.39999999991</v>
      </c>
      <c r="H175" s="311">
        <v>-2663.8020000000001</v>
      </c>
      <c r="I175" s="354">
        <v>-26638.02</v>
      </c>
      <c r="J175" s="426">
        <v>-1.0842297239766032E-2</v>
      </c>
      <c r="K175" s="427">
        <v>1.1180943814804627</v>
      </c>
      <c r="L175" s="427">
        <v>-5.235732307700007E-2</v>
      </c>
      <c r="M175" s="428">
        <v>1.1180943814804627</v>
      </c>
      <c r="N175" s="426">
        <v>0.1064864578104672</v>
      </c>
      <c r="O175" s="427">
        <v>1.1180943814804627</v>
      </c>
      <c r="P175" s="427">
        <v>6.4971431973233157E-2</v>
      </c>
      <c r="Q175" s="428">
        <v>1.1180943814804627</v>
      </c>
      <c r="R175" s="429">
        <v>0.6236599068016403</v>
      </c>
      <c r="S175" s="429">
        <v>1.8127714624367679</v>
      </c>
      <c r="T175" s="429">
        <v>0.50617521763866025</v>
      </c>
      <c r="U175" s="429">
        <v>1.0824807213001113</v>
      </c>
      <c r="V175" s="396"/>
      <c r="W175" s="39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424" t="s">
        <v>328</v>
      </c>
      <c r="B176" s="425">
        <v>23.031751440752394</v>
      </c>
      <c r="C176" s="425">
        <v>10.583414749652679</v>
      </c>
      <c r="D176" s="425"/>
      <c r="E176" s="311">
        <v>35.55753</v>
      </c>
      <c r="F176" s="311">
        <v>59423.261999999988</v>
      </c>
      <c r="G176" s="311">
        <v>594232.61999999988</v>
      </c>
      <c r="H176" s="311">
        <v>-3001.2966000000001</v>
      </c>
      <c r="I176" s="354">
        <v>-30012.966</v>
      </c>
      <c r="J176" s="426">
        <v>-1.0842279500344068E-2</v>
      </c>
      <c r="K176" s="427">
        <v>1.1180945093205519</v>
      </c>
      <c r="L176" s="427">
        <v>-5.2357309720636805E-2</v>
      </c>
      <c r="M176" s="428">
        <v>1.1180945093205519</v>
      </c>
      <c r="N176" s="426">
        <v>0.10648647554988912</v>
      </c>
      <c r="O176" s="427">
        <v>1.1180945093205519</v>
      </c>
      <c r="P176" s="427">
        <v>6.4971445329596381E-2</v>
      </c>
      <c r="Q176" s="428">
        <v>1.1180945093205519</v>
      </c>
      <c r="R176" s="429">
        <v>0.62365996988050709</v>
      </c>
      <c r="S176" s="429">
        <v>1.8127716457860066</v>
      </c>
      <c r="T176" s="429">
        <v>0.50617525876762159</v>
      </c>
      <c r="U176" s="429">
        <v>1.0824807847444982</v>
      </c>
      <c r="V176" s="396"/>
      <c r="W176" s="39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424" t="s">
        <v>329</v>
      </c>
      <c r="B177" s="425">
        <v>89.41595515235592</v>
      </c>
      <c r="C177" s="425">
        <v>52.171872558738123</v>
      </c>
      <c r="D177" s="425"/>
      <c r="E177" s="311">
        <v>0</v>
      </c>
      <c r="F177" s="311">
        <v>431469</v>
      </c>
      <c r="G177" s="311">
        <v>6472035</v>
      </c>
      <c r="H177" s="311">
        <v>0</v>
      </c>
      <c r="I177" s="354">
        <v>0</v>
      </c>
      <c r="J177" s="426">
        <v>0.10300695290378199</v>
      </c>
      <c r="K177" s="427">
        <v>0</v>
      </c>
      <c r="L177" s="427">
        <v>6.8791947586008095E-2</v>
      </c>
      <c r="M177" s="428">
        <v>0</v>
      </c>
      <c r="N177" s="426">
        <v>0.11995495620579197</v>
      </c>
      <c r="O177" s="427">
        <v>0</v>
      </c>
      <c r="P177" s="427">
        <v>8.5739950888018085E-2</v>
      </c>
      <c r="Q177" s="428">
        <v>0</v>
      </c>
      <c r="R177" s="429">
        <v>3.9040247682451219</v>
      </c>
      <c r="S177" s="429">
        <v>7.4762074311894064</v>
      </c>
      <c r="T177" s="429">
        <v>1.987178536662247</v>
      </c>
      <c r="U177" s="429">
        <v>2.6257898430351436</v>
      </c>
      <c r="V177" s="396"/>
      <c r="W177" s="39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424" t="s">
        <v>331</v>
      </c>
      <c r="B178" s="425">
        <v>0</v>
      </c>
      <c r="C178" s="425">
        <v>0</v>
      </c>
      <c r="D178" s="425"/>
      <c r="E178" s="311">
        <v>0</v>
      </c>
      <c r="F178" s="311">
        <v>0</v>
      </c>
      <c r="G178" s="311">
        <v>0</v>
      </c>
      <c r="H178" s="311">
        <v>98290.5</v>
      </c>
      <c r="I178" s="354">
        <v>982905</v>
      </c>
      <c r="J178" s="426">
        <v>0</v>
      </c>
      <c r="K178" s="427">
        <v>0.58837053411265194</v>
      </c>
      <c r="L178" s="427">
        <v>0</v>
      </c>
      <c r="M178" s="428">
        <v>0.33968187061641908</v>
      </c>
      <c r="N178" s="426">
        <v>0</v>
      </c>
      <c r="O178" s="427">
        <v>0.74968664897227821</v>
      </c>
      <c r="P178" s="427">
        <v>0</v>
      </c>
      <c r="Q178" s="428">
        <v>0.50099798547604535</v>
      </c>
      <c r="R178" s="429">
        <v>2.4071149722128444</v>
      </c>
      <c r="S178" s="429">
        <v>3.9190732321166633</v>
      </c>
      <c r="T178" s="429">
        <v>1.5093993068887754</v>
      </c>
      <c r="U178" s="429">
        <v>1.9910700601541229</v>
      </c>
      <c r="V178" s="396"/>
      <c r="W178" s="39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424" t="s">
        <v>333</v>
      </c>
      <c r="B179" s="425">
        <v>51.584088948337289</v>
      </c>
      <c r="C179" s="425">
        <v>42.127345064562526</v>
      </c>
      <c r="D179" s="425"/>
      <c r="E179" s="311">
        <v>0</v>
      </c>
      <c r="F179" s="311">
        <v>404276.39999999997</v>
      </c>
      <c r="G179" s="311">
        <v>2021381.9999999998</v>
      </c>
      <c r="H179" s="311">
        <v>0</v>
      </c>
      <c r="I179" s="354">
        <v>0</v>
      </c>
      <c r="J179" s="426">
        <v>7.7627087041538631E-2</v>
      </c>
      <c r="K179" s="427">
        <v>0</v>
      </c>
      <c r="L179" s="427">
        <v>5.1535815287053775E-2</v>
      </c>
      <c r="M179" s="428">
        <v>0</v>
      </c>
      <c r="N179" s="426">
        <v>8.2288976057809923E-2</v>
      </c>
      <c r="O179" s="427">
        <v>0</v>
      </c>
      <c r="P179" s="427">
        <v>5.6197704303325068E-2</v>
      </c>
      <c r="Q179" s="428">
        <v>0</v>
      </c>
      <c r="R179" s="429">
        <v>3.7752372042963125</v>
      </c>
      <c r="S179" s="429">
        <v>4.5302846451555752</v>
      </c>
      <c r="T179" s="429">
        <v>1.9532617689208163</v>
      </c>
      <c r="U179" s="429">
        <v>2.137588842892101</v>
      </c>
      <c r="V179" s="396"/>
      <c r="W179" s="39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424" t="s">
        <v>335</v>
      </c>
      <c r="B180" s="425">
        <v>1.4377833938642282</v>
      </c>
      <c r="C180" s="425">
        <v>1.1741992229828553</v>
      </c>
      <c r="D180" s="425"/>
      <c r="E180" s="311">
        <v>1.4170094448036001</v>
      </c>
      <c r="F180" s="311">
        <v>11268.24</v>
      </c>
      <c r="G180" s="311">
        <v>67609.440000000002</v>
      </c>
      <c r="H180" s="311">
        <v>0</v>
      </c>
      <c r="I180" s="354">
        <v>0</v>
      </c>
      <c r="J180" s="426">
        <v>-2.8708804512450656E-2</v>
      </c>
      <c r="K180" s="427">
        <v>0</v>
      </c>
      <c r="L180" s="427">
        <v>-5.5302498571001335E-2</v>
      </c>
      <c r="M180" s="428">
        <v>0</v>
      </c>
      <c r="N180" s="426">
        <v>5.9279628345437138E-3</v>
      </c>
      <c r="O180" s="427">
        <v>0</v>
      </c>
      <c r="P180" s="427">
        <v>-2.0665731224006969E-2</v>
      </c>
      <c r="Q180" s="428">
        <v>0</v>
      </c>
      <c r="R180" s="429">
        <v>0.78943329456210676</v>
      </c>
      <c r="S180" s="429">
        <v>1.0582864866379915</v>
      </c>
      <c r="T180" s="429">
        <v>0.66058418183717704</v>
      </c>
      <c r="U180" s="429">
        <v>0.83892346652282213</v>
      </c>
      <c r="V180" s="396"/>
      <c r="W180" s="39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424" t="s">
        <v>336</v>
      </c>
      <c r="B181" s="425">
        <v>6.4712081402640598</v>
      </c>
      <c r="C181" s="425">
        <v>5.0213690469625041</v>
      </c>
      <c r="D181" s="425"/>
      <c r="E181" s="311">
        <v>7.8411149452182531</v>
      </c>
      <c r="F181" s="311">
        <v>59937.233998089367</v>
      </c>
      <c r="G181" s="311">
        <v>299686.16999044683</v>
      </c>
      <c r="H181" s="311">
        <v>0</v>
      </c>
      <c r="I181" s="354">
        <v>0</v>
      </c>
      <c r="J181" s="426">
        <v>-1.1098314095835643E-3</v>
      </c>
      <c r="K181" s="427">
        <v>0</v>
      </c>
      <c r="L181" s="427">
        <v>-2.5797194956881434E-2</v>
      </c>
      <c r="M181" s="428">
        <v>0</v>
      </c>
      <c r="N181" s="426">
        <v>-1.1098314095835493E-3</v>
      </c>
      <c r="O181" s="427">
        <v>0</v>
      </c>
      <c r="P181" s="427">
        <v>-2.579719495688142E-2</v>
      </c>
      <c r="Q181" s="428">
        <v>0</v>
      </c>
      <c r="R181" s="429">
        <v>0.98901442612449175</v>
      </c>
      <c r="S181" s="429">
        <v>0.98901442612449186</v>
      </c>
      <c r="T181" s="429">
        <v>0.79479395434147015</v>
      </c>
      <c r="U181" s="429">
        <v>0.79479395434147027</v>
      </c>
      <c r="V181" s="396"/>
      <c r="W181" s="39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424" t="s">
        <v>338</v>
      </c>
      <c r="B182" s="425">
        <v>16.414922911051214</v>
      </c>
      <c r="C182" s="425">
        <v>18.122766212058206</v>
      </c>
      <c r="D182" s="425"/>
      <c r="E182" s="311">
        <v>27</v>
      </c>
      <c r="F182" s="311">
        <v>120592.79999999999</v>
      </c>
      <c r="G182" s="311">
        <v>1447113.5999999999</v>
      </c>
      <c r="H182" s="311">
        <v>0</v>
      </c>
      <c r="I182" s="354">
        <v>0</v>
      </c>
      <c r="J182" s="426">
        <v>6.8970667390376175E-2</v>
      </c>
      <c r="K182" s="427">
        <v>0</v>
      </c>
      <c r="L182" s="427">
        <v>3.8748627123222419E-2</v>
      </c>
      <c r="M182" s="428">
        <v>0</v>
      </c>
      <c r="N182" s="426">
        <v>0.10001487982312748</v>
      </c>
      <c r="O182" s="427">
        <v>0</v>
      </c>
      <c r="P182" s="427">
        <v>6.9792839555973735E-2</v>
      </c>
      <c r="Q182" s="428">
        <v>0</v>
      </c>
      <c r="R182" s="429">
        <v>2.292890790121767</v>
      </c>
      <c r="S182" s="429">
        <v>5.4845947699712667</v>
      </c>
      <c r="T182" s="429">
        <v>1.4636770905292604</v>
      </c>
      <c r="U182" s="429">
        <v>2.328782077244568</v>
      </c>
      <c r="V182" s="396"/>
      <c r="W182" s="39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424" t="s">
        <v>339</v>
      </c>
      <c r="B183" s="425">
        <v>0</v>
      </c>
      <c r="C183" s="425">
        <v>0</v>
      </c>
      <c r="D183" s="425"/>
      <c r="E183" s="311">
        <v>0</v>
      </c>
      <c r="F183" s="311">
        <v>0</v>
      </c>
      <c r="G183" s="311">
        <v>0</v>
      </c>
      <c r="H183" s="311">
        <v>3751.2</v>
      </c>
      <c r="I183" s="354">
        <v>45014.399999999994</v>
      </c>
      <c r="J183" s="426">
        <v>0</v>
      </c>
      <c r="K183" s="427">
        <v>0.60415037097853397</v>
      </c>
      <c r="L183" s="427">
        <v>0</v>
      </c>
      <c r="M183" s="428">
        <v>0.34781945915693785</v>
      </c>
      <c r="N183" s="426">
        <v>0</v>
      </c>
      <c r="O183" s="427">
        <v>0.84625211042153647</v>
      </c>
      <c r="P183" s="427">
        <v>0</v>
      </c>
      <c r="Q183" s="428">
        <v>0.58992119859994041</v>
      </c>
      <c r="R183" s="429">
        <v>2.3943324824457979</v>
      </c>
      <c r="S183" s="429">
        <v>5.4262757049669119</v>
      </c>
      <c r="T183" s="429">
        <v>1.5043632454171589</v>
      </c>
      <c r="U183" s="429">
        <v>2.3182030805881446</v>
      </c>
      <c r="V183" s="396"/>
      <c r="W183" s="39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424" t="s">
        <v>340</v>
      </c>
      <c r="B184" s="425">
        <v>303.99835890870344</v>
      </c>
      <c r="C184" s="425">
        <v>252.81690413109669</v>
      </c>
      <c r="D184" s="425"/>
      <c r="E184" s="311">
        <v>457.24790880478076</v>
      </c>
      <c r="F184" s="311">
        <v>1924435.328038272</v>
      </c>
      <c r="G184" s="311">
        <v>28866529.92057408</v>
      </c>
      <c r="H184" s="311">
        <v>-5068.8251943865189</v>
      </c>
      <c r="I184" s="354">
        <v>-76032.377915797784</v>
      </c>
      <c r="J184" s="426">
        <v>0.12443356947159995</v>
      </c>
      <c r="K184" s="427">
        <v>1.0786768863129541</v>
      </c>
      <c r="L184" s="427">
        <v>8.7915914324157962E-2</v>
      </c>
      <c r="M184" s="428">
        <v>1.0786768863129541</v>
      </c>
      <c r="N184" s="426">
        <v>0.12484718114820635</v>
      </c>
      <c r="O184" s="427">
        <v>1.0786768863129541</v>
      </c>
      <c r="P184" s="427">
        <v>8.832952600076438E-2</v>
      </c>
      <c r="Q184" s="428">
        <v>1.0786768863129541</v>
      </c>
      <c r="R184" s="429">
        <v>6.2044326995759311</v>
      </c>
      <c r="S184" s="429">
        <v>6.3162526273546336</v>
      </c>
      <c r="T184" s="429">
        <v>2.4207328709513125</v>
      </c>
      <c r="U184" s="429">
        <v>2.4375697486170895</v>
      </c>
      <c r="V184" s="396"/>
      <c r="W184" s="39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424" t="s">
        <v>341</v>
      </c>
      <c r="B185" s="425">
        <v>40.091464214531179</v>
      </c>
      <c r="C185" s="425">
        <v>25.068599394917992</v>
      </c>
      <c r="D185" s="425"/>
      <c r="E185" s="311">
        <v>49.262762334239994</v>
      </c>
      <c r="F185" s="311">
        <v>207333.91748160004</v>
      </c>
      <c r="G185" s="311">
        <v>3110008.7622240009</v>
      </c>
      <c r="H185" s="311">
        <v>-546.10272908100001</v>
      </c>
      <c r="I185" s="354">
        <v>-8191.5409362150003</v>
      </c>
      <c r="J185" s="426">
        <v>0.1069942610147341</v>
      </c>
      <c r="K185" s="427">
        <v>1.2209091756196189</v>
      </c>
      <c r="L185" s="427">
        <v>7.2782176557161266E-2</v>
      </c>
      <c r="M185" s="428">
        <v>1.2209091756196189</v>
      </c>
      <c r="N185" s="426">
        <v>0.12733620927928113</v>
      </c>
      <c r="O185" s="427">
        <v>1.2209091756196189</v>
      </c>
      <c r="P185" s="427">
        <v>9.3124124821708315E-2</v>
      </c>
      <c r="Q185" s="428">
        <v>1.2209091756196189</v>
      </c>
      <c r="R185" s="429">
        <v>4.2975610771103883</v>
      </c>
      <c r="S185" s="429">
        <v>12.152547712495485</v>
      </c>
      <c r="T185" s="429">
        <v>2.0591172941745701</v>
      </c>
      <c r="U185" s="429">
        <v>2.9829185216320711</v>
      </c>
      <c r="V185" s="396"/>
      <c r="W185" s="39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424" t="s">
        <v>342</v>
      </c>
      <c r="B186" s="425">
        <v>7.4885309149963533</v>
      </c>
      <c r="C186" s="425">
        <v>4.9150253604375562</v>
      </c>
      <c r="D186" s="425"/>
      <c r="E186" s="311">
        <v>7.0548299999999999</v>
      </c>
      <c r="F186" s="311">
        <v>47032.200000000004</v>
      </c>
      <c r="G186" s="311">
        <v>94064.400000000009</v>
      </c>
      <c r="H186" s="311">
        <v>0</v>
      </c>
      <c r="I186" s="354">
        <v>0</v>
      </c>
      <c r="J186" s="426">
        <v>3.799706702819506E-2</v>
      </c>
      <c r="K186" s="427">
        <v>0</v>
      </c>
      <c r="L186" s="427">
        <v>1.2517554850723017E-2</v>
      </c>
      <c r="M186" s="428">
        <v>0</v>
      </c>
      <c r="N186" s="426">
        <v>3.799706702819506E-2</v>
      </c>
      <c r="O186" s="427">
        <v>0</v>
      </c>
      <c r="P186" s="427">
        <v>1.2517554850723017E-2</v>
      </c>
      <c r="Q186" s="428">
        <v>0</v>
      </c>
      <c r="R186" s="429">
        <v>1.5834446810803262</v>
      </c>
      <c r="S186" s="429">
        <v>1.5834446810803262</v>
      </c>
      <c r="T186" s="429">
        <v>1.1381553696729745</v>
      </c>
      <c r="U186" s="429">
        <v>1.1381553696729745</v>
      </c>
      <c r="V186" s="396"/>
      <c r="W186" s="39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424" t="s">
        <v>344</v>
      </c>
      <c r="B187" s="425">
        <v>1.4699774006477262</v>
      </c>
      <c r="C187" s="425">
        <v>0.91915511938484651</v>
      </c>
      <c r="D187" s="425"/>
      <c r="E187" s="311">
        <v>1.8062485055999997</v>
      </c>
      <c r="F187" s="311">
        <v>7602.0215040000012</v>
      </c>
      <c r="G187" s="311">
        <v>114030.32256000002</v>
      </c>
      <c r="H187" s="311">
        <v>-20.023181640000001</v>
      </c>
      <c r="I187" s="354">
        <v>-300.34772459999999</v>
      </c>
      <c r="J187" s="426">
        <v>0.11910014054625884</v>
      </c>
      <c r="K187" s="427">
        <v>1.2206238391864008</v>
      </c>
      <c r="L187" s="427">
        <v>8.4895074054713929E-2</v>
      </c>
      <c r="M187" s="428">
        <v>1.2206238391864008</v>
      </c>
      <c r="N187" s="426">
        <v>0.13298810181239398</v>
      </c>
      <c r="O187" s="427">
        <v>1.2206238391864008</v>
      </c>
      <c r="P187" s="427">
        <v>9.8783035320849075E-2</v>
      </c>
      <c r="Q187" s="428">
        <v>1.2206238391864008</v>
      </c>
      <c r="R187" s="429">
        <v>6.9929209996543227</v>
      </c>
      <c r="S187" s="429">
        <v>24.815778751473296</v>
      </c>
      <c r="T187" s="429">
        <v>2.5255302166959939</v>
      </c>
      <c r="U187" s="429">
        <v>3.4100405827641063</v>
      </c>
      <c r="V187" s="396"/>
      <c r="W187" s="39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424" t="s">
        <v>345</v>
      </c>
      <c r="B188" s="425">
        <v>61.92447411288066</v>
      </c>
      <c r="C188" s="425">
        <v>38.72045745124273</v>
      </c>
      <c r="D188" s="425"/>
      <c r="E188" s="311">
        <v>67.660537229999989</v>
      </c>
      <c r="F188" s="311">
        <v>320243.82390000002</v>
      </c>
      <c r="G188" s="311">
        <v>576438.88302000007</v>
      </c>
      <c r="H188" s="311">
        <v>-799.40563559999998</v>
      </c>
      <c r="I188" s="354">
        <v>-1438.93014408</v>
      </c>
      <c r="J188" s="426">
        <v>3.8820289822622443E-2</v>
      </c>
      <c r="K188" s="427">
        <v>0.95609779686457108</v>
      </c>
      <c r="L188" s="427">
        <v>1.1588309224672175E-2</v>
      </c>
      <c r="M188" s="428">
        <v>0.95609779686457108</v>
      </c>
      <c r="N188" s="426">
        <v>5.2909792894859552E-2</v>
      </c>
      <c r="O188" s="427">
        <v>0.95609779686457108</v>
      </c>
      <c r="P188" s="427">
        <v>2.5677812296909283E-2</v>
      </c>
      <c r="Q188" s="428">
        <v>0.95609779686457108</v>
      </c>
      <c r="R188" s="429">
        <v>1.5103116022951397</v>
      </c>
      <c r="S188" s="429">
        <v>1.8816473850166386</v>
      </c>
      <c r="T188" s="429">
        <v>1.0932976907548564</v>
      </c>
      <c r="U188" s="429">
        <v>1.2755132244396514</v>
      </c>
      <c r="V188" s="396"/>
      <c r="W188" s="39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424" t="s">
        <v>346</v>
      </c>
      <c r="B189" s="425">
        <v>180.73976939086307</v>
      </c>
      <c r="C189" s="425">
        <v>112.0970597108235</v>
      </c>
      <c r="D189" s="425"/>
      <c r="E189" s="311">
        <v>231.96088312320001</v>
      </c>
      <c r="F189" s="311">
        <v>976261.91308800003</v>
      </c>
      <c r="G189" s="311">
        <v>14643928.696320001</v>
      </c>
      <c r="H189" s="311">
        <v>-2571.4041460800004</v>
      </c>
      <c r="I189" s="354">
        <v>-38571.062191200006</v>
      </c>
      <c r="J189" s="426">
        <v>8.6543668181008337E-2</v>
      </c>
      <c r="K189" s="427">
        <v>1.2209070585038282</v>
      </c>
      <c r="L189" s="427">
        <v>5.3045079226246038E-2</v>
      </c>
      <c r="M189" s="428">
        <v>1.2209070585038282</v>
      </c>
      <c r="N189" s="426">
        <v>9.0408182764525016E-2</v>
      </c>
      <c r="O189" s="427">
        <v>1.2209070585038282</v>
      </c>
      <c r="P189" s="427">
        <v>5.6909593809762717E-2</v>
      </c>
      <c r="Q189" s="428">
        <v>1.2209070585038282</v>
      </c>
      <c r="R189" s="429">
        <v>2.6993841996786321</v>
      </c>
      <c r="S189" s="429">
        <v>2.9303315145400264</v>
      </c>
      <c r="T189" s="429">
        <v>1.6037517775208978</v>
      </c>
      <c r="U189" s="429">
        <v>1.6825348053096443</v>
      </c>
      <c r="V189" s="396"/>
      <c r="W189" s="39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424" t="s">
        <v>348</v>
      </c>
      <c r="B190" s="425">
        <v>16.553445923853744</v>
      </c>
      <c r="C190" s="425">
        <v>10.674098838678963</v>
      </c>
      <c r="D190" s="425"/>
      <c r="E190" s="311">
        <v>19.861320499199998</v>
      </c>
      <c r="F190" s="311">
        <v>83591.531999999992</v>
      </c>
      <c r="G190" s="311">
        <v>1253872.98</v>
      </c>
      <c r="H190" s="311">
        <v>-44.034564095999997</v>
      </c>
      <c r="I190" s="354">
        <v>-660.51846144000001</v>
      </c>
      <c r="J190" s="426">
        <v>0.10819294673468216</v>
      </c>
      <c r="K190" s="427">
        <v>1.2208828620480514</v>
      </c>
      <c r="L190" s="427">
        <v>7.3385564748927545E-2</v>
      </c>
      <c r="M190" s="428">
        <v>1.2208828620480514</v>
      </c>
      <c r="N190" s="426">
        <v>0.11458324604990933</v>
      </c>
      <c r="O190" s="427">
        <v>1.2208828620480514</v>
      </c>
      <c r="P190" s="427">
        <v>7.9775864064154711E-2</v>
      </c>
      <c r="Q190" s="428">
        <v>1.2208828620480514</v>
      </c>
      <c r="R190" s="429">
        <v>4.2908038429897708</v>
      </c>
      <c r="S190" s="429">
        <v>5.3337032206822661</v>
      </c>
      <c r="T190" s="429">
        <v>2.0778362874831933</v>
      </c>
      <c r="U190" s="429">
        <v>2.2951556212293256</v>
      </c>
      <c r="V190" s="396"/>
      <c r="W190" s="39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424" t="s">
        <v>349</v>
      </c>
      <c r="B191" s="425">
        <v>59.490546104607873</v>
      </c>
      <c r="C191" s="425">
        <v>49.75145570069288</v>
      </c>
      <c r="D191" s="425"/>
      <c r="E191" s="311">
        <v>62.655033312000008</v>
      </c>
      <c r="F191" s="311">
        <v>448990.79580000002</v>
      </c>
      <c r="G191" s="311">
        <v>6734861.9369999999</v>
      </c>
      <c r="H191" s="311">
        <v>-6.4944090954</v>
      </c>
      <c r="I191" s="354">
        <v>-97.416136430999998</v>
      </c>
      <c r="J191" s="426">
        <v>9.4411542192956485E-2</v>
      </c>
      <c r="K191" s="427">
        <v>1.2208962911026202</v>
      </c>
      <c r="L191" s="427">
        <v>6.3975892473780452E-2</v>
      </c>
      <c r="M191" s="428">
        <v>1.2208962911026202</v>
      </c>
      <c r="N191" s="426">
        <v>0.10382076040165321</v>
      </c>
      <c r="O191" s="427">
        <v>1.2208962911026202</v>
      </c>
      <c r="P191" s="427">
        <v>7.3385110682477175E-2</v>
      </c>
      <c r="Q191" s="428">
        <v>1.2208962911026202</v>
      </c>
      <c r="R191" s="429">
        <v>4.28101162579296</v>
      </c>
      <c r="S191" s="429">
        <v>6.3615832759283393</v>
      </c>
      <c r="T191" s="429">
        <v>2.0802770306436251</v>
      </c>
      <c r="U191" s="429">
        <v>2.4733549759350084</v>
      </c>
      <c r="V191" s="396"/>
      <c r="W191" s="39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424" t="s">
        <v>350</v>
      </c>
      <c r="B192" s="425">
        <v>210.79641797298601</v>
      </c>
      <c r="C192" s="425">
        <v>176.28731516780357</v>
      </c>
      <c r="D192" s="425"/>
      <c r="E192" s="311">
        <v>155.40599999999998</v>
      </c>
      <c r="F192" s="311">
        <v>1590936</v>
      </c>
      <c r="G192" s="311">
        <v>19091232</v>
      </c>
      <c r="H192" s="311">
        <v>0</v>
      </c>
      <c r="I192" s="354">
        <v>0</v>
      </c>
      <c r="J192" s="426">
        <v>8.9706837546861151E-2</v>
      </c>
      <c r="K192" s="427">
        <v>0</v>
      </c>
      <c r="L192" s="427">
        <v>6.0411265215596435E-2</v>
      </c>
      <c r="M192" s="428">
        <v>0</v>
      </c>
      <c r="N192" s="426">
        <v>8.9706837546861151E-2</v>
      </c>
      <c r="O192" s="427">
        <v>0</v>
      </c>
      <c r="P192" s="427">
        <v>6.0411265215596435E-2</v>
      </c>
      <c r="Q192" s="428">
        <v>0</v>
      </c>
      <c r="R192" s="429">
        <v>4.1083177640863431</v>
      </c>
      <c r="S192" s="429">
        <v>4.108317764086344</v>
      </c>
      <c r="T192" s="429">
        <v>2.0387826965587799</v>
      </c>
      <c r="U192" s="429">
        <v>2.0387826965587799</v>
      </c>
      <c r="V192" s="396"/>
      <c r="W192" s="39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424" t="s">
        <v>351</v>
      </c>
      <c r="B193" s="425">
        <v>0.40823603807449893</v>
      </c>
      <c r="C193" s="425">
        <v>0.34140444984277357</v>
      </c>
      <c r="D193" s="425"/>
      <c r="E193" s="311">
        <v>1.3894896960000001</v>
      </c>
      <c r="F193" s="311">
        <v>3081.0647339999996</v>
      </c>
      <c r="G193" s="311">
        <v>36972.776807999995</v>
      </c>
      <c r="H193" s="311">
        <v>578.3712119999999</v>
      </c>
      <c r="I193" s="354">
        <v>6940.4545439999984</v>
      </c>
      <c r="J193" s="426">
        <v>-0.2817616865227095</v>
      </c>
      <c r="K193" s="427">
        <v>-2.4837540048918525</v>
      </c>
      <c r="L193" s="427">
        <v>-0.31105724767549936</v>
      </c>
      <c r="M193" s="428">
        <v>-2.7419969485538589</v>
      </c>
      <c r="N193" s="426">
        <v>6.2670212966473807E-2</v>
      </c>
      <c r="O193" s="427">
        <v>0.55244342963697735</v>
      </c>
      <c r="P193" s="427">
        <v>3.3374651813683952E-2</v>
      </c>
      <c r="Q193" s="428">
        <v>0.294200485974971</v>
      </c>
      <c r="R193" s="429">
        <v>0.29617420880585271</v>
      </c>
      <c r="S193" s="429">
        <v>2.1211764634095465</v>
      </c>
      <c r="T193" s="429">
        <v>0.27597844756826828</v>
      </c>
      <c r="U193" s="429">
        <v>1.3917562400439651</v>
      </c>
      <c r="V193" s="396"/>
      <c r="W193" s="39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424" t="s">
        <v>352</v>
      </c>
      <c r="B194" s="425">
        <v>12.950310644066683</v>
      </c>
      <c r="C194" s="425">
        <v>10.830238559006785</v>
      </c>
      <c r="D194" s="425"/>
      <c r="E194" s="311">
        <v>0</v>
      </c>
      <c r="F194" s="311">
        <v>97739.4</v>
      </c>
      <c r="G194" s="311">
        <v>488697</v>
      </c>
      <c r="H194" s="311">
        <v>0</v>
      </c>
      <c r="I194" s="354">
        <v>0</v>
      </c>
      <c r="J194" s="426">
        <v>6.0581518427986682E-2</v>
      </c>
      <c r="K194" s="427">
        <v>0</v>
      </c>
      <c r="L194" s="427">
        <v>3.4486840776856299E-2</v>
      </c>
      <c r="M194" s="428">
        <v>0</v>
      </c>
      <c r="N194" s="426">
        <v>8.2934881185667178E-2</v>
      </c>
      <c r="O194" s="427">
        <v>0</v>
      </c>
      <c r="P194" s="427">
        <v>5.6840203534536796E-2</v>
      </c>
      <c r="Q194" s="428">
        <v>0</v>
      </c>
      <c r="R194" s="429">
        <v>2.3453385250782706</v>
      </c>
      <c r="S194" s="429">
        <v>4.6571722140839942</v>
      </c>
      <c r="T194" s="429">
        <v>1.4848740080734795</v>
      </c>
      <c r="U194" s="429">
        <v>2.1654269044675289</v>
      </c>
      <c r="V194" s="396"/>
      <c r="W194" s="39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424" t="s">
        <v>353</v>
      </c>
      <c r="B195" s="425">
        <v>6.2522003241433302</v>
      </c>
      <c r="C195" s="425">
        <v>5.228663843688965</v>
      </c>
      <c r="D195" s="425"/>
      <c r="E195" s="311">
        <v>0.94499999999999995</v>
      </c>
      <c r="F195" s="311">
        <v>47187</v>
      </c>
      <c r="G195" s="311">
        <v>754992</v>
      </c>
      <c r="H195" s="311">
        <v>0</v>
      </c>
      <c r="I195" s="354">
        <v>0</v>
      </c>
      <c r="J195" s="426">
        <v>0.10216232265703896</v>
      </c>
      <c r="K195" s="427">
        <v>0</v>
      </c>
      <c r="L195" s="427">
        <v>7.1368964342532967E-2</v>
      </c>
      <c r="M195" s="428">
        <v>0</v>
      </c>
      <c r="N195" s="426">
        <v>0.10216232265703896</v>
      </c>
      <c r="O195" s="427">
        <v>0</v>
      </c>
      <c r="P195" s="427">
        <v>7.1368964342532967E-2</v>
      </c>
      <c r="Q195" s="428">
        <v>0</v>
      </c>
      <c r="R195" s="429">
        <v>5.5472751548677239</v>
      </c>
      <c r="S195" s="429">
        <v>5.5472751548677239</v>
      </c>
      <c r="T195" s="429">
        <v>2.3400088193275517</v>
      </c>
      <c r="U195" s="429">
        <v>2.3400088193275517</v>
      </c>
      <c r="V195" s="396"/>
      <c r="W195" s="39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424" t="s">
        <v>354</v>
      </c>
      <c r="B196" s="425">
        <v>9.7793714164488704E-2</v>
      </c>
      <c r="C196" s="425">
        <v>7.6967180881012565E-2</v>
      </c>
      <c r="D196" s="425"/>
      <c r="E196" s="311">
        <v>8.2249999999999976E-2</v>
      </c>
      <c r="F196" s="311">
        <v>720.50999999999988</v>
      </c>
      <c r="G196" s="311">
        <v>8646.119999999999</v>
      </c>
      <c r="H196" s="311">
        <v>0</v>
      </c>
      <c r="I196" s="354">
        <v>0</v>
      </c>
      <c r="J196" s="426">
        <v>2.6027682363510059E-2</v>
      </c>
      <c r="K196" s="427">
        <v>0</v>
      </c>
      <c r="L196" s="427">
        <v>-2.8739673212154135E-3</v>
      </c>
      <c r="M196" s="428">
        <v>0</v>
      </c>
      <c r="N196" s="426">
        <v>7.5498364476317567E-2</v>
      </c>
      <c r="O196" s="427">
        <v>0</v>
      </c>
      <c r="P196" s="427">
        <v>4.6596714791592095E-2</v>
      </c>
      <c r="Q196" s="428">
        <v>0</v>
      </c>
      <c r="R196" s="429">
        <v>1.2861911550330747</v>
      </c>
      <c r="S196" s="429">
        <v>2.8203599647565265</v>
      </c>
      <c r="T196" s="429">
        <v>0.97601964675716368</v>
      </c>
      <c r="U196" s="429">
        <v>1.6621102651220876</v>
      </c>
      <c r="V196" s="396"/>
      <c r="W196" s="39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424" t="s">
        <v>356</v>
      </c>
      <c r="B197" s="425">
        <v>0.33154744309747936</v>
      </c>
      <c r="C197" s="425">
        <v>0.26093979803854539</v>
      </c>
      <c r="D197" s="425"/>
      <c r="E197" s="311">
        <v>0.27885000000000004</v>
      </c>
      <c r="F197" s="311">
        <v>2442.7260000000001</v>
      </c>
      <c r="G197" s="311">
        <v>29312.712</v>
      </c>
      <c r="H197" s="311">
        <v>0</v>
      </c>
      <c r="I197" s="354">
        <v>0</v>
      </c>
      <c r="J197" s="426">
        <v>-5.0727346134531275E-2</v>
      </c>
      <c r="K197" s="427">
        <v>0</v>
      </c>
      <c r="L197" s="427">
        <v>-8.0029086193788818E-2</v>
      </c>
      <c r="M197" s="428">
        <v>0</v>
      </c>
      <c r="N197" s="426">
        <v>0.10024202289029457</v>
      </c>
      <c r="O197" s="427">
        <v>0</v>
      </c>
      <c r="P197" s="427">
        <v>7.0940282831037038E-2</v>
      </c>
      <c r="Q197" s="428">
        <v>0</v>
      </c>
      <c r="R197" s="429">
        <v>0.70040440524680458</v>
      </c>
      <c r="S197" s="429">
        <v>6.462771528093314</v>
      </c>
      <c r="T197" s="429">
        <v>0.59707669357523196</v>
      </c>
      <c r="U197" s="429">
        <v>2.4887229234743842</v>
      </c>
      <c r="V197" s="396"/>
      <c r="W197" s="39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424" t="s">
        <v>357</v>
      </c>
      <c r="B198" s="425">
        <v>4.7856498420920011E-2</v>
      </c>
      <c r="C198" s="425">
        <v>3.7664790643899763E-2</v>
      </c>
      <c r="D198" s="425"/>
      <c r="E198" s="311">
        <v>4.0249999999999987E-2</v>
      </c>
      <c r="F198" s="311">
        <v>352.59</v>
      </c>
      <c r="G198" s="311">
        <v>4231.08</v>
      </c>
      <c r="H198" s="311">
        <v>0</v>
      </c>
      <c r="I198" s="354">
        <v>0</v>
      </c>
      <c r="J198" s="426">
        <v>-4.7310623916223642E-2</v>
      </c>
      <c r="K198" s="427">
        <v>0</v>
      </c>
      <c r="L198" s="427">
        <v>-7.6212273600949121E-2</v>
      </c>
      <c r="M198" s="428">
        <v>0</v>
      </c>
      <c r="N198" s="426">
        <v>8.3071953287218933E-2</v>
      </c>
      <c r="O198" s="427">
        <v>0</v>
      </c>
      <c r="P198" s="427">
        <v>5.4170303602493447E-2</v>
      </c>
      <c r="Q198" s="428">
        <v>0</v>
      </c>
      <c r="R198" s="429">
        <v>0.71201823822016086</v>
      </c>
      <c r="S198" s="429">
        <v>3.4504403824148993</v>
      </c>
      <c r="T198" s="429">
        <v>0.60549601317616542</v>
      </c>
      <c r="U198" s="429">
        <v>1.862550447581965</v>
      </c>
      <c r="V198" s="396"/>
      <c r="W198" s="39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424" t="s">
        <v>358</v>
      </c>
      <c r="B199" s="425">
        <v>0.26900702528529569</v>
      </c>
      <c r="C199" s="425">
        <v>0.21171823312254218</v>
      </c>
      <c r="D199" s="425"/>
      <c r="E199" s="311">
        <v>0.22624999999999992</v>
      </c>
      <c r="F199" s="311">
        <v>1981.9499999999998</v>
      </c>
      <c r="G199" s="311">
        <v>23783.399999999998</v>
      </c>
      <c r="H199" s="311">
        <v>0</v>
      </c>
      <c r="I199" s="354">
        <v>0</v>
      </c>
      <c r="J199" s="426">
        <v>1.8402512650670985E-2</v>
      </c>
      <c r="K199" s="427">
        <v>0</v>
      </c>
      <c r="L199" s="427">
        <v>-1.0499137034054497E-2</v>
      </c>
      <c r="M199" s="428">
        <v>0</v>
      </c>
      <c r="N199" s="426">
        <v>8.0786925229249559E-2</v>
      </c>
      <c r="O199" s="427">
        <v>0</v>
      </c>
      <c r="P199" s="427">
        <v>5.1885275544524073E-2</v>
      </c>
      <c r="Q199" s="428">
        <v>0</v>
      </c>
      <c r="R199" s="429">
        <v>1.1866943578305125</v>
      </c>
      <c r="S199" s="429">
        <v>3.2325554307303155</v>
      </c>
      <c r="T199" s="429">
        <v>0.91763568534682249</v>
      </c>
      <c r="U199" s="429">
        <v>1.797161858675471</v>
      </c>
      <c r="V199" s="396"/>
      <c r="W199" s="39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424" t="s">
        <v>359</v>
      </c>
      <c r="B200" s="425">
        <v>0.88014342748039831</v>
      </c>
      <c r="C200" s="425">
        <v>0.69270462792911303</v>
      </c>
      <c r="D200" s="425"/>
      <c r="E200" s="311">
        <v>0.74024999999999974</v>
      </c>
      <c r="F200" s="311">
        <v>6484.5899999999992</v>
      </c>
      <c r="G200" s="311">
        <v>77815.079999999987</v>
      </c>
      <c r="H200" s="311">
        <v>0</v>
      </c>
      <c r="I200" s="354">
        <v>0</v>
      </c>
      <c r="J200" s="426">
        <v>3.4840037758870776E-2</v>
      </c>
      <c r="K200" s="427">
        <v>0</v>
      </c>
      <c r="L200" s="427">
        <v>5.4006307674328118E-3</v>
      </c>
      <c r="M200" s="428">
        <v>0</v>
      </c>
      <c r="N200" s="426">
        <v>9.4264579451720051E-2</v>
      </c>
      <c r="O200" s="427">
        <v>0</v>
      </c>
      <c r="P200" s="427">
        <v>6.4825172460282091E-2</v>
      </c>
      <c r="Q200" s="428">
        <v>0</v>
      </c>
      <c r="R200" s="429">
        <v>1.413241278835389</v>
      </c>
      <c r="S200" s="429">
        <v>4.7880614526942979</v>
      </c>
      <c r="T200" s="429">
        <v>1.0474786580208346</v>
      </c>
      <c r="U200" s="429">
        <v>2.1933050899225912</v>
      </c>
      <c r="V200" s="396"/>
      <c r="W200" s="39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424" t="s">
        <v>360</v>
      </c>
      <c r="B201" s="425">
        <v>1.8604585317797411</v>
      </c>
      <c r="C201" s="425">
        <v>1.4642479791314822</v>
      </c>
      <c r="D201" s="425"/>
      <c r="E201" s="311">
        <v>1.5647499999999999</v>
      </c>
      <c r="F201" s="311">
        <v>13707.21</v>
      </c>
      <c r="G201" s="311">
        <v>164486.51999999999</v>
      </c>
      <c r="H201" s="311">
        <v>0</v>
      </c>
      <c r="I201" s="354">
        <v>0</v>
      </c>
      <c r="J201" s="426">
        <v>4.6279471100124925E-2</v>
      </c>
      <c r="K201" s="427">
        <v>0</v>
      </c>
      <c r="L201" s="427">
        <v>1.6827438711494225E-2</v>
      </c>
      <c r="M201" s="428">
        <v>0</v>
      </c>
      <c r="N201" s="426">
        <v>9.0423351381433842E-2</v>
      </c>
      <c r="O201" s="427">
        <v>0</v>
      </c>
      <c r="P201" s="427">
        <v>6.0971318992803142E-2</v>
      </c>
      <c r="Q201" s="428">
        <v>0</v>
      </c>
      <c r="R201" s="429">
        <v>1.6346534288497203</v>
      </c>
      <c r="S201" s="429">
        <v>4.1422117887051924</v>
      </c>
      <c r="T201" s="429">
        <v>1.1643739766147887</v>
      </c>
      <c r="U201" s="429">
        <v>2.0470952759840766</v>
      </c>
      <c r="V201" s="396"/>
      <c r="W201" s="39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424" t="s">
        <v>361</v>
      </c>
      <c r="B202" s="425">
        <v>0.21758358288269222</v>
      </c>
      <c r="C202" s="425">
        <v>0.17124612889027721</v>
      </c>
      <c r="D202" s="425"/>
      <c r="E202" s="311">
        <v>0.18300000000000002</v>
      </c>
      <c r="F202" s="311">
        <v>1603.0800000000002</v>
      </c>
      <c r="G202" s="311">
        <v>19236.960000000003</v>
      </c>
      <c r="H202" s="311">
        <v>0</v>
      </c>
      <c r="I202" s="354">
        <v>0</v>
      </c>
      <c r="J202" s="426">
        <v>5.2234761702356983E-2</v>
      </c>
      <c r="K202" s="427">
        <v>0</v>
      </c>
      <c r="L202" s="427">
        <v>2.2725684932396791E-2</v>
      </c>
      <c r="M202" s="428">
        <v>0</v>
      </c>
      <c r="N202" s="426">
        <v>9.706221308811383E-2</v>
      </c>
      <c r="O202" s="427">
        <v>0</v>
      </c>
      <c r="P202" s="427">
        <v>6.7553136318153642E-2</v>
      </c>
      <c r="Q202" s="428">
        <v>0</v>
      </c>
      <c r="R202" s="429">
        <v>1.7773441926310223</v>
      </c>
      <c r="S202" s="429">
        <v>5.3391419546635905</v>
      </c>
      <c r="T202" s="429">
        <v>1.2349988491060211</v>
      </c>
      <c r="U202" s="429">
        <v>2.302152209910528</v>
      </c>
      <c r="V202" s="396"/>
      <c r="W202" s="39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424" t="s">
        <v>362</v>
      </c>
      <c r="B203" s="425">
        <v>0.84655470498621244</v>
      </c>
      <c r="C203" s="425">
        <v>0.6662690916386742</v>
      </c>
      <c r="D203" s="425"/>
      <c r="E203" s="311">
        <v>0.71200000000000008</v>
      </c>
      <c r="F203" s="311">
        <v>6237.12</v>
      </c>
      <c r="G203" s="311">
        <v>74845.440000000002</v>
      </c>
      <c r="H203" s="311">
        <v>0</v>
      </c>
      <c r="I203" s="354">
        <v>0</v>
      </c>
      <c r="J203" s="426">
        <v>-0.22552875023029972</v>
      </c>
      <c r="K203" s="427">
        <v>0</v>
      </c>
      <c r="L203" s="427">
        <v>-0.2550378270002599</v>
      </c>
      <c r="M203" s="428">
        <v>0</v>
      </c>
      <c r="N203" s="426">
        <v>9.6433870736500282E-2</v>
      </c>
      <c r="O203" s="427">
        <v>0</v>
      </c>
      <c r="P203" s="427">
        <v>6.692479396654008E-2</v>
      </c>
      <c r="Q203" s="428">
        <v>0</v>
      </c>
      <c r="R203" s="429">
        <v>0.34621758394539848</v>
      </c>
      <c r="S203" s="429">
        <v>5.1932637591809785</v>
      </c>
      <c r="T203" s="429">
        <v>0.31893479016237636</v>
      </c>
      <c r="U203" s="429">
        <v>2.2746024341701574</v>
      </c>
      <c r="V203" s="396"/>
      <c r="W203" s="39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424" t="s">
        <v>363</v>
      </c>
      <c r="B204" s="425">
        <v>0.46013577363716884</v>
      </c>
      <c r="C204" s="425">
        <v>0.36214345289911093</v>
      </c>
      <c r="D204" s="425"/>
      <c r="E204" s="311">
        <v>0.38700000000000001</v>
      </c>
      <c r="F204" s="311">
        <v>3390.1200000000003</v>
      </c>
      <c r="G204" s="311">
        <v>40681.440000000002</v>
      </c>
      <c r="H204" s="311">
        <v>0</v>
      </c>
      <c r="I204" s="354">
        <v>0</v>
      </c>
      <c r="J204" s="426">
        <v>-0.18296075169710035</v>
      </c>
      <c r="K204" s="427">
        <v>0</v>
      </c>
      <c r="L204" s="427">
        <v>-0.21246982846706056</v>
      </c>
      <c r="M204" s="428">
        <v>0</v>
      </c>
      <c r="N204" s="426">
        <v>9.2987242457416755E-2</v>
      </c>
      <c r="O204" s="427">
        <v>0</v>
      </c>
      <c r="P204" s="427">
        <v>6.3478165687456567E-2</v>
      </c>
      <c r="Q204" s="428">
        <v>0</v>
      </c>
      <c r="R204" s="429">
        <v>0.39495495768693678</v>
      </c>
      <c r="S204" s="429">
        <v>4.5163889321416582</v>
      </c>
      <c r="T204" s="429">
        <v>0.35983980244742958</v>
      </c>
      <c r="U204" s="429">
        <v>2.1344901228945372</v>
      </c>
      <c r="V204" s="396"/>
      <c r="W204" s="39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424" t="s">
        <v>364</v>
      </c>
      <c r="B205" s="425">
        <v>3.6630324616622354</v>
      </c>
      <c r="C205" s="425">
        <v>3.3207851476336332</v>
      </c>
      <c r="D205" s="425"/>
      <c r="E205" s="311">
        <v>0</v>
      </c>
      <c r="F205" s="311">
        <v>326535.13200000004</v>
      </c>
      <c r="G205" s="311">
        <v>4898026.9800000004</v>
      </c>
      <c r="H205" s="311">
        <v>0</v>
      </c>
      <c r="I205" s="354">
        <v>0</v>
      </c>
      <c r="J205" s="426">
        <v>8.1397986080697246E-2</v>
      </c>
      <c r="K205" s="427">
        <v>0</v>
      </c>
      <c r="L205" s="427">
        <v>5.6643290705458746E-2</v>
      </c>
      <c r="M205" s="428">
        <v>0</v>
      </c>
      <c r="N205" s="426">
        <v>9.7406061353076959E-2</v>
      </c>
      <c r="O205" s="427">
        <v>0</v>
      </c>
      <c r="P205" s="427">
        <v>7.2651365977838459E-2</v>
      </c>
      <c r="Q205" s="428">
        <v>0</v>
      </c>
      <c r="R205" s="429">
        <v>5.3317654430367867</v>
      </c>
      <c r="S205" s="429">
        <v>36.001962070952523</v>
      </c>
      <c r="T205" s="429">
        <v>2.3007796933357558</v>
      </c>
      <c r="U205" s="429">
        <v>3.6382635354237984</v>
      </c>
      <c r="V205" s="396"/>
      <c r="W205" s="39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424" t="s">
        <v>366</v>
      </c>
      <c r="B206" s="425">
        <v>5.2827644204317021</v>
      </c>
      <c r="C206" s="425">
        <v>4.7891810431448505</v>
      </c>
      <c r="D206" s="425"/>
      <c r="E206" s="311">
        <v>0</v>
      </c>
      <c r="F206" s="311">
        <v>470923.53</v>
      </c>
      <c r="G206" s="311">
        <v>7063852.9500000002</v>
      </c>
      <c r="H206" s="311">
        <v>0</v>
      </c>
      <c r="I206" s="354">
        <v>0</v>
      </c>
      <c r="J206" s="426">
        <v>3.1399041349979964E-2</v>
      </c>
      <c r="K206" s="427">
        <v>0</v>
      </c>
      <c r="L206" s="427">
        <v>6.6437471713788679E-3</v>
      </c>
      <c r="M206" s="428">
        <v>0</v>
      </c>
      <c r="N206" s="426">
        <v>8.6007376130761232E-2</v>
      </c>
      <c r="O206" s="427">
        <v>0</v>
      </c>
      <c r="P206" s="427">
        <v>6.1252081952160135E-2</v>
      </c>
      <c r="Q206" s="428">
        <v>0</v>
      </c>
      <c r="R206" s="429">
        <v>1.4564323798869299</v>
      </c>
      <c r="S206" s="429">
        <v>7.0636970424516088</v>
      </c>
      <c r="T206" s="429">
        <v>1.0710199547371275</v>
      </c>
      <c r="U206" s="429">
        <v>2.5730153792256161</v>
      </c>
      <c r="V206" s="396"/>
      <c r="W206" s="39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424" t="s">
        <v>367</v>
      </c>
      <c r="B207" s="425">
        <v>0.10164062619703727</v>
      </c>
      <c r="C207" s="425">
        <v>9.2144059711154816E-2</v>
      </c>
      <c r="D207" s="425"/>
      <c r="E207" s="311">
        <v>0</v>
      </c>
      <c r="F207" s="311">
        <v>9060.59</v>
      </c>
      <c r="G207" s="311">
        <v>135908.85</v>
      </c>
      <c r="H207" s="311">
        <v>0</v>
      </c>
      <c r="I207" s="354">
        <v>0</v>
      </c>
      <c r="J207" s="426">
        <v>-4.0117948095970121E-2</v>
      </c>
      <c r="K207" s="427">
        <v>0</v>
      </c>
      <c r="L207" s="427">
        <v>-6.4871069689840938E-2</v>
      </c>
      <c r="M207" s="428">
        <v>0</v>
      </c>
      <c r="N207" s="426">
        <v>7.6515137973954053E-2</v>
      </c>
      <c r="O207" s="427">
        <v>0</v>
      </c>
      <c r="P207" s="427">
        <v>5.1762016380083244E-2</v>
      </c>
      <c r="Q207" s="428">
        <v>0</v>
      </c>
      <c r="R207" s="429">
        <v>0.71405701318691672</v>
      </c>
      <c r="S207" s="429">
        <v>4.232929974172043</v>
      </c>
      <c r="T207" s="429">
        <v>0.60696976253632351</v>
      </c>
      <c r="U207" s="429">
        <v>2.0690092661495894</v>
      </c>
      <c r="V207" s="396"/>
      <c r="W207" s="39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424" t="s">
        <v>368</v>
      </c>
      <c r="B208" s="425">
        <v>5.8550425208338694</v>
      </c>
      <c r="C208" s="425">
        <v>5.3079896084582812</v>
      </c>
      <c r="D208" s="425"/>
      <c r="E208" s="311">
        <v>0</v>
      </c>
      <c r="F208" s="311">
        <v>521938.34</v>
      </c>
      <c r="G208" s="311">
        <v>7829075.1000000006</v>
      </c>
      <c r="H208" s="311">
        <v>0</v>
      </c>
      <c r="I208" s="354">
        <v>0</v>
      </c>
      <c r="J208" s="426">
        <v>-0.10942164176113332</v>
      </c>
      <c r="K208" s="427">
        <v>0</v>
      </c>
      <c r="L208" s="427">
        <v>-0.13417737625920947</v>
      </c>
      <c r="M208" s="428">
        <v>0</v>
      </c>
      <c r="N208" s="426">
        <v>7.2124745052769806E-2</v>
      </c>
      <c r="O208" s="427">
        <v>0</v>
      </c>
      <c r="P208" s="427">
        <v>4.7369010554693655E-2</v>
      </c>
      <c r="Q208" s="428">
        <v>0</v>
      </c>
      <c r="R208" s="429">
        <v>0.47798699990374488</v>
      </c>
      <c r="S208" s="429">
        <v>3.5696069152811676</v>
      </c>
      <c r="T208" s="429">
        <v>0.42749891212178581</v>
      </c>
      <c r="U208" s="429">
        <v>1.8967305264099259</v>
      </c>
      <c r="V208" s="396"/>
      <c r="W208" s="39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424" t="s">
        <v>369</v>
      </c>
      <c r="B209" s="425">
        <v>8.5829190295475577</v>
      </c>
      <c r="C209" s="425">
        <v>7.7809930255790754</v>
      </c>
      <c r="D209" s="425"/>
      <c r="E209" s="311">
        <v>0</v>
      </c>
      <c r="F209" s="311">
        <v>765110.5</v>
      </c>
      <c r="G209" s="311">
        <v>11476657.5</v>
      </c>
      <c r="H209" s="311">
        <v>0</v>
      </c>
      <c r="I209" s="354">
        <v>0</v>
      </c>
      <c r="J209" s="426">
        <v>2.5042742510712982E-2</v>
      </c>
      <c r="K209" s="427">
        <v>0</v>
      </c>
      <c r="L209" s="427">
        <v>2.8730055457731191E-4</v>
      </c>
      <c r="M209" s="428">
        <v>0</v>
      </c>
      <c r="N209" s="426">
        <v>8.3922371926776124E-2</v>
      </c>
      <c r="O209" s="427">
        <v>0</v>
      </c>
      <c r="P209" s="427">
        <v>5.916692997064045E-2</v>
      </c>
      <c r="Q209" s="428">
        <v>0</v>
      </c>
      <c r="R209" s="429">
        <v>1.3332402419040754</v>
      </c>
      <c r="S209" s="429">
        <v>6.1582366773549246</v>
      </c>
      <c r="T209" s="429">
        <v>1.0028757473773104</v>
      </c>
      <c r="U209" s="429">
        <v>2.4422154923971848</v>
      </c>
      <c r="V209" s="396"/>
      <c r="W209" s="39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424" t="s">
        <v>370</v>
      </c>
      <c r="B210" s="425">
        <v>8.494476914171381</v>
      </c>
      <c r="C210" s="425">
        <v>7.7008143031024447</v>
      </c>
      <c r="D210" s="425"/>
      <c r="E210" s="311">
        <v>0</v>
      </c>
      <c r="F210" s="311">
        <v>757226.47</v>
      </c>
      <c r="G210" s="311">
        <v>11358397.049999999</v>
      </c>
      <c r="H210" s="311">
        <v>0</v>
      </c>
      <c r="I210" s="354">
        <v>0</v>
      </c>
      <c r="J210" s="426">
        <v>3.1207041800924693E-3</v>
      </c>
      <c r="K210" s="427">
        <v>0</v>
      </c>
      <c r="L210" s="427">
        <v>-2.1634960509230406E-2</v>
      </c>
      <c r="M210" s="428">
        <v>0</v>
      </c>
      <c r="N210" s="426">
        <v>8.8834076326901767E-2</v>
      </c>
      <c r="O210" s="427">
        <v>0</v>
      </c>
      <c r="P210" s="427">
        <v>6.4078411637578894E-2</v>
      </c>
      <c r="Q210" s="428">
        <v>0</v>
      </c>
      <c r="R210" s="429">
        <v>1.0321482941631968</v>
      </c>
      <c r="S210" s="429">
        <v>8.820739321918678</v>
      </c>
      <c r="T210" s="429">
        <v>0.82241362735373569</v>
      </c>
      <c r="U210" s="429">
        <v>2.7743151775884849</v>
      </c>
      <c r="V210" s="396"/>
      <c r="W210" s="39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424" t="s">
        <v>371</v>
      </c>
      <c r="B211" s="425">
        <v>5.9680507575193191</v>
      </c>
      <c r="C211" s="425">
        <v>3.731733837612301</v>
      </c>
      <c r="D211" s="425"/>
      <c r="E211" s="311">
        <v>0</v>
      </c>
      <c r="F211" s="311">
        <v>30863.91</v>
      </c>
      <c r="G211" s="311">
        <v>462958.65</v>
      </c>
      <c r="H211" s="311">
        <v>0</v>
      </c>
      <c r="I211" s="354">
        <v>0</v>
      </c>
      <c r="J211" s="426">
        <v>7.1451836059864229E-2</v>
      </c>
      <c r="K211" s="427">
        <v>0</v>
      </c>
      <c r="L211" s="427">
        <v>3.7248099602607797E-2</v>
      </c>
      <c r="M211" s="428">
        <v>0</v>
      </c>
      <c r="N211" s="426">
        <v>0.13212776359406564</v>
      </c>
      <c r="O211" s="427">
        <v>0</v>
      </c>
      <c r="P211" s="427">
        <v>9.79240271368092E-2</v>
      </c>
      <c r="Q211" s="428">
        <v>0</v>
      </c>
      <c r="R211" s="429">
        <v>2.0667650253124212</v>
      </c>
      <c r="S211" s="429">
        <v>21.959378393944473</v>
      </c>
      <c r="T211" s="429">
        <v>1.368123676340915</v>
      </c>
      <c r="U211" s="429">
        <v>3.4174158790791678</v>
      </c>
      <c r="V211" s="396"/>
      <c r="W211" s="39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424" t="s">
        <v>372</v>
      </c>
      <c r="B212" s="425">
        <v>2.8203182758009864</v>
      </c>
      <c r="C212" s="425">
        <v>1.7635032894756433</v>
      </c>
      <c r="D212" s="425"/>
      <c r="E212" s="311">
        <v>0</v>
      </c>
      <c r="F212" s="311">
        <v>14585.34</v>
      </c>
      <c r="G212" s="311">
        <v>218780.1</v>
      </c>
      <c r="H212" s="311">
        <v>0</v>
      </c>
      <c r="I212" s="354">
        <v>0</v>
      </c>
      <c r="J212" s="426">
        <v>3.7306218460838723E-2</v>
      </c>
      <c r="K212" s="427">
        <v>0</v>
      </c>
      <c r="L212" s="427">
        <v>3.1011519692938153E-3</v>
      </c>
      <c r="M212" s="428">
        <v>0</v>
      </c>
      <c r="N212" s="426">
        <v>0.12660342498312441</v>
      </c>
      <c r="O212" s="427">
        <v>0</v>
      </c>
      <c r="P212" s="427">
        <v>9.2398358491579499E-2</v>
      </c>
      <c r="Q212" s="428">
        <v>0</v>
      </c>
      <c r="R212" s="429">
        <v>1.3688903278543716</v>
      </c>
      <c r="S212" s="429">
        <v>11.69853674184346</v>
      </c>
      <c r="T212" s="429">
        <v>1.0229144666962615</v>
      </c>
      <c r="U212" s="429">
        <v>3.0069679805734366</v>
      </c>
      <c r="V212" s="396"/>
      <c r="W212" s="39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424" t="s">
        <v>373</v>
      </c>
      <c r="B213" s="425">
        <v>6.5074876233849608</v>
      </c>
      <c r="C213" s="425">
        <v>4.0690357285303804</v>
      </c>
      <c r="D213" s="425"/>
      <c r="E213" s="311">
        <v>0</v>
      </c>
      <c r="F213" s="311">
        <v>33653.620000000003</v>
      </c>
      <c r="G213" s="311">
        <v>504804.30000000005</v>
      </c>
      <c r="H213" s="311">
        <v>0</v>
      </c>
      <c r="I213" s="354">
        <v>0</v>
      </c>
      <c r="J213" s="426">
        <v>4.4746793604824281E-2</v>
      </c>
      <c r="K213" s="427">
        <v>0</v>
      </c>
      <c r="L213" s="427">
        <v>1.0537703418004314E-2</v>
      </c>
      <c r="M213" s="428">
        <v>0</v>
      </c>
      <c r="N213" s="426">
        <v>0.13208142415958721</v>
      </c>
      <c r="O213" s="427">
        <v>0</v>
      </c>
      <c r="P213" s="427">
        <v>9.7872333972767234E-2</v>
      </c>
      <c r="Q213" s="428">
        <v>0</v>
      </c>
      <c r="R213" s="429">
        <v>1.4775200366320531</v>
      </c>
      <c r="S213" s="429">
        <v>21.728409658710973</v>
      </c>
      <c r="T213" s="429">
        <v>1.082380049657691</v>
      </c>
      <c r="U213" s="429">
        <v>3.4117719306334746</v>
      </c>
      <c r="V213" s="396"/>
      <c r="W213" s="39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424" t="s">
        <v>374</v>
      </c>
      <c r="B214" s="425">
        <v>76.363667395871062</v>
      </c>
      <c r="C214" s="425">
        <v>47.361699158199571</v>
      </c>
      <c r="D214" s="425"/>
      <c r="E214" s="311">
        <v>0</v>
      </c>
      <c r="F214" s="311">
        <v>412476.68</v>
      </c>
      <c r="G214" s="311">
        <v>6187150.2000000002</v>
      </c>
      <c r="H214" s="311">
        <v>0</v>
      </c>
      <c r="I214" s="354">
        <v>0</v>
      </c>
      <c r="J214" s="426">
        <v>6.4031694563647934E-2</v>
      </c>
      <c r="K214" s="427">
        <v>0</v>
      </c>
      <c r="L214" s="427">
        <v>3.0532461986282913E-2</v>
      </c>
      <c r="M214" s="428">
        <v>0</v>
      </c>
      <c r="N214" s="426">
        <v>0.1284136195474764</v>
      </c>
      <c r="O214" s="427">
        <v>0</v>
      </c>
      <c r="P214" s="427">
        <v>9.4914386970111383E-2</v>
      </c>
      <c r="Q214" s="428">
        <v>0</v>
      </c>
      <c r="R214" s="429">
        <v>1.8949380646258418</v>
      </c>
      <c r="S214" s="429">
        <v>18.917798345181321</v>
      </c>
      <c r="T214" s="429">
        <v>1.2906525470978938</v>
      </c>
      <c r="U214" s="429">
        <v>3.3339956311780017</v>
      </c>
      <c r="V214" s="396"/>
      <c r="W214" s="39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424" t="s">
        <v>375</v>
      </c>
      <c r="B215" s="425">
        <v>4.8590810381785925</v>
      </c>
      <c r="C215" s="425">
        <v>3.0136626770752728</v>
      </c>
      <c r="D215" s="425"/>
      <c r="E215" s="311">
        <v>0</v>
      </c>
      <c r="F215" s="311">
        <v>26246.22</v>
      </c>
      <c r="G215" s="311">
        <v>393693.30000000005</v>
      </c>
      <c r="H215" s="311">
        <v>0</v>
      </c>
      <c r="I215" s="354">
        <v>0</v>
      </c>
      <c r="J215" s="426">
        <v>3.9557537276250256E-2</v>
      </c>
      <c r="K215" s="427">
        <v>0</v>
      </c>
      <c r="L215" s="427">
        <v>6.0572557928439408E-3</v>
      </c>
      <c r="M215" s="428">
        <v>0</v>
      </c>
      <c r="N215" s="426">
        <v>0.12876941440864367</v>
      </c>
      <c r="O215" s="427">
        <v>0</v>
      </c>
      <c r="P215" s="427">
        <v>9.5269132925237365E-2</v>
      </c>
      <c r="Q215" s="428">
        <v>0</v>
      </c>
      <c r="R215" s="429">
        <v>1.4119411924971168</v>
      </c>
      <c r="S215" s="429">
        <v>19.894251402284375</v>
      </c>
      <c r="T215" s="429">
        <v>1.0467642713453162</v>
      </c>
      <c r="U215" s="429">
        <v>3.3630864694580604</v>
      </c>
      <c r="V215" s="396"/>
      <c r="W215" s="39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424" t="s">
        <v>376</v>
      </c>
      <c r="B216" s="425">
        <v>10.822239487631411</v>
      </c>
      <c r="C216" s="425">
        <v>6.7120879380250971</v>
      </c>
      <c r="D216" s="425"/>
      <c r="E216" s="311">
        <v>0</v>
      </c>
      <c r="F216" s="311">
        <v>58456.090000000004</v>
      </c>
      <c r="G216" s="311">
        <v>876841.35000000009</v>
      </c>
      <c r="H216" s="311">
        <v>0</v>
      </c>
      <c r="I216" s="354">
        <v>0</v>
      </c>
      <c r="J216" s="426">
        <v>6.2893188233754602E-2</v>
      </c>
      <c r="K216" s="427">
        <v>0</v>
      </c>
      <c r="L216" s="427">
        <v>2.9403738563590985E-2</v>
      </c>
      <c r="M216" s="428">
        <v>0</v>
      </c>
      <c r="N216" s="426">
        <v>0.12359614607565002</v>
      </c>
      <c r="O216" s="427">
        <v>0</v>
      </c>
      <c r="P216" s="427">
        <v>9.0106696405486408E-2</v>
      </c>
      <c r="Q216" s="428">
        <v>0</v>
      </c>
      <c r="R216" s="429">
        <v>1.8657290735809939</v>
      </c>
      <c r="S216" s="429">
        <v>11.347364225519604</v>
      </c>
      <c r="T216" s="429">
        <v>1.2770354277109512</v>
      </c>
      <c r="U216" s="429">
        <v>2.983237278768522</v>
      </c>
      <c r="V216" s="396"/>
      <c r="W216" s="39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424" t="s">
        <v>377</v>
      </c>
      <c r="B217" s="425">
        <v>6.9745979948292618</v>
      </c>
      <c r="C217" s="425">
        <v>4.4974048726361993</v>
      </c>
      <c r="D217" s="425"/>
      <c r="E217" s="311">
        <v>6.2004600000000014</v>
      </c>
      <c r="F217" s="311">
        <v>35220.299999999996</v>
      </c>
      <c r="G217" s="311">
        <v>422643.6</v>
      </c>
      <c r="H217" s="311">
        <v>0</v>
      </c>
      <c r="I217" s="354">
        <v>0</v>
      </c>
      <c r="J217" s="426">
        <v>8.919958885316126E-2</v>
      </c>
      <c r="K217" s="427">
        <v>0</v>
      </c>
      <c r="L217" s="427">
        <v>5.5606034243744495E-2</v>
      </c>
      <c r="M217" s="428">
        <v>0</v>
      </c>
      <c r="N217" s="426">
        <v>0.12717222363067998</v>
      </c>
      <c r="O217" s="427">
        <v>0</v>
      </c>
      <c r="P217" s="427">
        <v>9.3578669021263217E-2</v>
      </c>
      <c r="Q217" s="428">
        <v>0</v>
      </c>
      <c r="R217" s="429">
        <v>2.9074986307258186</v>
      </c>
      <c r="S217" s="429">
        <v>15.467892715461357</v>
      </c>
      <c r="T217" s="429">
        <v>1.6919947440760279</v>
      </c>
      <c r="U217" s="429">
        <v>3.2079024359081596</v>
      </c>
      <c r="V217" s="396"/>
      <c r="W217" s="39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424" t="s">
        <v>378</v>
      </c>
      <c r="B218" s="425">
        <v>0.96566269060699095</v>
      </c>
      <c r="C218" s="425">
        <v>0.6226847903318018</v>
      </c>
      <c r="D218" s="425"/>
      <c r="E218" s="311">
        <v>0.85848000000000013</v>
      </c>
      <c r="F218" s="311">
        <v>4876.3999999999987</v>
      </c>
      <c r="G218" s="311">
        <v>73145.999999999985</v>
      </c>
      <c r="H218" s="311">
        <v>0</v>
      </c>
      <c r="I218" s="354">
        <v>0</v>
      </c>
      <c r="J218" s="426">
        <v>0.11671070544826589</v>
      </c>
      <c r="K218" s="427">
        <v>0</v>
      </c>
      <c r="L218" s="427">
        <v>8.1888824174001618E-2</v>
      </c>
      <c r="M218" s="428">
        <v>0</v>
      </c>
      <c r="N218" s="426">
        <v>0.13578523418506394</v>
      </c>
      <c r="O218" s="427">
        <v>0</v>
      </c>
      <c r="P218" s="427">
        <v>0.10096335291079966</v>
      </c>
      <c r="Q218" s="428">
        <v>0</v>
      </c>
      <c r="R218" s="429">
        <v>5.8182070836153299</v>
      </c>
      <c r="S218" s="429">
        <v>27.374664328410123</v>
      </c>
      <c r="T218" s="429">
        <v>2.3868946980443462</v>
      </c>
      <c r="U218" s="429">
        <v>3.525965533158971</v>
      </c>
      <c r="V218" s="396"/>
      <c r="W218" s="39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424" t="s">
        <v>379</v>
      </c>
      <c r="B219" s="425">
        <v>10.516225915049247</v>
      </c>
      <c r="C219" s="425">
        <v>6.7811400323214404</v>
      </c>
      <c r="D219" s="425"/>
      <c r="E219" s="311">
        <v>11.242139999999999</v>
      </c>
      <c r="F219" s="311">
        <v>53104.799999999996</v>
      </c>
      <c r="G219" s="311">
        <v>637257.6</v>
      </c>
      <c r="H219" s="311">
        <v>-132.762</v>
      </c>
      <c r="I219" s="354">
        <v>-1593.144</v>
      </c>
      <c r="J219" s="426">
        <v>7.3471083413809368E-2</v>
      </c>
      <c r="K219" s="427">
        <v>1.1586134992898447</v>
      </c>
      <c r="L219" s="427">
        <v>3.9894679399793798E-2</v>
      </c>
      <c r="M219" s="428">
        <v>1.1586134992898447</v>
      </c>
      <c r="N219" s="426">
        <v>0.12675432254185601</v>
      </c>
      <c r="O219" s="427">
        <v>1.1586134992898447</v>
      </c>
      <c r="P219" s="427">
        <v>9.3177918527840436E-2</v>
      </c>
      <c r="Q219" s="428">
        <v>1.1586134992898447</v>
      </c>
      <c r="R219" s="429">
        <v>2.130609423277126</v>
      </c>
      <c r="S219" s="429">
        <v>14.553479216249249</v>
      </c>
      <c r="T219" s="429">
        <v>1.3854050068690507</v>
      </c>
      <c r="U219" s="429">
        <v>3.1135829066024852</v>
      </c>
      <c r="V219" s="396"/>
      <c r="W219" s="39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424" t="s">
        <v>380</v>
      </c>
      <c r="B220" s="425">
        <v>5.0781294643249514E-2</v>
      </c>
      <c r="C220" s="425">
        <v>3.2745119093120681E-2</v>
      </c>
      <c r="D220" s="425"/>
      <c r="E220" s="311">
        <v>6.0929279999999995E-2</v>
      </c>
      <c r="F220" s="311">
        <v>256.43520000000001</v>
      </c>
      <c r="G220" s="311">
        <v>3846.5280000000002</v>
      </c>
      <c r="H220" s="311">
        <v>-0.67543200000000003</v>
      </c>
      <c r="I220" s="354">
        <v>-10.13148</v>
      </c>
      <c r="J220" s="426">
        <v>-0.26046069304289748</v>
      </c>
      <c r="K220" s="427">
        <v>1.2214630109061997</v>
      </c>
      <c r="L220" s="427">
        <v>-0.29528257431716176</v>
      </c>
      <c r="M220" s="428">
        <v>1.2214630109061997</v>
      </c>
      <c r="N220" s="426">
        <v>4.3032518915946866E-2</v>
      </c>
      <c r="O220" s="427">
        <v>1.2214630109061997</v>
      </c>
      <c r="P220" s="427">
        <v>8.2106376416825888E-3</v>
      </c>
      <c r="Q220" s="428">
        <v>1.2214630109061997</v>
      </c>
      <c r="R220" s="429">
        <v>0.34309487335438599</v>
      </c>
      <c r="S220" s="429">
        <v>1.4066889807529828</v>
      </c>
      <c r="T220" s="429">
        <v>0.31570659460460976</v>
      </c>
      <c r="U220" s="429">
        <v>1.0376226759967908</v>
      </c>
      <c r="V220" s="396"/>
      <c r="W220" s="39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424" t="s">
        <v>381</v>
      </c>
      <c r="B221" s="425">
        <v>0.43798866629802707</v>
      </c>
      <c r="C221" s="425">
        <v>0.28242665217816593</v>
      </c>
      <c r="D221" s="425"/>
      <c r="E221" s="311">
        <v>0.52551503999999993</v>
      </c>
      <c r="F221" s="311">
        <v>2211.7536</v>
      </c>
      <c r="G221" s="311">
        <v>33176.304000000004</v>
      </c>
      <c r="H221" s="311">
        <v>-5.8256009999999989</v>
      </c>
      <c r="I221" s="354">
        <v>-87.384014999999977</v>
      </c>
      <c r="J221" s="426">
        <v>7.8183469383577998E-3</v>
      </c>
      <c r="K221" s="427">
        <v>1.2183950742784242</v>
      </c>
      <c r="L221" s="427">
        <v>-2.6926859362456736E-2</v>
      </c>
      <c r="M221" s="428">
        <v>1.2183950742784242</v>
      </c>
      <c r="N221" s="426">
        <v>0.10869897980546311</v>
      </c>
      <c r="O221" s="427">
        <v>1.2183950742784242</v>
      </c>
      <c r="P221" s="427">
        <v>7.3953773504648573E-2</v>
      </c>
      <c r="Q221" s="428">
        <v>1.2183950742784242</v>
      </c>
      <c r="R221" s="429">
        <v>1.034706414477627</v>
      </c>
      <c r="S221" s="429">
        <v>4.3043786842269283</v>
      </c>
      <c r="T221" s="429">
        <v>0.82013722018081192</v>
      </c>
      <c r="U221" s="429">
        <v>2.0611247019211625</v>
      </c>
      <c r="V221" s="396"/>
      <c r="W221" s="39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424" t="s">
        <v>382</v>
      </c>
      <c r="B222" s="425">
        <v>3.8729200714584961</v>
      </c>
      <c r="C222" s="425">
        <v>2.497361082835337</v>
      </c>
      <c r="D222" s="425"/>
      <c r="E222" s="311">
        <v>4.6468730879999995</v>
      </c>
      <c r="F222" s="311">
        <v>19557.457920000001</v>
      </c>
      <c r="G222" s="311">
        <v>293361.8688</v>
      </c>
      <c r="H222" s="311">
        <v>-51.512947199999999</v>
      </c>
      <c r="I222" s="354">
        <v>-772.694208</v>
      </c>
      <c r="J222" s="426">
        <v>4.855340144837552E-2</v>
      </c>
      <c r="K222" s="427">
        <v>1.2202049473423566</v>
      </c>
      <c r="L222" s="427">
        <v>1.3762962150285871E-2</v>
      </c>
      <c r="M222" s="428">
        <v>1.2202049473423566</v>
      </c>
      <c r="N222" s="426">
        <v>0.11138892222459408</v>
      </c>
      <c r="O222" s="427">
        <v>1.2202049473423566</v>
      </c>
      <c r="P222" s="427">
        <v>7.6598482926504424E-2</v>
      </c>
      <c r="Q222" s="428">
        <v>1.2202049473423566</v>
      </c>
      <c r="R222" s="429">
        <v>1.4914693094874143</v>
      </c>
      <c r="S222" s="429">
        <v>4.6772477545525311</v>
      </c>
      <c r="T222" s="429">
        <v>1.0830348885915138</v>
      </c>
      <c r="U222" s="429">
        <v>2.1429223513377922</v>
      </c>
      <c r="V222" s="396"/>
      <c r="W222" s="39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424" t="s">
        <v>383</v>
      </c>
      <c r="B223" s="425">
        <v>56.944443118638262</v>
      </c>
      <c r="C223" s="425">
        <v>36.719279898452122</v>
      </c>
      <c r="D223" s="425"/>
      <c r="E223" s="311">
        <v>59.308703999999999</v>
      </c>
      <c r="F223" s="311">
        <v>287557.84512000001</v>
      </c>
      <c r="G223" s="311">
        <v>4313367.6768000005</v>
      </c>
      <c r="H223" s="311">
        <v>0</v>
      </c>
      <c r="I223" s="354">
        <v>0</v>
      </c>
      <c r="J223" s="426">
        <v>4.0467442735292625E-2</v>
      </c>
      <c r="K223" s="427">
        <v>0</v>
      </c>
      <c r="L223" s="427">
        <v>5.659520346586594E-3</v>
      </c>
      <c r="M223" s="428">
        <v>0</v>
      </c>
      <c r="N223" s="426">
        <v>0.12193184891389704</v>
      </c>
      <c r="O223" s="427">
        <v>0</v>
      </c>
      <c r="P223" s="427">
        <v>8.7123926525191006E-2</v>
      </c>
      <c r="Q223" s="428">
        <v>0</v>
      </c>
      <c r="R223" s="429">
        <v>1.403023574608548</v>
      </c>
      <c r="S223" s="429">
        <v>7.4360249454253022</v>
      </c>
      <c r="T223" s="429">
        <v>1.0418549278119695</v>
      </c>
      <c r="U223" s="429">
        <v>2.6208157823630884</v>
      </c>
      <c r="V223" s="396"/>
      <c r="W223" s="39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424" t="s">
        <v>384</v>
      </c>
      <c r="B224" s="425">
        <v>20.998870241524617</v>
      </c>
      <c r="C224" s="425">
        <v>13.540625769987482</v>
      </c>
      <c r="D224" s="425"/>
      <c r="E224" s="311">
        <v>25.19522303670928</v>
      </c>
      <c r="F224" s="311">
        <v>106040.01981417064</v>
      </c>
      <c r="G224" s="311">
        <v>1590600.2972125595</v>
      </c>
      <c r="H224" s="311">
        <v>-279.30183790339584</v>
      </c>
      <c r="I224" s="354">
        <v>-4189.5275685509378</v>
      </c>
      <c r="J224" s="426">
        <v>4.0361256854841751E-2</v>
      </c>
      <c r="K224" s="427">
        <v>1.1689398378316793</v>
      </c>
      <c r="L224" s="427">
        <v>6.9259697635681086E-3</v>
      </c>
      <c r="M224" s="428">
        <v>1.1689398378316793</v>
      </c>
      <c r="N224" s="426">
        <v>9.982421744255407E-2</v>
      </c>
      <c r="O224" s="427">
        <v>1.1689398378316793</v>
      </c>
      <c r="P224" s="427">
        <v>6.6388930351280434E-2</v>
      </c>
      <c r="Q224" s="428">
        <v>1.1689398378316793</v>
      </c>
      <c r="R224" s="429">
        <v>1.3926095697516052</v>
      </c>
      <c r="S224" s="429">
        <v>3.7254184322411108</v>
      </c>
      <c r="T224" s="429">
        <v>1.029962582841484</v>
      </c>
      <c r="U224" s="429">
        <v>1.9184323688952791</v>
      </c>
      <c r="V224" s="396"/>
      <c r="W224" s="39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424" t="s">
        <v>385</v>
      </c>
      <c r="B225" s="425">
        <v>410.14794793080335</v>
      </c>
      <c r="C225" s="425">
        <v>264.47422215491991</v>
      </c>
      <c r="D225" s="425"/>
      <c r="E225" s="311">
        <v>486.86820000000006</v>
      </c>
      <c r="F225" s="311">
        <v>2071163.64</v>
      </c>
      <c r="G225" s="311">
        <v>31067454.599999998</v>
      </c>
      <c r="H225" s="311">
        <v>-5368.7088000000003</v>
      </c>
      <c r="I225" s="354">
        <v>-80530.632000000012</v>
      </c>
      <c r="J225" s="426">
        <v>0.2463376514366748</v>
      </c>
      <c r="K225" s="427">
        <v>3.0007750870037779</v>
      </c>
      <c r="L225" s="427">
        <v>0.16073197235159919</v>
      </c>
      <c r="M225" s="428">
        <v>3.0007750870037779</v>
      </c>
      <c r="N225" s="426">
        <v>0.30156660906710608</v>
      </c>
      <c r="O225" s="427">
        <v>3.0007750870037779</v>
      </c>
      <c r="P225" s="427">
        <v>0.21596092998203048</v>
      </c>
      <c r="Q225" s="428">
        <v>3.0007750870037779</v>
      </c>
      <c r="R225" s="429">
        <v>3.3824076046518003</v>
      </c>
      <c r="S225" s="429">
        <v>7.5426674861453762</v>
      </c>
      <c r="T225" s="429">
        <v>1.823467836782809</v>
      </c>
      <c r="U225" s="429">
        <v>2.5951289272300198</v>
      </c>
      <c r="V225" s="396"/>
      <c r="W225" s="39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424" t="s">
        <v>386</v>
      </c>
      <c r="B226" s="425">
        <v>187.48557780531485</v>
      </c>
      <c r="C226" s="425">
        <v>120.89564901027357</v>
      </c>
      <c r="D226" s="425"/>
      <c r="E226" s="311">
        <v>222.76800000000003</v>
      </c>
      <c r="F226" s="311">
        <v>946764</v>
      </c>
      <c r="G226" s="311">
        <v>14201460</v>
      </c>
      <c r="H226" s="311">
        <v>-2450.4479999999999</v>
      </c>
      <c r="I226" s="354">
        <v>-36756.720000000001</v>
      </c>
      <c r="J226" s="426">
        <v>0.12251618635213805</v>
      </c>
      <c r="K226" s="427">
        <v>1.6171827225638757</v>
      </c>
      <c r="L226" s="427">
        <v>7.6428402312670618E-2</v>
      </c>
      <c r="M226" s="428">
        <v>1.6171827225638757</v>
      </c>
      <c r="N226" s="426">
        <v>0.16167008622323986</v>
      </c>
      <c r="O226" s="427">
        <v>1.6171827225638757</v>
      </c>
      <c r="P226" s="427">
        <v>0.11558230218377244</v>
      </c>
      <c r="Q226" s="428">
        <v>1.6171827225638757</v>
      </c>
      <c r="R226" s="429">
        <v>2.8485460266773681</v>
      </c>
      <c r="S226" s="429">
        <v>7.3350060186942239</v>
      </c>
      <c r="T226" s="429">
        <v>1.6561607353658734</v>
      </c>
      <c r="U226" s="429">
        <v>2.5701498153914053</v>
      </c>
      <c r="V226" s="396"/>
      <c r="W226" s="39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424" t="s">
        <v>387</v>
      </c>
      <c r="B227" s="425">
        <v>18.452043565455071</v>
      </c>
      <c r="C227" s="425">
        <v>11.89836470903361</v>
      </c>
      <c r="D227" s="425"/>
      <c r="E227" s="311">
        <v>22.139445968639997</v>
      </c>
      <c r="F227" s="311">
        <v>93179.063577599998</v>
      </c>
      <c r="G227" s="311">
        <v>1397685.9536639999</v>
      </c>
      <c r="H227" s="311">
        <v>-245.42699781599998</v>
      </c>
      <c r="I227" s="354">
        <v>-3681.4049672399997</v>
      </c>
      <c r="J227" s="426">
        <v>5.2033866888888114E-2</v>
      </c>
      <c r="K227" s="427">
        <v>1.2208525205029823</v>
      </c>
      <c r="L227" s="427">
        <v>1.7227243209919085E-2</v>
      </c>
      <c r="M227" s="428">
        <v>1.2208525205029823</v>
      </c>
      <c r="N227" s="426">
        <v>0.12049612990689948</v>
      </c>
      <c r="O227" s="427">
        <v>1.2208525205029823</v>
      </c>
      <c r="P227" s="427">
        <v>8.5689506227930451E-2</v>
      </c>
      <c r="Q227" s="428">
        <v>1.2208525205029823</v>
      </c>
      <c r="R227" s="429">
        <v>1.5495200638102335</v>
      </c>
      <c r="S227" s="429">
        <v>6.7559074782126194</v>
      </c>
      <c r="T227" s="429">
        <v>1.1133216443197098</v>
      </c>
      <c r="U227" s="429">
        <v>2.4945711230431549</v>
      </c>
      <c r="V227" s="396"/>
      <c r="W227" s="39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424" t="s">
        <v>388</v>
      </c>
      <c r="B228" s="425">
        <v>21.357746986189827</v>
      </c>
      <c r="C228" s="425">
        <v>13.77203896703908</v>
      </c>
      <c r="D228" s="425"/>
      <c r="E228" s="311">
        <v>25.625816660105627</v>
      </c>
      <c r="F228" s="311">
        <v>107852.27431536233</v>
      </c>
      <c r="G228" s="311">
        <v>1617784.114730435</v>
      </c>
      <c r="H228" s="311">
        <v>-284.07518681278469</v>
      </c>
      <c r="I228" s="354">
        <v>-4261.1278021917706</v>
      </c>
      <c r="J228" s="426">
        <v>3.7814194550655676E-2</v>
      </c>
      <c r="K228" s="427">
        <v>1.1622008488249065</v>
      </c>
      <c r="L228" s="427">
        <v>4.5569345631221794E-3</v>
      </c>
      <c r="M228" s="428">
        <v>1.1622008488249065</v>
      </c>
      <c r="N228" s="426">
        <v>0.10276053568848328</v>
      </c>
      <c r="O228" s="427">
        <v>1.1622008488249065</v>
      </c>
      <c r="P228" s="427">
        <v>6.9503275700949788E-2</v>
      </c>
      <c r="Q228" s="428">
        <v>1.1622008488249065</v>
      </c>
      <c r="R228" s="429">
        <v>1.3590675482999848</v>
      </c>
      <c r="S228" s="429">
        <v>4.1312054831542113</v>
      </c>
      <c r="T228" s="429">
        <v>1.011502095604933</v>
      </c>
      <c r="U228" s="429">
        <v>2.0206502587289283</v>
      </c>
      <c r="V228" s="396"/>
      <c r="W228" s="39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424" t="s">
        <v>389</v>
      </c>
      <c r="B229" s="425">
        <v>0.75684012818592084</v>
      </c>
      <c r="C229" s="425">
        <v>0.48803049047894143</v>
      </c>
      <c r="D229" s="425"/>
      <c r="E229" s="311">
        <v>0.68521885714285713</v>
      </c>
      <c r="F229" s="311">
        <v>3821.8885714285716</v>
      </c>
      <c r="G229" s="311">
        <v>57328.328571428574</v>
      </c>
      <c r="H229" s="311">
        <v>0</v>
      </c>
      <c r="I229" s="354">
        <v>0</v>
      </c>
      <c r="J229" s="426">
        <v>6.8773522493202829E-2</v>
      </c>
      <c r="K229" s="427">
        <v>0</v>
      </c>
      <c r="L229" s="427">
        <v>3.4004789855974646E-2</v>
      </c>
      <c r="M229" s="428">
        <v>0</v>
      </c>
      <c r="N229" s="426">
        <v>0.11403264486363386</v>
      </c>
      <c r="O229" s="427">
        <v>0</v>
      </c>
      <c r="P229" s="427">
        <v>7.9263912226405678E-2</v>
      </c>
      <c r="Q229" s="428">
        <v>0</v>
      </c>
      <c r="R229" s="429">
        <v>1.955919015374433</v>
      </c>
      <c r="S229" s="429">
        <v>5.2731576654494692</v>
      </c>
      <c r="T229" s="429">
        <v>1.3186545227686974</v>
      </c>
      <c r="U229" s="429">
        <v>2.2897975883736565</v>
      </c>
      <c r="V229" s="396"/>
      <c r="W229" s="39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424" t="s">
        <v>390</v>
      </c>
      <c r="B230" s="425">
        <v>7.8012751674548761</v>
      </c>
      <c r="C230" s="425">
        <v>5.0304681326290881</v>
      </c>
      <c r="D230" s="425"/>
      <c r="E230" s="311">
        <v>7.0630251428571427</v>
      </c>
      <c r="F230" s="311">
        <v>39394.851428571426</v>
      </c>
      <c r="G230" s="311">
        <v>630317.62285714282</v>
      </c>
      <c r="H230" s="311">
        <v>0</v>
      </c>
      <c r="I230" s="354">
        <v>0</v>
      </c>
      <c r="J230" s="426">
        <v>6.2680363022961899E-2</v>
      </c>
      <c r="K230" s="427">
        <v>0</v>
      </c>
      <c r="L230" s="427">
        <v>2.7490036418114788E-2</v>
      </c>
      <c r="M230" s="428">
        <v>0</v>
      </c>
      <c r="N230" s="426">
        <v>9.0910289105813016E-2</v>
      </c>
      <c r="O230" s="427">
        <v>0</v>
      </c>
      <c r="P230" s="427">
        <v>5.5719962500965906E-2</v>
      </c>
      <c r="Q230" s="428">
        <v>0</v>
      </c>
      <c r="R230" s="429">
        <v>1.7860159596072227</v>
      </c>
      <c r="S230" s="429">
        <v>2.7647527054719809</v>
      </c>
      <c r="T230" s="429">
        <v>1.2391795733517728</v>
      </c>
      <c r="U230" s="429">
        <v>1.6426399548869446</v>
      </c>
      <c r="V230" s="396"/>
      <c r="W230" s="39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424" t="s">
        <v>391</v>
      </c>
      <c r="B231" s="425">
        <v>0.17465541419675093</v>
      </c>
      <c r="C231" s="425">
        <v>0.11262242087975571</v>
      </c>
      <c r="D231" s="425"/>
      <c r="E231" s="311">
        <v>0.15812742857142859</v>
      </c>
      <c r="F231" s="311">
        <v>881.97428571428577</v>
      </c>
      <c r="G231" s="311">
        <v>13229.614285714286</v>
      </c>
      <c r="H231" s="311">
        <v>0</v>
      </c>
      <c r="I231" s="354">
        <v>0</v>
      </c>
      <c r="J231" s="426">
        <v>7.5892942284414414E-2</v>
      </c>
      <c r="K231" s="427">
        <v>0</v>
      </c>
      <c r="L231" s="427">
        <v>4.1299245125637339E-2</v>
      </c>
      <c r="M231" s="428">
        <v>0</v>
      </c>
      <c r="N231" s="426">
        <v>0.13289381810000445</v>
      </c>
      <c r="O231" s="427">
        <v>0</v>
      </c>
      <c r="P231" s="427">
        <v>9.8300120941227365E-2</v>
      </c>
      <c r="Q231" s="428">
        <v>0</v>
      </c>
      <c r="R231" s="429">
        <v>2.1836616767087604</v>
      </c>
      <c r="S231" s="429">
        <v>19.674791707145928</v>
      </c>
      <c r="T231" s="429">
        <v>1.4183863415944673</v>
      </c>
      <c r="U231" s="429">
        <v>3.35675688864512</v>
      </c>
      <c r="V231" s="396"/>
      <c r="W231" s="39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424" t="s">
        <v>392</v>
      </c>
      <c r="B232" s="425">
        <v>0.29664341847818021</v>
      </c>
      <c r="C232" s="425">
        <v>0.268927198580869</v>
      </c>
      <c r="D232" s="425"/>
      <c r="E232" s="311">
        <v>4.5453599999999996</v>
      </c>
      <c r="F232" s="311">
        <v>26443.8</v>
      </c>
      <c r="G232" s="311">
        <v>423100.8</v>
      </c>
      <c r="H232" s="311">
        <v>0</v>
      </c>
      <c r="I232" s="354">
        <v>0</v>
      </c>
      <c r="J232" s="426">
        <v>5.8965899687065643E-2</v>
      </c>
      <c r="K232" s="427">
        <v>0</v>
      </c>
      <c r="L232" s="427">
        <v>3.38769698166108E-2</v>
      </c>
      <c r="M232" s="428">
        <v>0</v>
      </c>
      <c r="N232" s="426">
        <v>9.5459419595443226E-2</v>
      </c>
      <c r="O232" s="427">
        <v>0</v>
      </c>
      <c r="P232" s="427">
        <v>7.0370489724988383E-2</v>
      </c>
      <c r="Q232" s="428">
        <v>0</v>
      </c>
      <c r="R232" s="429">
        <v>2.3849636828309322</v>
      </c>
      <c r="S232" s="429">
        <v>16.694745779816518</v>
      </c>
      <c r="T232" s="429">
        <v>1.5006594024080653</v>
      </c>
      <c r="U232" s="429">
        <v>3.257549522563842</v>
      </c>
      <c r="V232" s="396"/>
      <c r="W232" s="39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424" t="s">
        <v>394</v>
      </c>
      <c r="B233" s="425">
        <v>13.002738769201081</v>
      </c>
      <c r="C233" s="425">
        <v>8.0644607942553748</v>
      </c>
      <c r="D233" s="425"/>
      <c r="E233" s="311">
        <v>16.687615852799997</v>
      </c>
      <c r="F233" s="311">
        <v>70234.009199999986</v>
      </c>
      <c r="G233" s="311">
        <v>1053510.1379999998</v>
      </c>
      <c r="H233" s="311">
        <v>-36.998138664000003</v>
      </c>
      <c r="I233" s="354">
        <v>-554.97207996000009</v>
      </c>
      <c r="J233" s="426">
        <v>-2.4331168634689E-2</v>
      </c>
      <c r="K233" s="427">
        <v>1.2209142764096672</v>
      </c>
      <c r="L233" s="427">
        <v>-5.7829932384878713E-2</v>
      </c>
      <c r="M233" s="428">
        <v>1.2209142764096672</v>
      </c>
      <c r="N233" s="426">
        <v>9.6102459961600967E-2</v>
      </c>
      <c r="O233" s="427">
        <v>1.2209142764096672</v>
      </c>
      <c r="P233" s="427">
        <v>6.2603696211411264E-2</v>
      </c>
      <c r="Q233" s="428">
        <v>1.2209142764096672</v>
      </c>
      <c r="R233" s="429">
        <v>0.84382232616172603</v>
      </c>
      <c r="S233" s="429">
        <v>3.418155478815919</v>
      </c>
      <c r="T233" s="429">
        <v>0.69767048374507534</v>
      </c>
      <c r="U233" s="429">
        <v>1.8490670773572884</v>
      </c>
      <c r="V233" s="396"/>
      <c r="W233" s="39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424" t="s">
        <v>396</v>
      </c>
      <c r="B234" s="425">
        <v>325.11045253412897</v>
      </c>
      <c r="C234" s="425">
        <v>209.6398006675</v>
      </c>
      <c r="D234" s="425"/>
      <c r="E234" s="311">
        <v>436.27199999999999</v>
      </c>
      <c r="F234" s="311">
        <v>1641741.5999999999</v>
      </c>
      <c r="G234" s="311">
        <v>13133932.799999999</v>
      </c>
      <c r="H234" s="311">
        <v>0</v>
      </c>
      <c r="I234" s="354">
        <v>0</v>
      </c>
      <c r="J234" s="426">
        <v>8.4852124041508575E-2</v>
      </c>
      <c r="K234" s="427">
        <v>0</v>
      </c>
      <c r="L234" s="427">
        <v>5.310439680264134E-2</v>
      </c>
      <c r="M234" s="428">
        <v>0</v>
      </c>
      <c r="N234" s="426">
        <v>0.10552346596774975</v>
      </c>
      <c r="O234" s="427">
        <v>0</v>
      </c>
      <c r="P234" s="427">
        <v>7.3775738728882517E-2</v>
      </c>
      <c r="Q234" s="428">
        <v>0</v>
      </c>
      <c r="R234" s="429">
        <v>2.9443881065631246</v>
      </c>
      <c r="S234" s="429">
        <v>5.5943374024699359</v>
      </c>
      <c r="T234" s="429">
        <v>1.704421677436204</v>
      </c>
      <c r="U234" s="429">
        <v>2.3483422376690375</v>
      </c>
      <c r="V234" s="396"/>
      <c r="W234" s="39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424" t="s">
        <v>397</v>
      </c>
      <c r="B235" s="425">
        <v>589.73638797043452</v>
      </c>
      <c r="C235" s="425">
        <v>368.75343787714132</v>
      </c>
      <c r="D235" s="425"/>
      <c r="E235" s="311">
        <v>724.64411289600002</v>
      </c>
      <c r="F235" s="311">
        <v>3049835.1206399999</v>
      </c>
      <c r="G235" s="311">
        <v>24398680.965119999</v>
      </c>
      <c r="H235" s="311">
        <v>-1606.6095724799998</v>
      </c>
      <c r="I235" s="354">
        <v>-12852.876579839998</v>
      </c>
      <c r="J235" s="426">
        <v>1.4487952957524116E-2</v>
      </c>
      <c r="K235" s="427">
        <v>1.0790680872023961</v>
      </c>
      <c r="L235" s="427">
        <v>-1.6710671933761106E-2</v>
      </c>
      <c r="M235" s="428">
        <v>1.0790680872023961</v>
      </c>
      <c r="N235" s="426">
        <v>8.5149001717231831E-2</v>
      </c>
      <c r="O235" s="427">
        <v>1.0790680872023961</v>
      </c>
      <c r="P235" s="427">
        <v>5.3950376825946611E-2</v>
      </c>
      <c r="Q235" s="428">
        <v>1.0790680872023961</v>
      </c>
      <c r="R235" s="429">
        <v>1.1245245372007524</v>
      </c>
      <c r="S235" s="429">
        <v>3.0569075019265246</v>
      </c>
      <c r="T235" s="429">
        <v>0.87915010470847788</v>
      </c>
      <c r="U235" s="429">
        <v>1.7381466381966029</v>
      </c>
      <c r="V235" s="396"/>
      <c r="W235" s="39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424" t="s">
        <v>398</v>
      </c>
      <c r="B236" s="425">
        <v>250.03181718152305</v>
      </c>
      <c r="C236" s="425">
        <v>156.34119590561505</v>
      </c>
      <c r="D236" s="425"/>
      <c r="E236" s="311">
        <v>307.22893830719994</v>
      </c>
      <c r="F236" s="311">
        <v>1293045.2196480003</v>
      </c>
      <c r="G236" s="311">
        <v>19395678.294720005</v>
      </c>
      <c r="H236" s="311">
        <v>-3405.7887481799999</v>
      </c>
      <c r="I236" s="354">
        <v>-51086.831222699999</v>
      </c>
      <c r="J236" s="426">
        <v>0.12424911589412069</v>
      </c>
      <c r="K236" s="427">
        <v>1.2209088914431963</v>
      </c>
      <c r="L236" s="427">
        <v>9.0037038425982943E-2</v>
      </c>
      <c r="M236" s="428">
        <v>1.2209088914431963</v>
      </c>
      <c r="N236" s="426">
        <v>0.12693870479839972</v>
      </c>
      <c r="O236" s="427">
        <v>1.2209088914431963</v>
      </c>
      <c r="P236" s="427">
        <v>9.2726627330261976E-2</v>
      </c>
      <c r="Q236" s="428">
        <v>1.2209088914431963</v>
      </c>
      <c r="R236" s="429">
        <v>9.5136421247987322</v>
      </c>
      <c r="S236" s="429">
        <v>11.733491953918435</v>
      </c>
      <c r="T236" s="429">
        <v>2.7927727414237662</v>
      </c>
      <c r="U236" s="429">
        <v>2.9569964700859193</v>
      </c>
      <c r="V236" s="396"/>
      <c r="W236" s="39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424" t="s">
        <v>399</v>
      </c>
      <c r="B237" s="425">
        <v>60.053060218606397</v>
      </c>
      <c r="C237" s="425">
        <v>37.550290031898612</v>
      </c>
      <c r="D237" s="425"/>
      <c r="E237" s="311">
        <v>73.790760476159988</v>
      </c>
      <c r="F237" s="311">
        <v>310565.76445440005</v>
      </c>
      <c r="G237" s="311">
        <v>4658486.4668160006</v>
      </c>
      <c r="H237" s="311">
        <v>-818.00804030400002</v>
      </c>
      <c r="I237" s="354">
        <v>-12270.120604560001</v>
      </c>
      <c r="J237" s="426">
        <v>0.11560405039396346</v>
      </c>
      <c r="K237" s="427">
        <v>1.2209093102736683</v>
      </c>
      <c r="L237" s="427">
        <v>8.1391962624519337E-2</v>
      </c>
      <c r="M237" s="428">
        <v>1.2209093102736683</v>
      </c>
      <c r="N237" s="426">
        <v>0.12501761155894003</v>
      </c>
      <c r="O237" s="427">
        <v>1.2209093102736683</v>
      </c>
      <c r="P237" s="427">
        <v>9.0805523789495912E-2</v>
      </c>
      <c r="Q237" s="428">
        <v>1.2209093102736683</v>
      </c>
      <c r="R237" s="429">
        <v>5.9160481387500283</v>
      </c>
      <c r="S237" s="429">
        <v>10.057281835875047</v>
      </c>
      <c r="T237" s="429">
        <v>2.3697433432080528</v>
      </c>
      <c r="U237" s="429">
        <v>2.8378026968076275</v>
      </c>
      <c r="V237" s="396"/>
      <c r="W237" s="39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424" t="s">
        <v>400</v>
      </c>
      <c r="B238" s="425">
        <v>1.1644524507414059E-2</v>
      </c>
      <c r="C238" s="425">
        <v>1.0617259882829319E-2</v>
      </c>
      <c r="D238" s="425"/>
      <c r="E238" s="311">
        <v>4.2295163607000003E-2</v>
      </c>
      <c r="F238" s="311">
        <v>88.991310454800001</v>
      </c>
      <c r="G238" s="311">
        <v>1334.869656822</v>
      </c>
      <c r="H238" s="311">
        <v>0</v>
      </c>
      <c r="I238" s="354">
        <v>0</v>
      </c>
      <c r="J238" s="426">
        <v>7.7355858987658552E-2</v>
      </c>
      <c r="K238" s="427">
        <v>0</v>
      </c>
      <c r="L238" s="427">
        <v>4.7074534481260692E-2</v>
      </c>
      <c r="M238" s="428">
        <v>0</v>
      </c>
      <c r="N238" s="426">
        <v>8.1415763720017797E-2</v>
      </c>
      <c r="O238" s="427">
        <v>0</v>
      </c>
      <c r="P238" s="427">
        <v>5.1134439213619938E-2</v>
      </c>
      <c r="Q238" s="428">
        <v>0</v>
      </c>
      <c r="R238" s="429">
        <v>2.7113811222013848</v>
      </c>
      <c r="S238" s="429">
        <v>2.9789479581434244</v>
      </c>
      <c r="T238" s="429">
        <v>1.6236511196920165</v>
      </c>
      <c r="U238" s="429">
        <v>1.7159454432125001</v>
      </c>
      <c r="V238" s="396"/>
      <c r="W238" s="39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424" t="s">
        <v>401</v>
      </c>
      <c r="B239" s="425">
        <v>0.17938245396775698</v>
      </c>
      <c r="C239" s="425">
        <v>0.16355756999632898</v>
      </c>
      <c r="D239" s="425"/>
      <c r="E239" s="311">
        <v>0.47965298524919997</v>
      </c>
      <c r="F239" s="311">
        <v>1370.9000862185999</v>
      </c>
      <c r="G239" s="311">
        <v>20563.501293278998</v>
      </c>
      <c r="H239" s="311">
        <v>0</v>
      </c>
      <c r="I239" s="354">
        <v>0</v>
      </c>
      <c r="J239" s="426">
        <v>6.7617742947656836E-2</v>
      </c>
      <c r="K239" s="427">
        <v>0</v>
      </c>
      <c r="L239" s="427">
        <v>3.7336418441258977E-2</v>
      </c>
      <c r="M239" s="428">
        <v>0</v>
      </c>
      <c r="N239" s="426">
        <v>6.7617742947656836E-2</v>
      </c>
      <c r="O239" s="427">
        <v>0</v>
      </c>
      <c r="P239" s="427">
        <v>3.7336418441258977E-2</v>
      </c>
      <c r="Q239" s="428">
        <v>0</v>
      </c>
      <c r="R239" s="429">
        <v>2.2307796075913013</v>
      </c>
      <c r="S239" s="429">
        <v>2.2307796075913013</v>
      </c>
      <c r="T239" s="429">
        <v>1.4381166027341641</v>
      </c>
      <c r="U239" s="429">
        <v>1.4381166027341641</v>
      </c>
      <c r="V239" s="396"/>
      <c r="W239" s="39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424" t="s">
        <v>402</v>
      </c>
      <c r="B240" s="425">
        <v>9.6977507141479138E-2</v>
      </c>
      <c r="C240" s="425">
        <v>8.8422279111049343E-2</v>
      </c>
      <c r="D240" s="425"/>
      <c r="E240" s="311">
        <v>0.35224104927239996</v>
      </c>
      <c r="F240" s="311">
        <v>741.13420772699988</v>
      </c>
      <c r="G240" s="311">
        <v>11117.013115904998</v>
      </c>
      <c r="H240" s="311">
        <v>0</v>
      </c>
      <c r="I240" s="354">
        <v>0</v>
      </c>
      <c r="J240" s="426">
        <v>9.0309383715725944E-2</v>
      </c>
      <c r="K240" s="427">
        <v>0</v>
      </c>
      <c r="L240" s="427">
        <v>5.9626106422902697E-2</v>
      </c>
      <c r="M240" s="428">
        <v>0</v>
      </c>
      <c r="N240" s="426">
        <v>9.0309383715725944E-2</v>
      </c>
      <c r="O240" s="427">
        <v>0</v>
      </c>
      <c r="P240" s="427">
        <v>5.9626106422902697E-2</v>
      </c>
      <c r="Q240" s="428">
        <v>0</v>
      </c>
      <c r="R240" s="429">
        <v>3.6660286391714516</v>
      </c>
      <c r="S240" s="429">
        <v>3.6660286391714516</v>
      </c>
      <c r="T240" s="429">
        <v>1.9236138006422256</v>
      </c>
      <c r="U240" s="429">
        <v>1.9236138006422256</v>
      </c>
      <c r="V240" s="396"/>
      <c r="W240" s="39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424" t="s">
        <v>403</v>
      </c>
      <c r="B241" s="425">
        <v>0.2341910255953347</v>
      </c>
      <c r="C241" s="425">
        <v>0.21353100157837013</v>
      </c>
      <c r="D241" s="425"/>
      <c r="E241" s="311">
        <v>0.6262063098192</v>
      </c>
      <c r="F241" s="311">
        <v>1789.7653314408001</v>
      </c>
      <c r="G241" s="311">
        <v>26846.479971612</v>
      </c>
      <c r="H241" s="311">
        <v>0</v>
      </c>
      <c r="I241" s="354">
        <v>0</v>
      </c>
      <c r="J241" s="426">
        <v>8.5007915498199763E-2</v>
      </c>
      <c r="K241" s="427">
        <v>0</v>
      </c>
      <c r="L241" s="427">
        <v>5.411633634684597E-2</v>
      </c>
      <c r="M241" s="428">
        <v>0</v>
      </c>
      <c r="N241" s="426">
        <v>0.10398586553014859</v>
      </c>
      <c r="O241" s="427">
        <v>0</v>
      </c>
      <c r="P241" s="427">
        <v>7.3094286378794796E-2</v>
      </c>
      <c r="Q241" s="428">
        <v>0</v>
      </c>
      <c r="R241" s="429">
        <v>3.1242077037057796</v>
      </c>
      <c r="S241" s="429">
        <v>5.9421305809710603</v>
      </c>
      <c r="T241" s="429">
        <v>1.7631668980962318</v>
      </c>
      <c r="U241" s="429">
        <v>2.4074924818159449</v>
      </c>
      <c r="V241" s="396"/>
      <c r="W241" s="39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424" t="s">
        <v>404</v>
      </c>
      <c r="B242" s="425">
        <v>1.1644524507414059E-2</v>
      </c>
      <c r="C242" s="425">
        <v>1.0617259882829319E-2</v>
      </c>
      <c r="D242" s="425"/>
      <c r="E242" s="311">
        <v>4.2295163607000003E-2</v>
      </c>
      <c r="F242" s="311">
        <v>88.991310454800001</v>
      </c>
      <c r="G242" s="311">
        <v>1334.869656822</v>
      </c>
      <c r="H242" s="311">
        <v>0</v>
      </c>
      <c r="I242" s="354">
        <v>0</v>
      </c>
      <c r="J242" s="426">
        <v>7.5004948577768737E-2</v>
      </c>
      <c r="K242" s="427">
        <v>0</v>
      </c>
      <c r="L242" s="427">
        <v>4.4723624071370878E-2</v>
      </c>
      <c r="M242" s="428">
        <v>0</v>
      </c>
      <c r="N242" s="426">
        <v>7.5538487695293227E-2</v>
      </c>
      <c r="O242" s="427">
        <v>0</v>
      </c>
      <c r="P242" s="427">
        <v>4.5257163188895368E-2</v>
      </c>
      <c r="Q242" s="428">
        <v>0</v>
      </c>
      <c r="R242" s="429">
        <v>2.5773331751702515</v>
      </c>
      <c r="S242" s="429">
        <v>2.6065794633754962</v>
      </c>
      <c r="T242" s="429">
        <v>1.5746095204081489</v>
      </c>
      <c r="U242" s="429">
        <v>1.5854778367429856</v>
      </c>
      <c r="V242" s="396"/>
      <c r="W242" s="39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424" t="s">
        <v>405</v>
      </c>
      <c r="B243" s="425">
        <v>0.23904739842575265</v>
      </c>
      <c r="C243" s="425">
        <v>0.21795895159003695</v>
      </c>
      <c r="D243" s="425"/>
      <c r="E243" s="311">
        <v>0.86826635298054289</v>
      </c>
      <c r="F243" s="311">
        <v>1826.8793399999997</v>
      </c>
      <c r="G243" s="311">
        <v>27403.190099999996</v>
      </c>
      <c r="H243" s="311">
        <v>0</v>
      </c>
      <c r="I243" s="354">
        <v>0</v>
      </c>
      <c r="J243" s="426">
        <v>8.5187207498224546E-2</v>
      </c>
      <c r="K243" s="427">
        <v>0</v>
      </c>
      <c r="L243" s="427">
        <v>5.4352938268540617E-2</v>
      </c>
      <c r="M243" s="428">
        <v>0</v>
      </c>
      <c r="N243" s="426">
        <v>8.7003667079694341E-2</v>
      </c>
      <c r="O243" s="427">
        <v>0</v>
      </c>
      <c r="P243" s="427">
        <v>5.6169397850010412E-2</v>
      </c>
      <c r="Q243" s="428">
        <v>0</v>
      </c>
      <c r="R243" s="429">
        <v>3.150789922837526</v>
      </c>
      <c r="S243" s="429">
        <v>3.3022357912686351</v>
      </c>
      <c r="T243" s="429">
        <v>1.7716020222297171</v>
      </c>
      <c r="U243" s="429">
        <v>1.8184950408573337</v>
      </c>
      <c r="V243" s="396"/>
      <c r="W243" s="39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424" t="s">
        <v>406</v>
      </c>
      <c r="B244" s="425">
        <v>0.28781792154305813</v>
      </c>
      <c r="C244" s="425">
        <v>0.26242700335361724</v>
      </c>
      <c r="D244" s="425"/>
      <c r="E244" s="311">
        <v>0.76959993702063245</v>
      </c>
      <c r="F244" s="311">
        <v>2199.5998199999999</v>
      </c>
      <c r="G244" s="311">
        <v>32993.997299999995</v>
      </c>
      <c r="H244" s="311">
        <v>0</v>
      </c>
      <c r="I244" s="354">
        <v>0</v>
      </c>
      <c r="J244" s="426">
        <v>4.2195887423454224E-2</v>
      </c>
      <c r="K244" s="427">
        <v>0</v>
      </c>
      <c r="L244" s="427">
        <v>1.1512610130630978E-2</v>
      </c>
      <c r="M244" s="428">
        <v>0</v>
      </c>
      <c r="N244" s="426">
        <v>4.7141955078782743E-2</v>
      </c>
      <c r="O244" s="427">
        <v>0</v>
      </c>
      <c r="P244" s="427">
        <v>1.6458677785959497E-2</v>
      </c>
      <c r="Q244" s="428">
        <v>0</v>
      </c>
      <c r="R244" s="429">
        <v>1.5146616948404559</v>
      </c>
      <c r="S244" s="429">
        <v>1.6119029756492129</v>
      </c>
      <c r="T244" s="429">
        <v>1.1021790934085292</v>
      </c>
      <c r="U244" s="429">
        <v>1.1527844402605996</v>
      </c>
      <c r="V244" s="396"/>
      <c r="W244" s="39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424" t="s">
        <v>407</v>
      </c>
      <c r="B245" s="425">
        <v>0</v>
      </c>
      <c r="C245" s="425">
        <v>0</v>
      </c>
      <c r="D245" s="425"/>
      <c r="E245" s="311">
        <v>0</v>
      </c>
      <c r="F245" s="311">
        <v>0</v>
      </c>
      <c r="G245" s="311">
        <v>0</v>
      </c>
      <c r="H245" s="311">
        <v>4616.04</v>
      </c>
      <c r="I245" s="354">
        <v>92320.8</v>
      </c>
      <c r="J245" s="426">
        <v>0</v>
      </c>
      <c r="K245" s="427">
        <v>1.1235629807369618</v>
      </c>
      <c r="L245" s="427">
        <v>0</v>
      </c>
      <c r="M245" s="428">
        <v>0.82842827562269461</v>
      </c>
      <c r="N245" s="426">
        <v>0</v>
      </c>
      <c r="O245" s="427">
        <v>1.1628825022385529</v>
      </c>
      <c r="P245" s="427">
        <v>0</v>
      </c>
      <c r="Q245" s="428">
        <v>0.86774779712428574</v>
      </c>
      <c r="R245" s="429">
        <v>16.841150692330455</v>
      </c>
      <c r="S245" s="429">
        <v>37.791542153589546</v>
      </c>
      <c r="T245" s="429">
        <v>3.2630845966377446</v>
      </c>
      <c r="U245" s="429">
        <v>3.6557580522370157</v>
      </c>
      <c r="V245" s="396"/>
      <c r="W245" s="39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424" t="s">
        <v>408</v>
      </c>
      <c r="B246" s="425">
        <v>0</v>
      </c>
      <c r="C246" s="425">
        <v>0</v>
      </c>
      <c r="D246" s="425"/>
      <c r="E246" s="311">
        <v>0</v>
      </c>
      <c r="F246" s="311">
        <v>0</v>
      </c>
      <c r="G246" s="311">
        <v>0</v>
      </c>
      <c r="H246" s="311">
        <v>157.56</v>
      </c>
      <c r="I246" s="354">
        <v>1733.16</v>
      </c>
      <c r="J246" s="426">
        <v>0</v>
      </c>
      <c r="K246" s="427">
        <v>0.68467437608828274</v>
      </c>
      <c r="L246" s="427">
        <v>0</v>
      </c>
      <c r="M246" s="428">
        <v>0.43134742027879247</v>
      </c>
      <c r="N246" s="426">
        <v>0</v>
      </c>
      <c r="O246" s="427">
        <v>0.86316539876743537</v>
      </c>
      <c r="P246" s="427">
        <v>0</v>
      </c>
      <c r="Q246" s="428">
        <v>0.60983844295794509</v>
      </c>
      <c r="R246" s="429">
        <v>3.0101523011224907</v>
      </c>
      <c r="S246" s="429">
        <v>6.3243299846583536</v>
      </c>
      <c r="T246" s="429">
        <v>1.7262533782808036</v>
      </c>
      <c r="U246" s="429">
        <v>2.467919222812855</v>
      </c>
      <c r="V246" s="396"/>
      <c r="W246" s="39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424" t="s">
        <v>409</v>
      </c>
      <c r="B247" s="425">
        <v>0</v>
      </c>
      <c r="C247" s="425">
        <v>0</v>
      </c>
      <c r="D247" s="425"/>
      <c r="E247" s="311">
        <v>0</v>
      </c>
      <c r="F247" s="311">
        <v>0</v>
      </c>
      <c r="G247" s="311">
        <v>0</v>
      </c>
      <c r="H247" s="311">
        <v>391.5</v>
      </c>
      <c r="I247" s="354">
        <v>4306.5</v>
      </c>
      <c r="J247" s="426">
        <v>0</v>
      </c>
      <c r="K247" s="427">
        <v>0.56529713884763566</v>
      </c>
      <c r="L247" s="427">
        <v>0</v>
      </c>
      <c r="M247" s="428">
        <v>0.31192536445445251</v>
      </c>
      <c r="N247" s="426">
        <v>0</v>
      </c>
      <c r="O247" s="427">
        <v>0.88011753513938162</v>
      </c>
      <c r="P247" s="427">
        <v>0</v>
      </c>
      <c r="Q247" s="428">
        <v>0.62674576074619848</v>
      </c>
      <c r="R247" s="429">
        <v>2.228461266983528</v>
      </c>
      <c r="S247" s="429">
        <v>7.0553083712698497</v>
      </c>
      <c r="T247" s="429">
        <v>1.4371527459340301</v>
      </c>
      <c r="U247" s="429">
        <v>2.5719014904732771</v>
      </c>
      <c r="V247" s="396"/>
      <c r="W247" s="39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424" t="s">
        <v>410</v>
      </c>
      <c r="B248" s="425">
        <v>74.241050971452566</v>
      </c>
      <c r="C248" s="425">
        <v>62.087181921045016</v>
      </c>
      <c r="D248" s="425"/>
      <c r="E248" s="311">
        <v>76.293554624999999</v>
      </c>
      <c r="F248" s="311">
        <v>560316.73499999999</v>
      </c>
      <c r="G248" s="311">
        <v>8404751.0250000004</v>
      </c>
      <c r="H248" s="311">
        <v>-555.08701904999998</v>
      </c>
      <c r="I248" s="354">
        <v>-8326.3052857500006</v>
      </c>
      <c r="J248" s="426">
        <v>9.1696090943520672E-2</v>
      </c>
      <c r="K248" s="427">
        <v>1.1044657608143154</v>
      </c>
      <c r="L248" s="427">
        <v>6.126003813888236E-2</v>
      </c>
      <c r="M248" s="428">
        <v>1.1044657608143154</v>
      </c>
      <c r="N248" s="426">
        <v>0.1057041106379812</v>
      </c>
      <c r="O248" s="427">
        <v>1.1044657608143154</v>
      </c>
      <c r="P248" s="427">
        <v>7.5268057833342894E-2</v>
      </c>
      <c r="Q248" s="428">
        <v>1.1044657608143154</v>
      </c>
      <c r="R248" s="429">
        <v>3.8774547178657022</v>
      </c>
      <c r="S248" s="429">
        <v>6.9849577131837872</v>
      </c>
      <c r="T248" s="429">
        <v>1.9716259336951649</v>
      </c>
      <c r="U248" s="429">
        <v>2.5480352538678672</v>
      </c>
      <c r="V248" s="396"/>
      <c r="W248" s="39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424" t="s">
        <v>411</v>
      </c>
      <c r="B249" s="425">
        <v>154.00508106190293</v>
      </c>
      <c r="C249" s="425">
        <v>128.79318597378648</v>
      </c>
      <c r="D249" s="425"/>
      <c r="E249" s="311">
        <v>158.26277929499997</v>
      </c>
      <c r="F249" s="311">
        <v>1162316.8458</v>
      </c>
      <c r="G249" s="311">
        <v>17434752.686999999</v>
      </c>
      <c r="H249" s="311">
        <v>-1151.468362134</v>
      </c>
      <c r="I249" s="354">
        <v>-17272.025432009999</v>
      </c>
      <c r="J249" s="426">
        <v>8.2931232494001791E-2</v>
      </c>
      <c r="K249" s="427">
        <v>1.1044607548380416</v>
      </c>
      <c r="L249" s="427">
        <v>5.2495298903291396E-2</v>
      </c>
      <c r="M249" s="428">
        <v>1.1044607548380416</v>
      </c>
      <c r="N249" s="426">
        <v>9.8212708524322359E-2</v>
      </c>
      <c r="O249" s="427">
        <v>1.1044607548380416</v>
      </c>
      <c r="P249" s="427">
        <v>6.7776774933611963E-2</v>
      </c>
      <c r="Q249" s="428">
        <v>1.1044607548380416</v>
      </c>
      <c r="R249" s="429">
        <v>3.0331583590610429</v>
      </c>
      <c r="S249" s="429">
        <v>4.889451274806401</v>
      </c>
      <c r="T249" s="429">
        <v>1.7271640272690691</v>
      </c>
      <c r="U249" s="429">
        <v>2.2035343653146855</v>
      </c>
      <c r="V249" s="396"/>
      <c r="W249" s="39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424" t="s">
        <v>412</v>
      </c>
      <c r="B250" s="425">
        <v>6.1436841636441787E-2</v>
      </c>
      <c r="C250" s="425">
        <v>5.1379126688318788E-2</v>
      </c>
      <c r="D250" s="425"/>
      <c r="E250" s="311">
        <v>0</v>
      </c>
      <c r="F250" s="311">
        <v>463.67999999999995</v>
      </c>
      <c r="G250" s="311">
        <v>5100.4799999999996</v>
      </c>
      <c r="H250" s="311">
        <v>0</v>
      </c>
      <c r="I250" s="354">
        <v>0</v>
      </c>
      <c r="J250" s="426">
        <v>9.3989923937291275E-2</v>
      </c>
      <c r="K250" s="427">
        <v>0</v>
      </c>
      <c r="L250" s="427">
        <v>6.5106803310997011E-2</v>
      </c>
      <c r="M250" s="428">
        <v>0</v>
      </c>
      <c r="N250" s="426">
        <v>9.3989923937291275E-2</v>
      </c>
      <c r="O250" s="427">
        <v>0</v>
      </c>
      <c r="P250" s="427">
        <v>6.5106803310997011E-2</v>
      </c>
      <c r="Q250" s="428">
        <v>0</v>
      </c>
      <c r="R250" s="429">
        <v>5.1029546267948716</v>
      </c>
      <c r="S250" s="429">
        <v>5.1029546267948716</v>
      </c>
      <c r="T250" s="429">
        <v>2.2571068998432593</v>
      </c>
      <c r="U250" s="429">
        <v>2.2571068998432593</v>
      </c>
      <c r="V250" s="396"/>
      <c r="W250" s="39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424" t="s">
        <v>413</v>
      </c>
      <c r="B251" s="425">
        <v>7.0623966698486349</v>
      </c>
      <c r="C251" s="425">
        <v>5.9062244014848631</v>
      </c>
      <c r="D251" s="425"/>
      <c r="E251" s="311">
        <v>7.1050321439999999</v>
      </c>
      <c r="F251" s="311">
        <v>53301.764879999995</v>
      </c>
      <c r="G251" s="311">
        <v>852828.23807999992</v>
      </c>
      <c r="H251" s="311">
        <v>-0.7828667721</v>
      </c>
      <c r="I251" s="354">
        <v>-12.5258683536</v>
      </c>
      <c r="J251" s="426">
        <v>9.1945684382896853E-2</v>
      </c>
      <c r="K251" s="427">
        <v>1.2411495890482329</v>
      </c>
      <c r="L251" s="427">
        <v>6.1147214990261906E-2</v>
      </c>
      <c r="M251" s="428">
        <v>1.2411495890482329</v>
      </c>
      <c r="N251" s="426">
        <v>0.1037659172387398</v>
      </c>
      <c r="O251" s="427">
        <v>1.2411495890482329</v>
      </c>
      <c r="P251" s="427">
        <v>7.2967447846104858E-2</v>
      </c>
      <c r="Q251" s="428">
        <v>1.2411495890482329</v>
      </c>
      <c r="R251" s="429">
        <v>3.8108901816858904</v>
      </c>
      <c r="S251" s="429">
        <v>5.967854024520105</v>
      </c>
      <c r="T251" s="429">
        <v>1.9626232040043008</v>
      </c>
      <c r="U251" s="429">
        <v>2.4114940047999558</v>
      </c>
      <c r="V251" s="396"/>
      <c r="W251" s="39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424" t="s">
        <v>414</v>
      </c>
      <c r="B252" s="425">
        <v>0.27070431076495077</v>
      </c>
      <c r="C252" s="425">
        <v>0.24541165386798566</v>
      </c>
      <c r="D252" s="425"/>
      <c r="E252" s="311">
        <v>1.0307666666666668</v>
      </c>
      <c r="F252" s="311">
        <v>24131.5</v>
      </c>
      <c r="G252" s="311">
        <v>361972.5</v>
      </c>
      <c r="H252" s="311">
        <v>0</v>
      </c>
      <c r="I252" s="354">
        <v>0</v>
      </c>
      <c r="J252" s="426">
        <v>-0.43920156132474775</v>
      </c>
      <c r="K252" s="427">
        <v>0</v>
      </c>
      <c r="L252" s="427">
        <v>-0.46395515594427511</v>
      </c>
      <c r="M252" s="428">
        <v>0</v>
      </c>
      <c r="N252" s="426">
        <v>4.1231159548873866E-2</v>
      </c>
      <c r="O252" s="427">
        <v>0</v>
      </c>
      <c r="P252" s="427">
        <v>1.6477564929346506E-2</v>
      </c>
      <c r="Q252" s="428">
        <v>0</v>
      </c>
      <c r="R252" s="429">
        <v>0.18573799250672171</v>
      </c>
      <c r="S252" s="429">
        <v>1.6993865451911867</v>
      </c>
      <c r="T252" s="429">
        <v>0.17758809011732851</v>
      </c>
      <c r="U252" s="429">
        <v>1.1968483104905554</v>
      </c>
      <c r="V252" s="396"/>
      <c r="W252" s="39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424" t="s">
        <v>415</v>
      </c>
      <c r="B253" s="425">
        <v>1.9367134190944235</v>
      </c>
      <c r="C253" s="425">
        <v>1.7557608961054703</v>
      </c>
      <c r="D253" s="425"/>
      <c r="E253" s="311">
        <v>9.7740933333333349</v>
      </c>
      <c r="F253" s="311">
        <v>172645.19999999998</v>
      </c>
      <c r="G253" s="311">
        <v>2762323.1999999997</v>
      </c>
      <c r="H253" s="311">
        <v>0</v>
      </c>
      <c r="I253" s="354">
        <v>0</v>
      </c>
      <c r="J253" s="426">
        <v>-0.48704417255092969</v>
      </c>
      <c r="K253" s="427">
        <v>0</v>
      </c>
      <c r="L253" s="427">
        <v>-0.5121335790769308</v>
      </c>
      <c r="M253" s="428">
        <v>0</v>
      </c>
      <c r="N253" s="426">
        <v>4.2623547748890225E-2</v>
      </c>
      <c r="O253" s="427">
        <v>0</v>
      </c>
      <c r="P253" s="427">
        <v>1.7534141222889085E-2</v>
      </c>
      <c r="Q253" s="428">
        <v>0</v>
      </c>
      <c r="R253" s="429">
        <v>0.17252074617600621</v>
      </c>
      <c r="S253" s="429">
        <v>1.7234132459998313</v>
      </c>
      <c r="T253" s="429">
        <v>0.16546745615973243</v>
      </c>
      <c r="U253" s="429">
        <v>1.2087162689376769</v>
      </c>
      <c r="V253" s="396"/>
      <c r="W253" s="39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424" t="s">
        <v>416</v>
      </c>
      <c r="B254" s="425">
        <v>1.3724584598190896</v>
      </c>
      <c r="C254" s="425">
        <v>1.2442258475217465</v>
      </c>
      <c r="D254" s="425"/>
      <c r="E254" s="311">
        <v>8.3916533333333341</v>
      </c>
      <c r="F254" s="311">
        <v>122345.59999999999</v>
      </c>
      <c r="G254" s="311">
        <v>1957529.5999999999</v>
      </c>
      <c r="H254" s="311">
        <v>0</v>
      </c>
      <c r="I254" s="354">
        <v>0</v>
      </c>
      <c r="J254" s="426">
        <v>-0.76300208069138864</v>
      </c>
      <c r="K254" s="427">
        <v>0</v>
      </c>
      <c r="L254" s="427">
        <v>-0.78809127764460862</v>
      </c>
      <c r="M254" s="428">
        <v>0</v>
      </c>
      <c r="N254" s="426">
        <v>3.0158841907006188E-2</v>
      </c>
      <c r="O254" s="427">
        <v>0</v>
      </c>
      <c r="P254" s="427">
        <v>5.0696449537861836E-3</v>
      </c>
      <c r="Q254" s="428">
        <v>0</v>
      </c>
      <c r="R254" s="429">
        <v>0.11745227061721203</v>
      </c>
      <c r="S254" s="429">
        <v>1.4224879398991777</v>
      </c>
      <c r="T254" s="429">
        <v>0.11413991627179355</v>
      </c>
      <c r="U254" s="429">
        <v>1.0525498246170539</v>
      </c>
      <c r="V254" s="396"/>
      <c r="W254" s="39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424" t="s">
        <v>417</v>
      </c>
      <c r="B255" s="425">
        <v>3.0059716086174966</v>
      </c>
      <c r="C255" s="425">
        <v>2.7251153181360506</v>
      </c>
      <c r="D255" s="425"/>
      <c r="E255" s="311">
        <v>15.291726666666667</v>
      </c>
      <c r="F255" s="311">
        <v>267962.5</v>
      </c>
      <c r="G255" s="311">
        <v>4287400</v>
      </c>
      <c r="H255" s="311">
        <v>0</v>
      </c>
      <c r="I255" s="354">
        <v>0</v>
      </c>
      <c r="J255" s="426">
        <v>-0.41283350573797861</v>
      </c>
      <c r="K255" s="427">
        <v>0</v>
      </c>
      <c r="L255" s="427">
        <v>-0.43792292636887253</v>
      </c>
      <c r="M255" s="428">
        <v>0</v>
      </c>
      <c r="N255" s="426">
        <v>5.4030527351222955E-2</v>
      </c>
      <c r="O255" s="427">
        <v>0</v>
      </c>
      <c r="P255" s="427">
        <v>2.8941106720329055E-2</v>
      </c>
      <c r="Q255" s="428">
        <v>0</v>
      </c>
      <c r="R255" s="429">
        <v>0.19741090018046492</v>
      </c>
      <c r="S255" s="429">
        <v>2.1371704053537131</v>
      </c>
      <c r="T255" s="429">
        <v>0.18822974745539839</v>
      </c>
      <c r="U255" s="429">
        <v>1.3986238190037132</v>
      </c>
      <c r="V255" s="396"/>
      <c r="W255" s="39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424" t="s">
        <v>418</v>
      </c>
      <c r="B256" s="425">
        <v>7.1317188931417488E-2</v>
      </c>
      <c r="C256" s="425">
        <v>6.4653825553859012E-2</v>
      </c>
      <c r="D256" s="425"/>
      <c r="E256" s="311">
        <v>1.5105383999999997</v>
      </c>
      <c r="F256" s="311">
        <v>6357.4560000000001</v>
      </c>
      <c r="G256" s="311">
        <v>101719.296</v>
      </c>
      <c r="H256" s="311">
        <v>-16.745085</v>
      </c>
      <c r="I256" s="354">
        <v>-267.92135999999999</v>
      </c>
      <c r="J256" s="426">
        <v>-0.27881591925909782</v>
      </c>
      <c r="K256" s="427">
        <v>1.2409208136717946</v>
      </c>
      <c r="L256" s="427">
        <v>-0.30390051915981403</v>
      </c>
      <c r="M256" s="428">
        <v>1.2409208136717946</v>
      </c>
      <c r="N256" s="426">
        <v>5.427693498848022E-2</v>
      </c>
      <c r="O256" s="427">
        <v>1.2409208136717946</v>
      </c>
      <c r="P256" s="427">
        <v>2.919233508776399E-2</v>
      </c>
      <c r="Q256" s="428">
        <v>1.2409208136717946</v>
      </c>
      <c r="R256" s="429">
        <v>0.25833631514761729</v>
      </c>
      <c r="S256" s="429">
        <v>2.0796073369383183</v>
      </c>
      <c r="T256" s="429">
        <v>0.24235242560040401</v>
      </c>
      <c r="U256" s="429">
        <v>1.3584016096110236</v>
      </c>
      <c r="V256" s="396"/>
      <c r="W256" s="39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424" t="s">
        <v>419</v>
      </c>
      <c r="B257" s="425">
        <v>39.956410505715553</v>
      </c>
      <c r="C257" s="425">
        <v>24.984152309000141</v>
      </c>
      <c r="D257" s="425"/>
      <c r="E257" s="311">
        <v>49.096813823999994</v>
      </c>
      <c r="F257" s="311">
        <v>206635.48416000002</v>
      </c>
      <c r="G257" s="311">
        <v>3099532.2624000004</v>
      </c>
      <c r="H257" s="311">
        <v>-544.2631055999999</v>
      </c>
      <c r="I257" s="354">
        <v>-8163.9465839999984</v>
      </c>
      <c r="J257" s="426">
        <v>9.3747053561321583E-2</v>
      </c>
      <c r="K257" s="427">
        <v>1.2209369840576478</v>
      </c>
      <c r="L257" s="427">
        <v>5.9534285143866092E-2</v>
      </c>
      <c r="M257" s="428">
        <v>1.2209369840576478</v>
      </c>
      <c r="N257" s="426">
        <v>0.11927202925527959</v>
      </c>
      <c r="O257" s="427">
        <v>1.2209369840576478</v>
      </c>
      <c r="P257" s="427">
        <v>8.5059260837824099E-2</v>
      </c>
      <c r="Q257" s="428">
        <v>1.2209369840576478</v>
      </c>
      <c r="R257" s="429">
        <v>3.0243436399291723</v>
      </c>
      <c r="S257" s="429">
        <v>7.0457629722156634</v>
      </c>
      <c r="T257" s="429">
        <v>1.7134872931698091</v>
      </c>
      <c r="U257" s="429">
        <v>2.5323882379137266</v>
      </c>
      <c r="V257" s="396"/>
      <c r="W257" s="39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424" t="s">
        <v>420</v>
      </c>
      <c r="B258" s="425">
        <v>0.11339868997925354</v>
      </c>
      <c r="C258" s="425">
        <v>7.0906523039087538E-2</v>
      </c>
      <c r="D258" s="425"/>
      <c r="E258" s="311">
        <v>0.18028499999999997</v>
      </c>
      <c r="F258" s="311">
        <v>586.44389999999999</v>
      </c>
      <c r="G258" s="311">
        <v>6450.8828999999996</v>
      </c>
      <c r="H258" s="311">
        <v>0</v>
      </c>
      <c r="I258" s="354">
        <v>0</v>
      </c>
      <c r="J258" s="426">
        <v>1.541145263662449E-2</v>
      </c>
      <c r="K258" s="427">
        <v>0</v>
      </c>
      <c r="L258" s="427">
        <v>-1.7149693502273508E-2</v>
      </c>
      <c r="M258" s="428">
        <v>0</v>
      </c>
      <c r="N258" s="426">
        <v>2.3109231032725525E-2</v>
      </c>
      <c r="O258" s="427">
        <v>0</v>
      </c>
      <c r="P258" s="427">
        <v>-9.4519151061724718E-3</v>
      </c>
      <c r="Q258" s="428">
        <v>0</v>
      </c>
      <c r="R258" s="429">
        <v>1.1324323145910624</v>
      </c>
      <c r="S258" s="429">
        <v>1.2126462702079297</v>
      </c>
      <c r="T258" s="429">
        <v>0.88484994942055106</v>
      </c>
      <c r="U258" s="429">
        <v>0.93307699490693596</v>
      </c>
      <c r="V258" s="396"/>
      <c r="W258" s="39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424" t="s">
        <v>421</v>
      </c>
      <c r="B259" s="425">
        <v>1.1707808985500338E-3</v>
      </c>
      <c r="C259" s="425">
        <v>7.3207197342358603E-4</v>
      </c>
      <c r="D259" s="425"/>
      <c r="E259" s="311">
        <v>1.4386079999999999E-3</v>
      </c>
      <c r="F259" s="311">
        <v>6.0547200000000005</v>
      </c>
      <c r="G259" s="311">
        <v>90.820800000000006</v>
      </c>
      <c r="H259" s="311">
        <v>-1.5947699999999999E-2</v>
      </c>
      <c r="I259" s="354">
        <v>-0.23921549999999997</v>
      </c>
      <c r="J259" s="426">
        <v>-2.2180148543525342</v>
      </c>
      <c r="K259" s="427">
        <v>1.2214630109062001</v>
      </c>
      <c r="L259" s="427">
        <v>-2.2522405606150144</v>
      </c>
      <c r="M259" s="428">
        <v>1.2214630109062001</v>
      </c>
      <c r="N259" s="426">
        <v>-0.69075869094673725</v>
      </c>
      <c r="O259" s="427">
        <v>1.2214630109062001</v>
      </c>
      <c r="P259" s="427">
        <v>-0.72498439720921759</v>
      </c>
      <c r="Q259" s="428">
        <v>1.2214630109062001</v>
      </c>
      <c r="R259" s="429">
        <v>5.7416247647784878E-2</v>
      </c>
      <c r="S259" s="429">
        <v>0.16315783706578871</v>
      </c>
      <c r="T259" s="429">
        <v>5.6594287010980016E-2</v>
      </c>
      <c r="U259" s="429">
        <v>0.1566909471848543</v>
      </c>
      <c r="V259" s="396"/>
      <c r="W259" s="39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424" t="s">
        <v>422</v>
      </c>
      <c r="B260" s="425">
        <v>480.4412629503932</v>
      </c>
      <c r="C260" s="425">
        <v>300.41281329222466</v>
      </c>
      <c r="D260" s="425"/>
      <c r="E260" s="311">
        <v>380.52629999999994</v>
      </c>
      <c r="F260" s="311">
        <v>2484612.9</v>
      </c>
      <c r="G260" s="311">
        <v>27330741.899999999</v>
      </c>
      <c r="H260" s="311">
        <v>0</v>
      </c>
      <c r="I260" s="354">
        <v>0</v>
      </c>
      <c r="J260" s="426">
        <v>1.6475622326905141E-2</v>
      </c>
      <c r="K260" s="427">
        <v>0</v>
      </c>
      <c r="L260" s="427">
        <v>-1.6104486269418444E-2</v>
      </c>
      <c r="M260" s="428">
        <v>0</v>
      </c>
      <c r="N260" s="426">
        <v>9.6599486006756455E-2</v>
      </c>
      <c r="O260" s="427">
        <v>0</v>
      </c>
      <c r="P260" s="427">
        <v>6.4019377410432871E-2</v>
      </c>
      <c r="Q260" s="428">
        <v>0</v>
      </c>
      <c r="R260" s="429">
        <v>1.1427884075097314</v>
      </c>
      <c r="S260" s="429">
        <v>3.7395552965741516</v>
      </c>
      <c r="T260" s="429">
        <v>0.89116015120914571</v>
      </c>
      <c r="U260" s="429">
        <v>1.9436663041029361</v>
      </c>
      <c r="V260" s="396"/>
      <c r="W260" s="39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424" t="s">
        <v>423</v>
      </c>
      <c r="B261" s="425">
        <v>628.63324501152204</v>
      </c>
      <c r="C261" s="425">
        <v>393.07506708146946</v>
      </c>
      <c r="D261" s="425"/>
      <c r="E261" s="311">
        <v>495.81839999999994</v>
      </c>
      <c r="F261" s="311">
        <v>3250991.0999999996</v>
      </c>
      <c r="G261" s="311">
        <v>35760902.099999994</v>
      </c>
      <c r="H261" s="311">
        <v>0</v>
      </c>
      <c r="I261" s="354">
        <v>0</v>
      </c>
      <c r="J261" s="426">
        <v>5.2119978827363925E-2</v>
      </c>
      <c r="K261" s="427">
        <v>0</v>
      </c>
      <c r="L261" s="427">
        <v>1.9539883536494891E-2</v>
      </c>
      <c r="M261" s="428">
        <v>0</v>
      </c>
      <c r="N261" s="426">
        <v>0.10055283959429286</v>
      </c>
      <c r="O261" s="427">
        <v>0</v>
      </c>
      <c r="P261" s="427">
        <v>6.7972744303423815E-2</v>
      </c>
      <c r="Q261" s="428">
        <v>0</v>
      </c>
      <c r="R261" s="429">
        <v>1.6536202176288781</v>
      </c>
      <c r="S261" s="429">
        <v>4.2117706943007525</v>
      </c>
      <c r="T261" s="429">
        <v>1.1739653347631838</v>
      </c>
      <c r="U261" s="429">
        <v>2.0639410537634801</v>
      </c>
      <c r="V261" s="396"/>
      <c r="W261" s="39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424" t="s">
        <v>424</v>
      </c>
      <c r="B262" s="425">
        <v>6.9629618505002284</v>
      </c>
      <c r="C262" s="425">
        <v>4.4899015796517299</v>
      </c>
      <c r="D262" s="425"/>
      <c r="E262" s="311">
        <v>8.3544197759999985</v>
      </c>
      <c r="F262" s="311">
        <v>35161.539839999998</v>
      </c>
      <c r="G262" s="311">
        <v>527423.09759999998</v>
      </c>
      <c r="H262" s="311">
        <v>-92.612984400000002</v>
      </c>
      <c r="I262" s="354">
        <v>-1389.1947660000001</v>
      </c>
      <c r="J262" s="426">
        <v>0.11240414551255118</v>
      </c>
      <c r="K262" s="427">
        <v>1.2208872132175939</v>
      </c>
      <c r="L262" s="427">
        <v>7.7596654780805463E-2</v>
      </c>
      <c r="M262" s="428">
        <v>1.2208872132175939</v>
      </c>
      <c r="N262" s="426">
        <v>0.11833231088366578</v>
      </c>
      <c r="O262" s="427">
        <v>1.2208872132175939</v>
      </c>
      <c r="P262" s="427">
        <v>8.3524820151920059E-2</v>
      </c>
      <c r="Q262" s="428">
        <v>1.2208872132175939</v>
      </c>
      <c r="R262" s="429">
        <v>4.8350523314989973</v>
      </c>
      <c r="S262" s="429">
        <v>6.106532950330906</v>
      </c>
      <c r="T262" s="429">
        <v>2.1754504220908677</v>
      </c>
      <c r="U262" s="429">
        <v>2.4003208513344045</v>
      </c>
      <c r="V262" s="396"/>
      <c r="W262" s="39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424" t="s">
        <v>425</v>
      </c>
      <c r="B263" s="425">
        <v>7.6100675977358501</v>
      </c>
      <c r="C263" s="425">
        <v>0.77011629853846131</v>
      </c>
      <c r="D263" s="425"/>
      <c r="E263" s="311">
        <v>0</v>
      </c>
      <c r="F263" s="311">
        <v>15633.084599999998</v>
      </c>
      <c r="G263" s="311">
        <v>78165.422999999995</v>
      </c>
      <c r="H263" s="311">
        <v>47321.769600000007</v>
      </c>
      <c r="I263" s="354">
        <v>236608.84800000003</v>
      </c>
      <c r="J263" s="426">
        <v>6.7692862745831306E-2</v>
      </c>
      <c r="K263" s="427">
        <v>0.42888264810349513</v>
      </c>
      <c r="L263" s="427">
        <v>2.7912319853083102E-2</v>
      </c>
      <c r="M263" s="428">
        <v>0.17684448799647279</v>
      </c>
      <c r="N263" s="426">
        <v>0.11223869111912144</v>
      </c>
      <c r="O263" s="427">
        <v>0.71111229624874228</v>
      </c>
      <c r="P263" s="427">
        <v>7.2458148226373226E-2</v>
      </c>
      <c r="Q263" s="428">
        <v>0.45907413614171994</v>
      </c>
      <c r="R263" s="429">
        <v>1.7254641009115499</v>
      </c>
      <c r="S263" s="429">
        <v>3.3016755570942493</v>
      </c>
      <c r="T263" s="429">
        <v>1.2097247099550512</v>
      </c>
      <c r="U263" s="429">
        <v>1.8183251340475721</v>
      </c>
      <c r="V263" s="396"/>
      <c r="W263" s="39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424" t="s">
        <v>428</v>
      </c>
      <c r="B264" s="425">
        <v>29.890565436452835</v>
      </c>
      <c r="C264" s="425">
        <v>3.0248366810817044</v>
      </c>
      <c r="D264" s="425"/>
      <c r="E264" s="311">
        <v>0</v>
      </c>
      <c r="F264" s="311">
        <v>61403.09954000001</v>
      </c>
      <c r="G264" s="311">
        <v>307015.49770000007</v>
      </c>
      <c r="H264" s="311">
        <v>144260.2941</v>
      </c>
      <c r="I264" s="354">
        <v>721301.47050000005</v>
      </c>
      <c r="J264" s="426">
        <v>0.14209349189203371</v>
      </c>
      <c r="K264" s="427">
        <v>0.90026379277302482</v>
      </c>
      <c r="L264" s="427">
        <v>0.10231295073326335</v>
      </c>
      <c r="M264" s="428">
        <v>0.64822564250102177</v>
      </c>
      <c r="N264" s="426">
        <v>0.14209349189203371</v>
      </c>
      <c r="O264" s="427">
        <v>0.90026379277302482</v>
      </c>
      <c r="P264" s="427">
        <v>0.10231295073326335</v>
      </c>
      <c r="Q264" s="428">
        <v>0.64822564250102177</v>
      </c>
      <c r="R264" s="429">
        <v>8.5145566608622492</v>
      </c>
      <c r="S264" s="429">
        <v>8.5145566608622492</v>
      </c>
      <c r="T264" s="429">
        <v>2.743288106259917</v>
      </c>
      <c r="U264" s="429">
        <v>2.743288106259917</v>
      </c>
      <c r="V264" s="396"/>
      <c r="W264" s="39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424" t="s">
        <v>429</v>
      </c>
      <c r="B265" s="425">
        <v>0</v>
      </c>
      <c r="C265" s="425">
        <v>0</v>
      </c>
      <c r="D265" s="425"/>
      <c r="E265" s="311">
        <v>0</v>
      </c>
      <c r="F265" s="311">
        <v>0</v>
      </c>
      <c r="G265" s="311">
        <v>0</v>
      </c>
      <c r="H265" s="311">
        <v>564.4799999999999</v>
      </c>
      <c r="I265" s="354">
        <v>11289.599999999999</v>
      </c>
      <c r="J265" s="426">
        <v>0</v>
      </c>
      <c r="K265" s="427">
        <v>1.1264550341187889</v>
      </c>
      <c r="L265" s="427">
        <v>0</v>
      </c>
      <c r="M265" s="428">
        <v>0.83133237304986396</v>
      </c>
      <c r="N265" s="426">
        <v>0</v>
      </c>
      <c r="O265" s="427">
        <v>1.1473593335827075</v>
      </c>
      <c r="P265" s="427">
        <v>0</v>
      </c>
      <c r="Q265" s="428">
        <v>0.85223667251378254</v>
      </c>
      <c r="R265" s="429">
        <v>17.568913049869863</v>
      </c>
      <c r="S265" s="429">
        <v>25.369510444012082</v>
      </c>
      <c r="T265" s="429">
        <v>3.2894861407337999</v>
      </c>
      <c r="U265" s="429">
        <v>3.4904315407021822</v>
      </c>
      <c r="V265" s="396"/>
      <c r="W265" s="39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424" t="s">
        <v>431</v>
      </c>
      <c r="B266" s="425">
        <v>0</v>
      </c>
      <c r="C266" s="425">
        <v>0</v>
      </c>
      <c r="D266" s="425"/>
      <c r="E266" s="311">
        <v>0</v>
      </c>
      <c r="F266" s="311">
        <v>0</v>
      </c>
      <c r="G266" s="311">
        <v>0</v>
      </c>
      <c r="H266" s="311">
        <v>982.8</v>
      </c>
      <c r="I266" s="354">
        <v>19656</v>
      </c>
      <c r="J266" s="426">
        <v>0</v>
      </c>
      <c r="K266" s="427">
        <v>1.1683422318810508</v>
      </c>
      <c r="L266" s="427">
        <v>0</v>
      </c>
      <c r="M266" s="428">
        <v>0.87308448567932961</v>
      </c>
      <c r="N266" s="426">
        <v>0</v>
      </c>
      <c r="O266" s="427">
        <v>1.1878134523855812</v>
      </c>
      <c r="P266" s="427">
        <v>0</v>
      </c>
      <c r="Q266" s="428">
        <v>0.89255570618386004</v>
      </c>
      <c r="R266" s="429">
        <v>44.847500754773719</v>
      </c>
      <c r="S266" s="429">
        <v>166.56361780322959</v>
      </c>
      <c r="T266" s="429">
        <v>3.7122567733396408</v>
      </c>
      <c r="U266" s="429">
        <v>3.9512597365289119</v>
      </c>
      <c r="V266" s="396"/>
      <c r="W266" s="39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424" t="s">
        <v>432</v>
      </c>
      <c r="B267" s="425">
        <v>54.728513978715952</v>
      </c>
      <c r="C267" s="425">
        <v>34.220930048105572</v>
      </c>
      <c r="D267" s="425"/>
      <c r="E267" s="311">
        <v>67.248174389759996</v>
      </c>
      <c r="F267" s="311">
        <v>283029.75267840002</v>
      </c>
      <c r="G267" s="311">
        <v>4245446.2901760004</v>
      </c>
      <c r="H267" s="311">
        <v>-745.48015214400004</v>
      </c>
      <c r="I267" s="354">
        <v>-11182.20228216</v>
      </c>
      <c r="J267" s="426">
        <v>8.1407791515219652E-2</v>
      </c>
      <c r="K267" s="427">
        <v>1.2209087367019791</v>
      </c>
      <c r="L267" s="427">
        <v>4.7195717853005303E-2</v>
      </c>
      <c r="M267" s="428">
        <v>1.2209087367019791</v>
      </c>
      <c r="N267" s="426">
        <v>0.12309641953154442</v>
      </c>
      <c r="O267" s="427">
        <v>1.2209087367019791</v>
      </c>
      <c r="P267" s="427">
        <v>8.888434586933007E-2</v>
      </c>
      <c r="Q267" s="428">
        <v>1.2209087367019791</v>
      </c>
      <c r="R267" s="429">
        <v>2.3704021521109921</v>
      </c>
      <c r="S267" s="429">
        <v>8.8001179897120583</v>
      </c>
      <c r="T267" s="429">
        <v>1.4818673925042476</v>
      </c>
      <c r="U267" s="429">
        <v>2.7278452412252645</v>
      </c>
      <c r="V267" s="396"/>
      <c r="W267" s="39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424" t="s">
        <v>433</v>
      </c>
      <c r="B268" s="425">
        <v>205.44626296797702</v>
      </c>
      <c r="C268" s="425">
        <v>128.46250852720112</v>
      </c>
      <c r="D268" s="425"/>
      <c r="E268" s="311">
        <v>252.4440207744</v>
      </c>
      <c r="F268" s="311">
        <v>1062470.0136960002</v>
      </c>
      <c r="G268" s="311">
        <v>15937050.205440003</v>
      </c>
      <c r="H268" s="311">
        <v>-2798.4701253600001</v>
      </c>
      <c r="I268" s="354">
        <v>-41977.051880400002</v>
      </c>
      <c r="J268" s="426">
        <v>9.059072269802157E-2</v>
      </c>
      <c r="K268" s="427">
        <v>1.2209077945041866</v>
      </c>
      <c r="L268" s="427">
        <v>5.6378672209546447E-2</v>
      </c>
      <c r="M268" s="428">
        <v>1.2209077945041866</v>
      </c>
      <c r="N268" s="426">
        <v>0.12950010884659136</v>
      </c>
      <c r="O268" s="427">
        <v>1.2209077945041866</v>
      </c>
      <c r="P268" s="427">
        <v>9.528805835811624E-2</v>
      </c>
      <c r="Q268" s="428">
        <v>1.2209077945041866</v>
      </c>
      <c r="R268" s="429">
        <v>2.825076099084177</v>
      </c>
      <c r="S268" s="429">
        <v>15.085906369109505</v>
      </c>
      <c r="T268" s="429">
        <v>1.6476428815417559</v>
      </c>
      <c r="U268" s="429">
        <v>3.1324208452329323</v>
      </c>
      <c r="V268" s="396"/>
      <c r="W268" s="39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424" t="s">
        <v>434</v>
      </c>
      <c r="B269" s="425">
        <v>223.12348716969274</v>
      </c>
      <c r="C269" s="425">
        <v>143.87591358534232</v>
      </c>
      <c r="D269" s="425"/>
      <c r="E269" s="311">
        <v>267.71183208000002</v>
      </c>
      <c r="F269" s="311">
        <v>1126728.1872</v>
      </c>
      <c r="G269" s="311">
        <v>16900922.808000002</v>
      </c>
      <c r="H269" s="311">
        <v>-2967.7215645000001</v>
      </c>
      <c r="I269" s="354">
        <v>-44515.823467499999</v>
      </c>
      <c r="J269" s="426">
        <v>0.11336724986876311</v>
      </c>
      <c r="K269" s="427">
        <v>1.2209107689806358</v>
      </c>
      <c r="L269" s="427">
        <v>7.8559170422932034E-2</v>
      </c>
      <c r="M269" s="428">
        <v>1.2209107689806358</v>
      </c>
      <c r="N269" s="426">
        <v>0.13134188009961595</v>
      </c>
      <c r="O269" s="427">
        <v>1.2209107689806358</v>
      </c>
      <c r="P269" s="427">
        <v>9.6533800653784863E-2</v>
      </c>
      <c r="Q269" s="428">
        <v>1.2209107689806358</v>
      </c>
      <c r="R269" s="429">
        <v>5.0039867171071313</v>
      </c>
      <c r="S269" s="429">
        <v>14.436301519385392</v>
      </c>
      <c r="T269" s="429">
        <v>2.2090045264564249</v>
      </c>
      <c r="U269" s="429">
        <v>3.1044161688711736</v>
      </c>
      <c r="V269" s="396"/>
      <c r="W269" s="39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424" t="s">
        <v>435</v>
      </c>
      <c r="B270" s="425">
        <v>0</v>
      </c>
      <c r="C270" s="425">
        <v>0</v>
      </c>
      <c r="D270" s="425"/>
      <c r="E270" s="311">
        <v>0</v>
      </c>
      <c r="F270" s="311">
        <v>0</v>
      </c>
      <c r="G270" s="311">
        <v>0</v>
      </c>
      <c r="H270" s="311">
        <v>52.440000000000012</v>
      </c>
      <c r="I270" s="354">
        <v>157.32000000000005</v>
      </c>
      <c r="J270" s="426">
        <v>0</v>
      </c>
      <c r="K270" s="427">
        <v>-0.78416670646684594</v>
      </c>
      <c r="L270" s="427">
        <v>0</v>
      </c>
      <c r="M270" s="428">
        <v>-1.0007541420341652</v>
      </c>
      <c r="N270" s="426">
        <v>0</v>
      </c>
      <c r="O270" s="427">
        <v>-0.14533949707599714</v>
      </c>
      <c r="P270" s="427">
        <v>0</v>
      </c>
      <c r="Q270" s="428">
        <v>-0.36192693264331643</v>
      </c>
      <c r="R270" s="429">
        <v>0.5278250396200751</v>
      </c>
      <c r="S270" s="429">
        <v>0.85777902838737652</v>
      </c>
      <c r="T270" s="429">
        <v>0.4669302886422555</v>
      </c>
      <c r="U270" s="429">
        <v>0.70777342008933453</v>
      </c>
      <c r="V270" s="396"/>
      <c r="W270" s="39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424" t="s">
        <v>436</v>
      </c>
      <c r="B271" s="425">
        <v>124.64512115490487</v>
      </c>
      <c r="C271" s="425">
        <v>80.374463968818546</v>
      </c>
      <c r="D271" s="425"/>
      <c r="E271" s="311">
        <v>140.04136868999998</v>
      </c>
      <c r="F271" s="311">
        <v>629432.48684249993</v>
      </c>
      <c r="G271" s="311">
        <v>3965424.6671077493</v>
      </c>
      <c r="H271" s="311">
        <v>-1943.6225317200001</v>
      </c>
      <c r="I271" s="354">
        <v>-12244.821949835999</v>
      </c>
      <c r="J271" s="426">
        <v>7.1819484109348672E-2</v>
      </c>
      <c r="K271" s="427">
        <v>1.0456785033165814</v>
      </c>
      <c r="L271" s="427">
        <v>4.0985031876837275E-2</v>
      </c>
      <c r="M271" s="428">
        <v>1.0456785033165814</v>
      </c>
      <c r="N271" s="426">
        <v>0.11324622101997489</v>
      </c>
      <c r="O271" s="427">
        <v>1.0456785033165814</v>
      </c>
      <c r="P271" s="427">
        <v>8.2411768787463494E-2</v>
      </c>
      <c r="Q271" s="428">
        <v>1.0456785033165814</v>
      </c>
      <c r="R271" s="429">
        <v>2.2947505743992891</v>
      </c>
      <c r="S271" s="429">
        <v>10.526020884769533</v>
      </c>
      <c r="T271" s="429">
        <v>1.4504944504955868</v>
      </c>
      <c r="U271" s="429">
        <v>2.8682426874719353</v>
      </c>
      <c r="V271" s="396"/>
      <c r="W271" s="39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424" t="s">
        <v>437</v>
      </c>
      <c r="B272" s="425">
        <v>505.48308990249353</v>
      </c>
      <c r="C272" s="425">
        <v>325.9488379470863</v>
      </c>
      <c r="D272" s="425"/>
      <c r="E272" s="311">
        <v>567.92069149999998</v>
      </c>
      <c r="F272" s="311">
        <v>2552586.6988307498</v>
      </c>
      <c r="G272" s="311">
        <v>16081296.202633724</v>
      </c>
      <c r="H272" s="311">
        <v>-7882.1241763975022</v>
      </c>
      <c r="I272" s="354">
        <v>-49657.38231130426</v>
      </c>
      <c r="J272" s="426">
        <v>8.6125837474189351E-2</v>
      </c>
      <c r="K272" s="427">
        <v>1.0456785033165816</v>
      </c>
      <c r="L272" s="427">
        <v>5.529138524167794E-2</v>
      </c>
      <c r="M272" s="428">
        <v>1.0456785033165816</v>
      </c>
      <c r="N272" s="426">
        <v>0.11134714498130022</v>
      </c>
      <c r="O272" s="427">
        <v>1.0456785033165816</v>
      </c>
      <c r="P272" s="427">
        <v>8.0512692748788806E-2</v>
      </c>
      <c r="Q272" s="428">
        <v>1.0456785033165816</v>
      </c>
      <c r="R272" s="429">
        <v>3.1437271399764857</v>
      </c>
      <c r="S272" s="429">
        <v>9.0395987673739846</v>
      </c>
      <c r="T272" s="429">
        <v>1.7490570619605135</v>
      </c>
      <c r="U272" s="429">
        <v>2.7452371834472826</v>
      </c>
      <c r="V272" s="396"/>
      <c r="W272" s="39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424" t="s">
        <v>438</v>
      </c>
      <c r="B273" s="425">
        <v>215.70641303310987</v>
      </c>
      <c r="C273" s="425">
        <v>139.09318841791301</v>
      </c>
      <c r="D273" s="425"/>
      <c r="E273" s="311">
        <v>244.95880953749997</v>
      </c>
      <c r="F273" s="311">
        <v>1089273.4727624999</v>
      </c>
      <c r="G273" s="311">
        <v>6862422.8784037493</v>
      </c>
      <c r="H273" s="311">
        <v>-3363.564019425</v>
      </c>
      <c r="I273" s="354">
        <v>-21190.4533223775</v>
      </c>
      <c r="J273" s="426">
        <v>8.7162059555736776E-2</v>
      </c>
      <c r="K273" s="427">
        <v>1.0456785033165819</v>
      </c>
      <c r="L273" s="427">
        <v>5.6327607323225372E-2</v>
      </c>
      <c r="M273" s="428">
        <v>1.0456785033165819</v>
      </c>
      <c r="N273" s="426">
        <v>0.11181886674023653</v>
      </c>
      <c r="O273" s="427">
        <v>1.0456785033165819</v>
      </c>
      <c r="P273" s="427">
        <v>8.0984414507725117E-2</v>
      </c>
      <c r="Q273" s="428">
        <v>1.0456785033165819</v>
      </c>
      <c r="R273" s="429">
        <v>3.2302887764898127</v>
      </c>
      <c r="S273" s="429">
        <v>9.3682066276806264</v>
      </c>
      <c r="T273" s="429">
        <v>1.7755280889680538</v>
      </c>
      <c r="U273" s="429">
        <v>2.7747957401108878</v>
      </c>
      <c r="V273" s="396"/>
      <c r="W273" s="39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424" t="s">
        <v>439</v>
      </c>
      <c r="B274" s="425">
        <v>310.816348385872</v>
      </c>
      <c r="C274" s="425">
        <v>200.42258503815472</v>
      </c>
      <c r="D274" s="425"/>
      <c r="E274" s="311">
        <v>349.20859102500003</v>
      </c>
      <c r="F274" s="311">
        <v>1569559.28401475</v>
      </c>
      <c r="G274" s="311">
        <v>9888223.4892929252</v>
      </c>
      <c r="H274" s="311">
        <v>-4846.6370152549998</v>
      </c>
      <c r="I274" s="354">
        <v>-30533.813196106497</v>
      </c>
      <c r="J274" s="426">
        <v>8.7342187485935585E-2</v>
      </c>
      <c r="K274" s="427">
        <v>1.0456785033165821</v>
      </c>
      <c r="L274" s="427">
        <v>5.6507735253424188E-2</v>
      </c>
      <c r="M274" s="428">
        <v>1.0456785033165821</v>
      </c>
      <c r="N274" s="426">
        <v>0.11038627150923568</v>
      </c>
      <c r="O274" s="427">
        <v>1.0456785033165821</v>
      </c>
      <c r="P274" s="427">
        <v>7.9551819276724278E-2</v>
      </c>
      <c r="Q274" s="428">
        <v>1.0456785033165821</v>
      </c>
      <c r="R274" s="429">
        <v>3.2458245855961381</v>
      </c>
      <c r="S274" s="429">
        <v>8.4367906997254014</v>
      </c>
      <c r="T274" s="429">
        <v>1.7802115471166544</v>
      </c>
      <c r="U274" s="429">
        <v>2.6869343640381413</v>
      </c>
      <c r="V274" s="396"/>
      <c r="W274" s="39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424" t="s">
        <v>441</v>
      </c>
      <c r="B275" s="425">
        <v>0.26679111215703</v>
      </c>
      <c r="C275" s="425">
        <v>0.46953436493616507</v>
      </c>
      <c r="D275" s="425"/>
      <c r="E275" s="311">
        <v>1.0778728701672744</v>
      </c>
      <c r="F275" s="311">
        <v>12880.188000000002</v>
      </c>
      <c r="G275" s="311">
        <v>193202.82000000004</v>
      </c>
      <c r="H275" s="311">
        <v>0</v>
      </c>
      <c r="I275" s="354">
        <v>0</v>
      </c>
      <c r="J275" s="426">
        <v>4.8756822150952644E-2</v>
      </c>
      <c r="K275" s="427">
        <v>0</v>
      </c>
      <c r="L275" s="427">
        <v>2.6007866740751891E-2</v>
      </c>
      <c r="M275" s="428">
        <v>0</v>
      </c>
      <c r="N275" s="426">
        <v>7.9964069706526655E-2</v>
      </c>
      <c r="O275" s="427">
        <v>0</v>
      </c>
      <c r="P275" s="427">
        <v>5.7215114296325906E-2</v>
      </c>
      <c r="Q275" s="428">
        <v>0</v>
      </c>
      <c r="R275" s="429">
        <v>2.1256507544567134</v>
      </c>
      <c r="S275" s="429">
        <v>7.6047281391443384</v>
      </c>
      <c r="T275" s="429">
        <v>1.3936810244184339</v>
      </c>
      <c r="U275" s="429">
        <v>2.6414686676162358</v>
      </c>
      <c r="V275" s="396"/>
      <c r="W275" s="39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424" t="s">
        <v>442</v>
      </c>
      <c r="B276" s="425">
        <v>0.12044871208417644</v>
      </c>
      <c r="C276" s="425">
        <v>0.21198161017648634</v>
      </c>
      <c r="D276" s="425"/>
      <c r="E276" s="311">
        <v>0</v>
      </c>
      <c r="F276" s="311">
        <v>5815.0440000000008</v>
      </c>
      <c r="G276" s="311">
        <v>87225.660000000018</v>
      </c>
      <c r="H276" s="311">
        <v>0</v>
      </c>
      <c r="I276" s="354">
        <v>0</v>
      </c>
      <c r="J276" s="426">
        <v>4.8873043110556624E-2</v>
      </c>
      <c r="K276" s="427">
        <v>0</v>
      </c>
      <c r="L276" s="427">
        <v>2.6124089467095591E-2</v>
      </c>
      <c r="M276" s="428">
        <v>0</v>
      </c>
      <c r="N276" s="426">
        <v>7.9964062556054039E-2</v>
      </c>
      <c r="O276" s="427">
        <v>0</v>
      </c>
      <c r="P276" s="427">
        <v>5.7215108912593002E-2</v>
      </c>
      <c r="Q276" s="428">
        <v>0</v>
      </c>
      <c r="R276" s="429">
        <v>2.1313698286273777</v>
      </c>
      <c r="S276" s="429">
        <v>7.604727548542483</v>
      </c>
      <c r="T276" s="429">
        <v>1.3961372401153986</v>
      </c>
      <c r="U276" s="429">
        <v>2.6414685963607396</v>
      </c>
      <c r="V276" s="396"/>
      <c r="W276" s="39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424" t="s">
        <v>443</v>
      </c>
      <c r="B277" s="425">
        <v>0.23688641919524714</v>
      </c>
      <c r="C277" s="425">
        <v>0.41690412210349831</v>
      </c>
      <c r="D277" s="425"/>
      <c r="E277" s="311">
        <v>0</v>
      </c>
      <c r="F277" s="311">
        <v>11436.443999999998</v>
      </c>
      <c r="G277" s="311">
        <v>171546.65999999997</v>
      </c>
      <c r="H277" s="311">
        <v>0</v>
      </c>
      <c r="I277" s="354">
        <v>0</v>
      </c>
      <c r="J277" s="426">
        <v>-1.3890133108267633E-2</v>
      </c>
      <c r="K277" s="427">
        <v>0</v>
      </c>
      <c r="L277" s="427">
        <v>-3.6639087547957652E-2</v>
      </c>
      <c r="M277" s="428">
        <v>0</v>
      </c>
      <c r="N277" s="426">
        <v>7.9964065778607707E-2</v>
      </c>
      <c r="O277" s="427">
        <v>0</v>
      </c>
      <c r="P277" s="427">
        <v>5.7215111338917685E-2</v>
      </c>
      <c r="Q277" s="428">
        <v>0</v>
      </c>
      <c r="R277" s="429">
        <v>0.86891314153486809</v>
      </c>
      <c r="S277" s="429">
        <v>7.6047278147131649</v>
      </c>
      <c r="T277" s="429">
        <v>0.71533667224361819</v>
      </c>
      <c r="U277" s="429">
        <v>2.6414686284739552</v>
      </c>
      <c r="V277" s="396"/>
      <c r="W277" s="39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424" t="s">
        <v>444</v>
      </c>
      <c r="B278" s="425">
        <v>0.10007675146038095</v>
      </c>
      <c r="C278" s="425">
        <v>0.17612833336879291</v>
      </c>
      <c r="D278" s="425"/>
      <c r="E278" s="311">
        <v>8.7818218368656137E-2</v>
      </c>
      <c r="F278" s="311">
        <v>4831.5229200000012</v>
      </c>
      <c r="G278" s="311">
        <v>72472.843800000017</v>
      </c>
      <c r="H278" s="311">
        <v>0</v>
      </c>
      <c r="I278" s="354">
        <v>0</v>
      </c>
      <c r="J278" s="426">
        <v>3.257922379038701E-2</v>
      </c>
      <c r="K278" s="427">
        <v>0</v>
      </c>
      <c r="L278" s="427">
        <v>1.0592482362764236E-2</v>
      </c>
      <c r="M278" s="428">
        <v>0</v>
      </c>
      <c r="N278" s="426">
        <v>7.3828612966279017E-2</v>
      </c>
      <c r="O278" s="427">
        <v>0</v>
      </c>
      <c r="P278" s="427">
        <v>5.1841871538656242E-2</v>
      </c>
      <c r="Q278" s="428">
        <v>0</v>
      </c>
      <c r="R278" s="429">
        <v>1.5775735646107751</v>
      </c>
      <c r="S278" s="429">
        <v>5.8707112374356578</v>
      </c>
      <c r="T278" s="429">
        <v>1.1351188850863851</v>
      </c>
      <c r="U278" s="429">
        <v>2.3956844504821411</v>
      </c>
      <c r="V278" s="396"/>
      <c r="W278" s="39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424" t="s">
        <v>445</v>
      </c>
      <c r="B279" s="425">
        <v>14.52476770721718</v>
      </c>
      <c r="C279" s="425">
        <v>9.3659535802316292</v>
      </c>
      <c r="D279" s="425"/>
      <c r="E279" s="311">
        <v>14.091295276293804</v>
      </c>
      <c r="F279" s="311">
        <v>73347.12000000001</v>
      </c>
      <c r="G279" s="311">
        <v>1100206.8</v>
      </c>
      <c r="H279" s="311">
        <v>0</v>
      </c>
      <c r="I279" s="354">
        <v>0</v>
      </c>
      <c r="J279" s="426">
        <v>0.10327313908812202</v>
      </c>
      <c r="K279" s="427">
        <v>0</v>
      </c>
      <c r="L279" s="427">
        <v>6.8464321877601542E-2</v>
      </c>
      <c r="M279" s="428">
        <v>0</v>
      </c>
      <c r="N279" s="426">
        <v>0.12877358643893372</v>
      </c>
      <c r="O279" s="427">
        <v>0</v>
      </c>
      <c r="P279" s="427">
        <v>9.3964769228413236E-2</v>
      </c>
      <c r="Q279" s="428">
        <v>0</v>
      </c>
      <c r="R279" s="429">
        <v>3.7460752068015228</v>
      </c>
      <c r="S279" s="429">
        <v>11.63620865037516</v>
      </c>
      <c r="T279" s="429">
        <v>1.945426178307597</v>
      </c>
      <c r="U279" s="429">
        <v>3.0028336912228508</v>
      </c>
      <c r="V279" s="396"/>
      <c r="W279" s="39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424" t="s">
        <v>447</v>
      </c>
      <c r="B280" s="425">
        <v>1.792653141378949</v>
      </c>
      <c r="C280" s="425">
        <v>1.1559500603420285</v>
      </c>
      <c r="D280" s="425"/>
      <c r="E280" s="311">
        <v>1.1116764105351042</v>
      </c>
      <c r="F280" s="311">
        <v>9052.533419433963</v>
      </c>
      <c r="G280" s="311">
        <v>144840.53471094341</v>
      </c>
      <c r="H280" s="311">
        <v>0</v>
      </c>
      <c r="I280" s="354">
        <v>0</v>
      </c>
      <c r="J280" s="426">
        <v>9.6741020865371619E-2</v>
      </c>
      <c r="K280" s="427">
        <v>0</v>
      </c>
      <c r="L280" s="427">
        <v>6.2482491244158674E-2</v>
      </c>
      <c r="M280" s="428">
        <v>0</v>
      </c>
      <c r="N280" s="426">
        <v>0.12284190126201359</v>
      </c>
      <c r="O280" s="427">
        <v>0</v>
      </c>
      <c r="P280" s="427">
        <v>8.8583371640800657E-2</v>
      </c>
      <c r="Q280" s="428">
        <v>0</v>
      </c>
      <c r="R280" s="429">
        <v>3.3081664335996317</v>
      </c>
      <c r="S280" s="429">
        <v>8.7690913671276984</v>
      </c>
      <c r="T280" s="429">
        <v>1.8202920881422375</v>
      </c>
      <c r="U280" s="429">
        <v>2.7691853665047992</v>
      </c>
      <c r="V280" s="396"/>
      <c r="W280" s="39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424" t="s">
        <v>448</v>
      </c>
      <c r="B281" s="425">
        <v>2.8413695998426411</v>
      </c>
      <c r="C281" s="425">
        <v>1.1335161821908564</v>
      </c>
      <c r="D281" s="425"/>
      <c r="E281" s="311">
        <v>4.8663737520049635</v>
      </c>
      <c r="F281" s="311">
        <v>8731.3679999999986</v>
      </c>
      <c r="G281" s="311">
        <v>130970.51999999997</v>
      </c>
      <c r="H281" s="311">
        <v>0</v>
      </c>
      <c r="I281" s="354">
        <v>0</v>
      </c>
      <c r="J281" s="426">
        <v>0.11161288149330684</v>
      </c>
      <c r="K281" s="427">
        <v>0</v>
      </c>
      <c r="L281" s="427">
        <v>7.1208336095934188E-2</v>
      </c>
      <c r="M281" s="428">
        <v>0</v>
      </c>
      <c r="N281" s="426">
        <v>0.1586852660743403</v>
      </c>
      <c r="O281" s="427">
        <v>0</v>
      </c>
      <c r="P281" s="427">
        <v>0.11828072067696765</v>
      </c>
      <c r="Q281" s="428">
        <v>0</v>
      </c>
      <c r="R281" s="429">
        <v>3.1499066384890728</v>
      </c>
      <c r="S281" s="429">
        <v>33.766999164602858</v>
      </c>
      <c r="T281" s="429">
        <v>1.7713227374488671</v>
      </c>
      <c r="U281" s="429">
        <v>3.614089744100661</v>
      </c>
      <c r="V281" s="396"/>
      <c r="W281" s="39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424" t="s">
        <v>449</v>
      </c>
      <c r="B282" s="425">
        <v>120.2871826066521</v>
      </c>
      <c r="C282" s="425">
        <v>47.986530158673418</v>
      </c>
      <c r="D282" s="425"/>
      <c r="E282" s="311">
        <v>41.798403229193198</v>
      </c>
      <c r="F282" s="311">
        <v>369635.70563999988</v>
      </c>
      <c r="G282" s="311">
        <v>7392714.1127999974</v>
      </c>
      <c r="H282" s="311">
        <v>129.66676272170213</v>
      </c>
      <c r="I282" s="354">
        <v>2593.3352544340423</v>
      </c>
      <c r="J282" s="426">
        <v>8.1130510438571959E-2</v>
      </c>
      <c r="K282" s="427">
        <v>0.60791090439630324</v>
      </c>
      <c r="L282" s="427">
        <v>4.1202757567510157E-2</v>
      </c>
      <c r="M282" s="428">
        <v>0.30873225721231395</v>
      </c>
      <c r="N282" s="426">
        <v>0.10309459462322254</v>
      </c>
      <c r="O282" s="427">
        <v>0.7724877843980219</v>
      </c>
      <c r="P282" s="427">
        <v>6.3166841752160738E-2</v>
      </c>
      <c r="Q282" s="428">
        <v>0.47330913721403262</v>
      </c>
      <c r="R282" s="429">
        <v>2.0082346511484332</v>
      </c>
      <c r="S282" s="429">
        <v>2.7621862571802853</v>
      </c>
      <c r="T282" s="429">
        <v>1.3422279920950766</v>
      </c>
      <c r="U282" s="429">
        <v>1.6417336624577676</v>
      </c>
      <c r="V282" s="396"/>
      <c r="W282" s="39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424" t="s">
        <v>450</v>
      </c>
      <c r="B283" s="425">
        <v>110.42641019639291</v>
      </c>
      <c r="C283" s="425">
        <v>44.052742348545173</v>
      </c>
      <c r="D283" s="425"/>
      <c r="E283" s="311">
        <v>19.042787644009532</v>
      </c>
      <c r="F283" s="311">
        <v>339334.11</v>
      </c>
      <c r="G283" s="311">
        <v>3393341.0999999996</v>
      </c>
      <c r="H283" s="311">
        <v>496.02179931112283</v>
      </c>
      <c r="I283" s="354">
        <v>4960.2179931112287</v>
      </c>
      <c r="J283" s="426">
        <v>9.4569607135947323E-2</v>
      </c>
      <c r="K283" s="427">
        <v>0.685017908650699</v>
      </c>
      <c r="L283" s="427">
        <v>5.6429976191954681E-2</v>
      </c>
      <c r="M283" s="428">
        <v>0.4087522984065331</v>
      </c>
      <c r="N283" s="426">
        <v>0.12347720159048921</v>
      </c>
      <c r="O283" s="427">
        <v>0.89441097368592248</v>
      </c>
      <c r="P283" s="427">
        <v>8.5337570646496566E-2</v>
      </c>
      <c r="Q283" s="428">
        <v>0.61814536344175663</v>
      </c>
      <c r="R283" s="429">
        <v>2.5816490589566485</v>
      </c>
      <c r="S283" s="429">
        <v>4.9980725781400714</v>
      </c>
      <c r="T283" s="429">
        <v>1.5762193930205111</v>
      </c>
      <c r="U283" s="429">
        <v>2.2363497012298503</v>
      </c>
      <c r="V283" s="396"/>
      <c r="W283" s="39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424" t="s">
        <v>451</v>
      </c>
      <c r="B284" s="425">
        <v>37.840072949923417</v>
      </c>
      <c r="C284" s="425">
        <v>34.501871522427372</v>
      </c>
      <c r="D284" s="425"/>
      <c r="E284" s="311">
        <v>28.166555324811725</v>
      </c>
      <c r="F284" s="311">
        <v>289186.36200000002</v>
      </c>
      <c r="G284" s="311">
        <v>2891863.62</v>
      </c>
      <c r="H284" s="311">
        <v>0</v>
      </c>
      <c r="I284" s="354">
        <v>0</v>
      </c>
      <c r="J284" s="426">
        <v>8.510795981757778E-2</v>
      </c>
      <c r="K284" s="427">
        <v>0</v>
      </c>
      <c r="L284" s="427">
        <v>5.6182728778023744E-2</v>
      </c>
      <c r="M284" s="428">
        <v>0</v>
      </c>
      <c r="N284" s="426">
        <v>8.5857028403951305E-2</v>
      </c>
      <c r="O284" s="427">
        <v>0</v>
      </c>
      <c r="P284" s="427">
        <v>5.6931797364397269E-2</v>
      </c>
      <c r="Q284" s="428">
        <v>0</v>
      </c>
      <c r="R284" s="429">
        <v>3.6629307976743268</v>
      </c>
      <c r="S284" s="429">
        <v>3.7508411368185106</v>
      </c>
      <c r="T284" s="429">
        <v>1.9227605478609704</v>
      </c>
      <c r="U284" s="429">
        <v>1.9467107509875399</v>
      </c>
      <c r="V284" s="396"/>
      <c r="W284" s="39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424" t="s">
        <v>452</v>
      </c>
      <c r="B285" s="425">
        <v>216.04864732199832</v>
      </c>
      <c r="C285" s="425">
        <v>86.188941380062971</v>
      </c>
      <c r="D285" s="425"/>
      <c r="E285" s="311">
        <v>56.561611387360657</v>
      </c>
      <c r="F285" s="311">
        <v>663905.26800000016</v>
      </c>
      <c r="G285" s="311">
        <v>7302957.9480000017</v>
      </c>
      <c r="H285" s="311">
        <v>6231.8632855997339</v>
      </c>
      <c r="I285" s="354">
        <v>68550.496141597076</v>
      </c>
      <c r="J285" s="426">
        <v>8.0690406023096947E-2</v>
      </c>
      <c r="K285" s="427">
        <v>0.58751941247809092</v>
      </c>
      <c r="L285" s="427">
        <v>4.206919067572458E-2</v>
      </c>
      <c r="M285" s="428">
        <v>0.3063123289050701</v>
      </c>
      <c r="N285" s="426">
        <v>0.1152126163573418</v>
      </c>
      <c r="O285" s="427">
        <v>0.83888100219688455</v>
      </c>
      <c r="P285" s="427">
        <v>7.6591401009969431E-2</v>
      </c>
      <c r="Q285" s="428">
        <v>0.55767391862386373</v>
      </c>
      <c r="R285" s="429">
        <v>2.0670499985994284</v>
      </c>
      <c r="S285" s="429">
        <v>3.8033719974229481</v>
      </c>
      <c r="T285" s="429">
        <v>1.3682485447044608</v>
      </c>
      <c r="U285" s="429">
        <v>1.9607661855243605</v>
      </c>
      <c r="V285" s="396"/>
      <c r="W285" s="39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424" t="s">
        <v>453</v>
      </c>
      <c r="B286" s="425">
        <v>14.785974836239244</v>
      </c>
      <c r="C286" s="425">
        <v>5.8986137344723417</v>
      </c>
      <c r="D286" s="425"/>
      <c r="E286" s="311">
        <v>0.32521968952570829</v>
      </c>
      <c r="F286" s="311">
        <v>45436.464</v>
      </c>
      <c r="G286" s="311">
        <v>681546.96</v>
      </c>
      <c r="H286" s="311">
        <v>511.51707228107335</v>
      </c>
      <c r="I286" s="354">
        <v>7672.7560842161001</v>
      </c>
      <c r="J286" s="426">
        <v>0.12993368611189257</v>
      </c>
      <c r="K286" s="427">
        <v>0.9701163472119736</v>
      </c>
      <c r="L286" s="427">
        <v>8.9529144652644721E-2</v>
      </c>
      <c r="M286" s="428">
        <v>0.66844626192350098</v>
      </c>
      <c r="N286" s="426">
        <v>0.14119138463556349</v>
      </c>
      <c r="O286" s="427">
        <v>1.0541690489908824</v>
      </c>
      <c r="P286" s="427">
        <v>0.10078684317631564</v>
      </c>
      <c r="Q286" s="428">
        <v>0.75249896370240976</v>
      </c>
      <c r="R286" s="429">
        <v>4.8677183874214354</v>
      </c>
      <c r="S286" s="429">
        <v>7.3210484546818391</v>
      </c>
      <c r="T286" s="429">
        <v>2.2098705810593402</v>
      </c>
      <c r="U286" s="429">
        <v>2.6063889610465893</v>
      </c>
      <c r="V286" s="396"/>
      <c r="W286" s="39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424" t="s">
        <v>454</v>
      </c>
      <c r="B287" s="425">
        <v>73.036902632468397</v>
      </c>
      <c r="C287" s="425">
        <v>29.136832827234389</v>
      </c>
      <c r="D287" s="425"/>
      <c r="E287" s="311">
        <v>18.339730447366435</v>
      </c>
      <c r="F287" s="311">
        <v>224438.26896000002</v>
      </c>
      <c r="G287" s="311">
        <v>3366574.0344000002</v>
      </c>
      <c r="H287" s="311">
        <v>1386.8683065158982</v>
      </c>
      <c r="I287" s="354">
        <v>20803.024597738473</v>
      </c>
      <c r="J287" s="426">
        <v>9.5673946898487877E-2</v>
      </c>
      <c r="K287" s="427">
        <v>0.70394128615493712</v>
      </c>
      <c r="L287" s="427">
        <v>5.7215615154002059E-2</v>
      </c>
      <c r="M287" s="428">
        <v>0.42097598170992362</v>
      </c>
      <c r="N287" s="426">
        <v>0.12208226376142056</v>
      </c>
      <c r="O287" s="427">
        <v>0.89824605919209721</v>
      </c>
      <c r="P287" s="427">
        <v>8.3623932016934743E-2</v>
      </c>
      <c r="Q287" s="428">
        <v>0.61528075474708377</v>
      </c>
      <c r="R287" s="429">
        <v>2.5951691547260261</v>
      </c>
      <c r="S287" s="429">
        <v>4.6367573342116044</v>
      </c>
      <c r="T287" s="429">
        <v>1.5812489973545909</v>
      </c>
      <c r="U287" s="429">
        <v>2.1610029662330104</v>
      </c>
      <c r="V287" s="396"/>
      <c r="W287" s="39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424" t="s">
        <v>455</v>
      </c>
      <c r="B288" s="425">
        <v>0.40785430205609602</v>
      </c>
      <c r="C288" s="425">
        <v>0.31563025056596383</v>
      </c>
      <c r="D288" s="425"/>
      <c r="E288" s="311">
        <v>0.37385685056477674</v>
      </c>
      <c r="F288" s="311">
        <v>3537.5400000000004</v>
      </c>
      <c r="G288" s="311">
        <v>53063.100000000006</v>
      </c>
      <c r="H288" s="311">
        <v>0</v>
      </c>
      <c r="I288" s="354">
        <v>0</v>
      </c>
      <c r="J288" s="426">
        <v>2.5818717427769186E-2</v>
      </c>
      <c r="K288" s="427">
        <v>0</v>
      </c>
      <c r="L288" s="427">
        <v>-3.6687157479391511E-3</v>
      </c>
      <c r="M288" s="428">
        <v>0</v>
      </c>
      <c r="N288" s="426">
        <v>7.0915224137499996E-2</v>
      </c>
      <c r="O288" s="427">
        <v>0</v>
      </c>
      <c r="P288" s="427">
        <v>4.1427790961791659E-2</v>
      </c>
      <c r="Q288" s="428">
        <v>0</v>
      </c>
      <c r="R288" s="429">
        <v>1.276062538617553</v>
      </c>
      <c r="S288" s="429">
        <v>2.4643319745782182</v>
      </c>
      <c r="T288" s="429">
        <v>0.9701760297240396</v>
      </c>
      <c r="U288" s="429">
        <v>1.5316994034891824</v>
      </c>
      <c r="V288" s="396"/>
      <c r="W288" s="39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424" t="s">
        <v>456</v>
      </c>
      <c r="B289" s="425">
        <v>0.13205613800811866</v>
      </c>
      <c r="C289" s="425">
        <v>0.10219559219591907</v>
      </c>
      <c r="D289" s="425"/>
      <c r="E289" s="311">
        <v>0.13050922784962521</v>
      </c>
      <c r="F289" s="311">
        <v>1145.394</v>
      </c>
      <c r="G289" s="311">
        <v>12599.334000000001</v>
      </c>
      <c r="H289" s="311">
        <v>0</v>
      </c>
      <c r="I289" s="354">
        <v>0</v>
      </c>
      <c r="J289" s="426">
        <v>1.1885289698639234E-2</v>
      </c>
      <c r="K289" s="427">
        <v>0</v>
      </c>
      <c r="L289" s="427">
        <v>-1.6092520034988646E-2</v>
      </c>
      <c r="M289" s="428">
        <v>0</v>
      </c>
      <c r="N289" s="426">
        <v>8.3962590954907393E-2</v>
      </c>
      <c r="O289" s="427">
        <v>0</v>
      </c>
      <c r="P289" s="427">
        <v>5.5984781221279513E-2</v>
      </c>
      <c r="Q289" s="428">
        <v>0</v>
      </c>
      <c r="R289" s="429">
        <v>1.1172715372317708</v>
      </c>
      <c r="S289" s="429">
        <v>3.868440970511283</v>
      </c>
      <c r="T289" s="429">
        <v>0.87556650269224168</v>
      </c>
      <c r="U289" s="429">
        <v>1.9779177288939382</v>
      </c>
      <c r="V289" s="396"/>
      <c r="W289" s="39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424" t="s">
        <v>457</v>
      </c>
      <c r="B290" s="425">
        <v>67.266785587089217</v>
      </c>
      <c r="C290" s="425">
        <v>52.056413975743169</v>
      </c>
      <c r="D290" s="425"/>
      <c r="E290" s="311">
        <v>64.508373885709105</v>
      </c>
      <c r="F290" s="311">
        <v>583441.05599999998</v>
      </c>
      <c r="G290" s="311">
        <v>2917205.28</v>
      </c>
      <c r="H290" s="311">
        <v>0.5983478614674751</v>
      </c>
      <c r="I290" s="354">
        <v>2.9917393073373755</v>
      </c>
      <c r="J290" s="426">
        <v>4.9021934640508372E-2</v>
      </c>
      <c r="K290" s="427">
        <v>0.48971090678022144</v>
      </c>
      <c r="L290" s="427">
        <v>2.3791315726610897E-2</v>
      </c>
      <c r="M290" s="428">
        <v>0.23766640144948731</v>
      </c>
      <c r="N290" s="426">
        <v>9.6805807518135112E-2</v>
      </c>
      <c r="O290" s="427">
        <v>0.96705403670218504</v>
      </c>
      <c r="P290" s="427">
        <v>7.1575188604237644E-2</v>
      </c>
      <c r="Q290" s="428">
        <v>0.71500953137145085</v>
      </c>
      <c r="R290" s="429">
        <v>1.9233186537526383</v>
      </c>
      <c r="S290" s="429">
        <v>19.233186537526386</v>
      </c>
      <c r="T290" s="429">
        <v>1.3037558492469872</v>
      </c>
      <c r="U290" s="429">
        <v>3.3436585993424854</v>
      </c>
      <c r="V290" s="396"/>
      <c r="W290" s="39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424" t="s">
        <v>458</v>
      </c>
      <c r="B291" s="425">
        <v>27.981181018867929</v>
      </c>
      <c r="C291" s="425">
        <v>30.892402278711018</v>
      </c>
      <c r="D291" s="425"/>
      <c r="E291" s="311">
        <v>20.266878147278451</v>
      </c>
      <c r="F291" s="311">
        <v>205564.71600000001</v>
      </c>
      <c r="G291" s="311">
        <v>3083470.74</v>
      </c>
      <c r="H291" s="311">
        <v>76.858935509827404</v>
      </c>
      <c r="I291" s="354">
        <v>1152.884032647411</v>
      </c>
      <c r="J291" s="426">
        <v>9.9970144852654513E-2</v>
      </c>
      <c r="K291" s="427">
        <v>0.86940333876474574</v>
      </c>
      <c r="L291" s="427">
        <v>6.8590439423699578E-2</v>
      </c>
      <c r="M291" s="428">
        <v>0.5965056580661956</v>
      </c>
      <c r="N291" s="426">
        <v>0.10286643005099064</v>
      </c>
      <c r="O291" s="427">
        <v>0.89459125886988977</v>
      </c>
      <c r="P291" s="427">
        <v>7.1486724622035702E-2</v>
      </c>
      <c r="Q291" s="428">
        <v>0.62169357817133974</v>
      </c>
      <c r="R291" s="429">
        <v>4.6982155468156419</v>
      </c>
      <c r="S291" s="429">
        <v>5.262001412433519</v>
      </c>
      <c r="T291" s="429">
        <v>2.1742585595587776</v>
      </c>
      <c r="U291" s="429">
        <v>2.2876914292639023</v>
      </c>
      <c r="V291" s="396"/>
      <c r="W291" s="39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424" t="s">
        <v>459</v>
      </c>
      <c r="B292" s="425">
        <v>154.19539828028823</v>
      </c>
      <c r="C292" s="425">
        <v>99.429262600937051</v>
      </c>
      <c r="D292" s="425"/>
      <c r="E292" s="311">
        <v>131.35544502551693</v>
      </c>
      <c r="F292" s="311">
        <v>778655.37054285547</v>
      </c>
      <c r="G292" s="311">
        <v>11679830.558142832</v>
      </c>
      <c r="H292" s="311">
        <v>8.3756003691168868</v>
      </c>
      <c r="I292" s="354">
        <v>125.63400553675331</v>
      </c>
      <c r="J292" s="426">
        <v>0.10390437046317767</v>
      </c>
      <c r="K292" s="427">
        <v>0.89776075986883996</v>
      </c>
      <c r="L292" s="427">
        <v>7.0373816532181083E-2</v>
      </c>
      <c r="M292" s="428">
        <v>0.60804806114643739</v>
      </c>
      <c r="N292" s="426">
        <v>9.459724452998157E-2</v>
      </c>
      <c r="O292" s="427">
        <v>0.81734477339261047</v>
      </c>
      <c r="P292" s="427">
        <v>6.1066690598984986E-2</v>
      </c>
      <c r="Q292" s="428">
        <v>0.5276320746702079</v>
      </c>
      <c r="R292" s="429">
        <v>4.2671418502871621</v>
      </c>
      <c r="S292" s="429">
        <v>3.3010784807508582</v>
      </c>
      <c r="T292" s="429">
        <v>2.0771493501476135</v>
      </c>
      <c r="U292" s="429">
        <v>1.818144025292459</v>
      </c>
      <c r="V292" s="396"/>
      <c r="W292" s="39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424" t="s">
        <v>460</v>
      </c>
      <c r="B293" s="425">
        <v>0.54155094015711025</v>
      </c>
      <c r="C293" s="425">
        <v>0.34920633975591953</v>
      </c>
      <c r="D293" s="425"/>
      <c r="E293" s="311">
        <v>0.59130950762957935</v>
      </c>
      <c r="F293" s="311">
        <v>2734.7220000000002</v>
      </c>
      <c r="G293" s="311">
        <v>41020.83</v>
      </c>
      <c r="H293" s="311">
        <v>0</v>
      </c>
      <c r="I293" s="354">
        <v>0</v>
      </c>
      <c r="J293" s="426">
        <v>9.8430330537080543E-2</v>
      </c>
      <c r="K293" s="427">
        <v>0</v>
      </c>
      <c r="L293" s="427">
        <v>6.3621506070108677E-2</v>
      </c>
      <c r="M293" s="428">
        <v>0</v>
      </c>
      <c r="N293" s="426">
        <v>0.11666652100810314</v>
      </c>
      <c r="O293" s="427">
        <v>0</v>
      </c>
      <c r="P293" s="427">
        <v>8.1857696541131272E-2</v>
      </c>
      <c r="Q293" s="428">
        <v>0</v>
      </c>
      <c r="R293" s="429">
        <v>3.318714941398154</v>
      </c>
      <c r="S293" s="429">
        <v>5.8181055380639313</v>
      </c>
      <c r="T293" s="429">
        <v>1.8234812466830386</v>
      </c>
      <c r="U293" s="429">
        <v>2.3868776075925977</v>
      </c>
      <c r="V293" s="396"/>
      <c r="W293" s="39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424" t="s">
        <v>461</v>
      </c>
      <c r="B294" s="425">
        <v>3.1219139708186234</v>
      </c>
      <c r="C294" s="425">
        <v>2.0130925272997637</v>
      </c>
      <c r="D294" s="425"/>
      <c r="E294" s="311">
        <v>2.2832797790819668</v>
      </c>
      <c r="F294" s="311">
        <v>15765.03</v>
      </c>
      <c r="G294" s="311">
        <v>47295.090000000004</v>
      </c>
      <c r="H294" s="311">
        <v>0</v>
      </c>
      <c r="I294" s="354">
        <v>0</v>
      </c>
      <c r="J294" s="426">
        <v>4.339164371092552E-3</v>
      </c>
      <c r="K294" s="427">
        <v>0</v>
      </c>
      <c r="L294" s="427">
        <v>-2.4382109535554947E-2</v>
      </c>
      <c r="M294" s="428">
        <v>0</v>
      </c>
      <c r="N294" s="426">
        <v>0.11624274991985326</v>
      </c>
      <c r="O294" s="427">
        <v>0</v>
      </c>
      <c r="P294" s="427">
        <v>8.7521476013205757E-2</v>
      </c>
      <c r="Q294" s="428">
        <v>0</v>
      </c>
      <c r="R294" s="429">
        <v>1.0387759190182679</v>
      </c>
      <c r="S294" s="429">
        <v>0</v>
      </c>
      <c r="T294" s="429">
        <v>0.82661593668446331</v>
      </c>
      <c r="U294" s="429">
        <v>4.0472699887085799</v>
      </c>
      <c r="V294" s="396"/>
      <c r="W294" s="39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424" t="s">
        <v>462</v>
      </c>
      <c r="B295" s="425">
        <v>14.633285349156132</v>
      </c>
      <c r="C295" s="425">
        <v>9.4359286199378687</v>
      </c>
      <c r="D295" s="425"/>
      <c r="E295" s="311">
        <v>0.89330051037992075</v>
      </c>
      <c r="F295" s="311">
        <v>73895.112000000008</v>
      </c>
      <c r="G295" s="311">
        <v>591160.89600000007</v>
      </c>
      <c r="H295" s="311">
        <v>0</v>
      </c>
      <c r="I295" s="354">
        <v>0</v>
      </c>
      <c r="J295" s="426">
        <v>7.2901484585179976E-2</v>
      </c>
      <c r="K295" s="427">
        <v>0</v>
      </c>
      <c r="L295" s="427">
        <v>4.1152827469935302E-2</v>
      </c>
      <c r="M295" s="428">
        <v>0</v>
      </c>
      <c r="N295" s="426">
        <v>9.188191074185463E-2</v>
      </c>
      <c r="O295" s="427">
        <v>0</v>
      </c>
      <c r="P295" s="427">
        <v>6.0133253626609956E-2</v>
      </c>
      <c r="Q295" s="428">
        <v>0</v>
      </c>
      <c r="R295" s="429">
        <v>2.3113215884393647</v>
      </c>
      <c r="S295" s="429">
        <v>3.5095106998863317</v>
      </c>
      <c r="T295" s="429">
        <v>1.4711658054535295</v>
      </c>
      <c r="U295" s="429">
        <v>1.87962810038128</v>
      </c>
      <c r="V295" s="396"/>
      <c r="W295" s="39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424" t="s">
        <v>463</v>
      </c>
      <c r="B296" s="425">
        <v>27.453725175925744</v>
      </c>
      <c r="C296" s="425">
        <v>17.702886599308027</v>
      </c>
      <c r="D296" s="425"/>
      <c r="E296" s="311">
        <v>17.107917457543117</v>
      </c>
      <c r="F296" s="311">
        <v>138635.72316719999</v>
      </c>
      <c r="G296" s="311">
        <v>2079535.8475079997</v>
      </c>
      <c r="H296" s="311">
        <v>0</v>
      </c>
      <c r="I296" s="354">
        <v>0</v>
      </c>
      <c r="J296" s="426">
        <v>8.851325309886264E-2</v>
      </c>
      <c r="K296" s="427">
        <v>0</v>
      </c>
      <c r="L296" s="427">
        <v>5.647470098114344E-2</v>
      </c>
      <c r="M296" s="428">
        <v>0</v>
      </c>
      <c r="N296" s="426">
        <v>8.8573356738507067E-2</v>
      </c>
      <c r="O296" s="427">
        <v>0</v>
      </c>
      <c r="P296" s="427">
        <v>5.6534804620787867E-2</v>
      </c>
      <c r="Q296" s="428">
        <v>0</v>
      </c>
      <c r="R296" s="429">
        <v>3.1507072156639078</v>
      </c>
      <c r="S296" s="429">
        <v>3.1553152586238213</v>
      </c>
      <c r="T296" s="429">
        <v>1.7715758740411003</v>
      </c>
      <c r="U296" s="429">
        <v>1.7730318090816322</v>
      </c>
      <c r="V296" s="396"/>
      <c r="W296" s="39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424" t="s">
        <v>464</v>
      </c>
      <c r="B297" s="425">
        <v>3.2547045950716305</v>
      </c>
      <c r="C297" s="425">
        <v>5.7280605892234471</v>
      </c>
      <c r="D297" s="425"/>
      <c r="E297" s="311">
        <v>22.329663736318288</v>
      </c>
      <c r="F297" s="311">
        <v>157131.19799999997</v>
      </c>
      <c r="G297" s="311">
        <v>2356967.9699999997</v>
      </c>
      <c r="H297" s="311">
        <v>0</v>
      </c>
      <c r="I297" s="354">
        <v>0</v>
      </c>
      <c r="J297" s="426">
        <v>5.2747316741737257E-2</v>
      </c>
      <c r="K297" s="427">
        <v>0</v>
      </c>
      <c r="L297" s="427">
        <v>2.9998362284074771E-2</v>
      </c>
      <c r="M297" s="428">
        <v>0</v>
      </c>
      <c r="N297" s="426">
        <v>7.5121227931487733E-2</v>
      </c>
      <c r="O297" s="427">
        <v>0</v>
      </c>
      <c r="P297" s="427">
        <v>5.2372273473825247E-2</v>
      </c>
      <c r="Q297" s="428">
        <v>0</v>
      </c>
      <c r="R297" s="429">
        <v>2.341357087660457</v>
      </c>
      <c r="S297" s="429">
        <v>5.4319484433722618</v>
      </c>
      <c r="T297" s="429">
        <v>1.4832771048398736</v>
      </c>
      <c r="U297" s="429">
        <v>2.3192378224632679</v>
      </c>
      <c r="V297" s="396"/>
      <c r="W297" s="39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424" t="s">
        <v>465</v>
      </c>
      <c r="B298" s="425">
        <v>0.22698641779620696</v>
      </c>
      <c r="C298" s="425">
        <v>0.39948078729979059</v>
      </c>
      <c r="D298" s="425"/>
      <c r="E298" s="311">
        <v>8.4472494478853938E-2</v>
      </c>
      <c r="F298" s="311">
        <v>10958.490000000002</v>
      </c>
      <c r="G298" s="311">
        <v>87667.920000000013</v>
      </c>
      <c r="H298" s="311">
        <v>0</v>
      </c>
      <c r="I298" s="354">
        <v>0</v>
      </c>
      <c r="J298" s="426">
        <v>3.178973881482032E-2</v>
      </c>
      <c r="K298" s="427">
        <v>0</v>
      </c>
      <c r="L298" s="427">
        <v>1.1414821807003588E-2</v>
      </c>
      <c r="M298" s="428">
        <v>0</v>
      </c>
      <c r="N298" s="426">
        <v>5.6833356660432724E-2</v>
      </c>
      <c r="O298" s="427">
        <v>0</v>
      </c>
      <c r="P298" s="427">
        <v>3.6458439652615991E-2</v>
      </c>
      <c r="Q298" s="428">
        <v>0</v>
      </c>
      <c r="R298" s="429">
        <v>1.6273500014483779</v>
      </c>
      <c r="S298" s="429">
        <v>3.2175034314350799</v>
      </c>
      <c r="T298" s="429">
        <v>1.1606635921720476</v>
      </c>
      <c r="U298" s="429">
        <v>1.7924998239458598</v>
      </c>
      <c r="V298" s="396"/>
      <c r="W298" s="39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424" t="s">
        <v>466</v>
      </c>
      <c r="B299" s="425">
        <v>0</v>
      </c>
      <c r="C299" s="425">
        <v>0</v>
      </c>
      <c r="D299" s="425"/>
      <c r="E299" s="311">
        <v>0</v>
      </c>
      <c r="F299" s="311">
        <v>0</v>
      </c>
      <c r="G299" s="311">
        <v>0</v>
      </c>
      <c r="H299" s="311">
        <v>6452.550000000002</v>
      </c>
      <c r="I299" s="354">
        <v>96788.250000000029</v>
      </c>
      <c r="J299" s="426">
        <v>0</v>
      </c>
      <c r="K299" s="427">
        <v>0.72663407426861626</v>
      </c>
      <c r="L299" s="427">
        <v>0</v>
      </c>
      <c r="M299" s="428">
        <v>0.45376484758032237</v>
      </c>
      <c r="N299" s="426">
        <v>0</v>
      </c>
      <c r="O299" s="427">
        <v>0.81380515682608567</v>
      </c>
      <c r="P299" s="427">
        <v>0</v>
      </c>
      <c r="Q299" s="428">
        <v>0.54093593013779184</v>
      </c>
      <c r="R299" s="429">
        <v>2.9236285870274812</v>
      </c>
      <c r="S299" s="429">
        <v>3.8007171631357251</v>
      </c>
      <c r="T299" s="429">
        <v>1.6974446134668328</v>
      </c>
      <c r="U299" s="429">
        <v>1.9600603584466729</v>
      </c>
      <c r="V299" s="396"/>
      <c r="W299" s="39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424" t="s">
        <v>467</v>
      </c>
      <c r="B300" s="425">
        <v>0</v>
      </c>
      <c r="C300" s="425">
        <v>0</v>
      </c>
      <c r="D300" s="425"/>
      <c r="E300" s="311">
        <v>0</v>
      </c>
      <c r="F300" s="311">
        <v>0</v>
      </c>
      <c r="G300" s="311">
        <v>0</v>
      </c>
      <c r="H300" s="311">
        <v>16618.583999999999</v>
      </c>
      <c r="I300" s="354">
        <v>249278.75999999998</v>
      </c>
      <c r="J300" s="426">
        <v>0</v>
      </c>
      <c r="K300" s="427">
        <v>0.70135597474770428</v>
      </c>
      <c r="L300" s="427">
        <v>0</v>
      </c>
      <c r="M300" s="428">
        <v>0.45280131085409681</v>
      </c>
      <c r="N300" s="426">
        <v>0</v>
      </c>
      <c r="O300" s="427">
        <v>0.63058158268453002</v>
      </c>
      <c r="P300" s="427">
        <v>0</v>
      </c>
      <c r="Q300" s="428">
        <v>0.38202691879092254</v>
      </c>
      <c r="R300" s="429">
        <v>3.3024578941066385</v>
      </c>
      <c r="S300" s="429">
        <v>2.6798206761375116</v>
      </c>
      <c r="T300" s="429">
        <v>1.8185623926353973</v>
      </c>
      <c r="U300" s="429">
        <v>1.6122806036092319</v>
      </c>
      <c r="V300" s="396"/>
      <c r="W300" s="39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424" t="s">
        <v>468</v>
      </c>
      <c r="B301" s="425">
        <v>0</v>
      </c>
      <c r="C301" s="425">
        <v>0</v>
      </c>
      <c r="D301" s="425"/>
      <c r="E301" s="311">
        <v>0</v>
      </c>
      <c r="F301" s="311">
        <v>0</v>
      </c>
      <c r="G301" s="311">
        <v>0</v>
      </c>
      <c r="H301" s="311">
        <v>107342.68500000001</v>
      </c>
      <c r="I301" s="354">
        <v>2146853.7000000002</v>
      </c>
      <c r="J301" s="426">
        <v>0</v>
      </c>
      <c r="K301" s="427">
        <v>0.96335037748167263</v>
      </c>
      <c r="L301" s="427">
        <v>0</v>
      </c>
      <c r="M301" s="428">
        <v>0.66824655160001956</v>
      </c>
      <c r="N301" s="426">
        <v>0</v>
      </c>
      <c r="O301" s="427">
        <v>0.99348270103326697</v>
      </c>
      <c r="P301" s="427">
        <v>0</v>
      </c>
      <c r="Q301" s="428">
        <v>0.6983788751516139</v>
      </c>
      <c r="R301" s="429">
        <v>5.1700865466837778</v>
      </c>
      <c r="S301" s="429">
        <v>5.9455995286863441</v>
      </c>
      <c r="T301" s="429">
        <v>2.27014502900842</v>
      </c>
      <c r="U301" s="429">
        <v>2.4080617179523927</v>
      </c>
      <c r="V301" s="396"/>
      <c r="W301" s="39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424" t="s">
        <v>469</v>
      </c>
      <c r="B302" s="425">
        <v>109.15858990918878</v>
      </c>
      <c r="C302" s="425">
        <v>99.528762790712079</v>
      </c>
      <c r="D302" s="425"/>
      <c r="E302" s="311">
        <v>87.467762470622645</v>
      </c>
      <c r="F302" s="311">
        <v>834226.07400000026</v>
      </c>
      <c r="G302" s="311">
        <v>8342260.7400000021</v>
      </c>
      <c r="H302" s="311">
        <v>1342.2705028389169</v>
      </c>
      <c r="I302" s="354">
        <v>13422.705028389169</v>
      </c>
      <c r="J302" s="426">
        <v>3.6901405184602158E-2</v>
      </c>
      <c r="K302" s="427">
        <v>0.35244625060174462</v>
      </c>
      <c r="L302" s="427">
        <v>7.976174174019985E-3</v>
      </c>
      <c r="M302" s="428">
        <v>7.6180640485547846E-2</v>
      </c>
      <c r="N302" s="426">
        <v>8.6329410259445585E-2</v>
      </c>
      <c r="O302" s="427">
        <v>0.82453437234681792</v>
      </c>
      <c r="P302" s="427">
        <v>5.7404179248863416E-2</v>
      </c>
      <c r="Q302" s="428">
        <v>0.54826876223062115</v>
      </c>
      <c r="R302" s="429">
        <v>1.4603077414562713</v>
      </c>
      <c r="S302" s="429">
        <v>3.8084825897179555</v>
      </c>
      <c r="T302" s="429">
        <v>1.0731141684854391</v>
      </c>
      <c r="U302" s="429">
        <v>1.9621235691936656</v>
      </c>
      <c r="V302" s="396"/>
      <c r="W302" s="39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424" t="s">
        <v>470</v>
      </c>
      <c r="B303" s="425">
        <v>2.5509345175933227</v>
      </c>
      <c r="C303" s="425">
        <v>1.6449099055896095</v>
      </c>
      <c r="D303" s="425"/>
      <c r="E303" s="311">
        <v>1.5819087711786048</v>
      </c>
      <c r="F303" s="311">
        <v>12881.7</v>
      </c>
      <c r="G303" s="311">
        <v>206107.2</v>
      </c>
      <c r="H303" s="311">
        <v>0</v>
      </c>
      <c r="I303" s="354">
        <v>0</v>
      </c>
      <c r="J303" s="426">
        <v>0.11309756960186544</v>
      </c>
      <c r="K303" s="427">
        <v>0</v>
      </c>
      <c r="L303" s="427">
        <v>7.7900430132199688E-2</v>
      </c>
      <c r="M303" s="428">
        <v>0</v>
      </c>
      <c r="N303" s="426">
        <v>0.13076651549083826</v>
      </c>
      <c r="O303" s="427">
        <v>0</v>
      </c>
      <c r="P303" s="427">
        <v>9.556937602117252E-2</v>
      </c>
      <c r="Q303" s="428">
        <v>0</v>
      </c>
      <c r="R303" s="429">
        <v>4.8527851177139718</v>
      </c>
      <c r="S303" s="429">
        <v>12.190196215697499</v>
      </c>
      <c r="T303" s="429">
        <v>2.2067876360003869</v>
      </c>
      <c r="U303" s="429">
        <v>3.0384676204513772</v>
      </c>
      <c r="V303" s="396"/>
      <c r="W303" s="39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424" t="s">
        <v>471</v>
      </c>
      <c r="B304" s="425">
        <v>18.430354853981417</v>
      </c>
      <c r="C304" s="425">
        <v>11.884379255429671</v>
      </c>
      <c r="D304" s="425"/>
      <c r="E304" s="311">
        <v>11.484961969082258</v>
      </c>
      <c r="F304" s="311">
        <v>93069.54</v>
      </c>
      <c r="G304" s="311">
        <v>1396043.0999999999</v>
      </c>
      <c r="H304" s="311">
        <v>0</v>
      </c>
      <c r="I304" s="354">
        <v>0</v>
      </c>
      <c r="J304" s="426">
        <v>9.8415508730508694E-2</v>
      </c>
      <c r="K304" s="427">
        <v>0</v>
      </c>
      <c r="L304" s="427">
        <v>6.3607474671780684E-2</v>
      </c>
      <c r="M304" s="428">
        <v>0</v>
      </c>
      <c r="N304" s="426">
        <v>0.11666332201253894</v>
      </c>
      <c r="O304" s="427">
        <v>0</v>
      </c>
      <c r="P304" s="427">
        <v>8.1855287953810946E-2</v>
      </c>
      <c r="Q304" s="428">
        <v>0</v>
      </c>
      <c r="R304" s="429">
        <v>3.3177311961840359</v>
      </c>
      <c r="S304" s="429">
        <v>5.8179734256283249</v>
      </c>
      <c r="T304" s="429">
        <v>1.8231842146151194</v>
      </c>
      <c r="U304" s="429">
        <v>2.3868553721066275</v>
      </c>
      <c r="V304" s="396"/>
      <c r="W304" s="39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424" t="s">
        <v>472</v>
      </c>
      <c r="B305" s="425">
        <v>93.146911416028388</v>
      </c>
      <c r="C305" s="425">
        <v>60.063586974336232</v>
      </c>
      <c r="D305" s="425"/>
      <c r="E305" s="311">
        <v>79.349670212362966</v>
      </c>
      <c r="F305" s="311">
        <v>470372.94</v>
      </c>
      <c r="G305" s="311">
        <v>7055594.0999999996</v>
      </c>
      <c r="H305" s="311">
        <v>5.0595628296251132</v>
      </c>
      <c r="I305" s="354">
        <v>75.893442444376703</v>
      </c>
      <c r="J305" s="426">
        <v>0.10678711096870634</v>
      </c>
      <c r="K305" s="427">
        <v>0.92546594838689111</v>
      </c>
      <c r="L305" s="427">
        <v>7.1979076815523291E-2</v>
      </c>
      <c r="M305" s="428">
        <v>0.6238036031202685</v>
      </c>
      <c r="N305" s="426">
        <v>0.11666557944766175</v>
      </c>
      <c r="O305" s="427">
        <v>1.0110772746654708</v>
      </c>
      <c r="P305" s="427">
        <v>8.1857545294478695E-2</v>
      </c>
      <c r="Q305" s="428">
        <v>0.70941492939884809</v>
      </c>
      <c r="R305" s="429">
        <v>4.1324686057255651</v>
      </c>
      <c r="S305" s="429">
        <v>5.8185157968615959</v>
      </c>
      <c r="T305" s="429">
        <v>2.0447127954203874</v>
      </c>
      <c r="U305" s="429">
        <v>2.3869466533429042</v>
      </c>
      <c r="V305" s="396"/>
      <c r="W305" s="39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424" t="s">
        <v>473</v>
      </c>
      <c r="B306" s="425">
        <v>5.2977647061994624</v>
      </c>
      <c r="C306" s="425">
        <v>5.8489553522245323</v>
      </c>
      <c r="D306" s="425"/>
      <c r="E306" s="311">
        <v>1.3511237901048547</v>
      </c>
      <c r="F306" s="311">
        <v>38920.212</v>
      </c>
      <c r="G306" s="311">
        <v>583803.17999999993</v>
      </c>
      <c r="H306" s="311">
        <v>5.1239236499484067</v>
      </c>
      <c r="I306" s="354">
        <v>76.858854749226097</v>
      </c>
      <c r="J306" s="426">
        <v>5.9022628264241116E-2</v>
      </c>
      <c r="K306" s="427">
        <v>0.42689123529322054</v>
      </c>
      <c r="L306" s="427">
        <v>2.7813805876240331E-2</v>
      </c>
      <c r="M306" s="428">
        <v>0.20116809938655297</v>
      </c>
      <c r="N306" s="426">
        <v>0.10102732893680853</v>
      </c>
      <c r="O306" s="427">
        <v>0.73069740397064753</v>
      </c>
      <c r="P306" s="427">
        <v>6.9818506548807752E-2</v>
      </c>
      <c r="Q306" s="428">
        <v>0.50497426806397994</v>
      </c>
      <c r="R306" s="429">
        <v>1.8771655310469082</v>
      </c>
      <c r="S306" s="429">
        <v>4.9958282082127958</v>
      </c>
      <c r="T306" s="429">
        <v>1.2823830544378874</v>
      </c>
      <c r="U306" s="429">
        <v>2.2359002562558601</v>
      </c>
      <c r="V306" s="396"/>
      <c r="W306" s="39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424" t="s">
        <v>475</v>
      </c>
      <c r="B307" s="425">
        <v>0.26837142857142859</v>
      </c>
      <c r="C307" s="425">
        <v>0.29629335966735959</v>
      </c>
      <c r="D307" s="425"/>
      <c r="E307" s="311">
        <v>0.36000000000000004</v>
      </c>
      <c r="F307" s="311">
        <v>1971.6</v>
      </c>
      <c r="G307" s="311">
        <v>23659.199999999997</v>
      </c>
      <c r="H307" s="311">
        <v>0</v>
      </c>
      <c r="I307" s="354">
        <v>0</v>
      </c>
      <c r="J307" s="426">
        <v>-0.11919439373066103</v>
      </c>
      <c r="K307" s="427">
        <v>0</v>
      </c>
      <c r="L307" s="427">
        <v>-0.14941643399781479</v>
      </c>
      <c r="M307" s="428">
        <v>0</v>
      </c>
      <c r="N307" s="426">
        <v>9.2003578754063217E-2</v>
      </c>
      <c r="O307" s="427">
        <v>0</v>
      </c>
      <c r="P307" s="427">
        <v>6.1781538486909461E-2</v>
      </c>
      <c r="Q307" s="428">
        <v>0</v>
      </c>
      <c r="R307" s="429">
        <v>0.50646422087807386</v>
      </c>
      <c r="S307" s="429">
        <v>4.0351017405797913</v>
      </c>
      <c r="T307" s="429">
        <v>0.45013550356083776</v>
      </c>
      <c r="U307" s="429">
        <v>2.0205883524083159</v>
      </c>
      <c r="V307" s="396"/>
      <c r="W307" s="39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424" t="s">
        <v>476</v>
      </c>
      <c r="B308" s="425">
        <v>0</v>
      </c>
      <c r="C308" s="425">
        <v>0</v>
      </c>
      <c r="D308" s="425"/>
      <c r="E308" s="311">
        <v>0</v>
      </c>
      <c r="F308" s="311">
        <v>0</v>
      </c>
      <c r="G308" s="311">
        <v>0</v>
      </c>
      <c r="H308" s="311">
        <v>3635.9999999999995</v>
      </c>
      <c r="I308" s="354">
        <v>43631.999999999993</v>
      </c>
      <c r="J308" s="426">
        <v>0</v>
      </c>
      <c r="K308" s="427">
        <v>6.8276322598639416E-2</v>
      </c>
      <c r="L308" s="427">
        <v>0</v>
      </c>
      <c r="M308" s="428">
        <v>-0.19008757497795165</v>
      </c>
      <c r="N308" s="426">
        <v>0</v>
      </c>
      <c r="O308" s="427">
        <v>0.84842270168736367</v>
      </c>
      <c r="P308" s="427">
        <v>0</v>
      </c>
      <c r="Q308" s="428">
        <v>0.59005880411077261</v>
      </c>
      <c r="R308" s="429">
        <v>1.0698556093981171</v>
      </c>
      <c r="S308" s="429">
        <v>5.3013485156895479</v>
      </c>
      <c r="T308" s="429">
        <v>0.84617710023975146</v>
      </c>
      <c r="U308" s="429">
        <v>2.2950972635305367</v>
      </c>
      <c r="V308" s="396"/>
      <c r="W308" s="39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424" t="s">
        <v>477</v>
      </c>
      <c r="B309" s="425">
        <v>0</v>
      </c>
      <c r="C309" s="425">
        <v>0</v>
      </c>
      <c r="D309" s="425"/>
      <c r="E309" s="311">
        <v>0</v>
      </c>
      <c r="F309" s="311">
        <v>0</v>
      </c>
      <c r="G309" s="311">
        <v>0</v>
      </c>
      <c r="H309" s="311">
        <v>693.6</v>
      </c>
      <c r="I309" s="354">
        <v>8323.2000000000007</v>
      </c>
      <c r="J309" s="426">
        <v>0</v>
      </c>
      <c r="K309" s="427">
        <v>0.33110239034884625</v>
      </c>
      <c r="L309" s="427">
        <v>0</v>
      </c>
      <c r="M309" s="428">
        <v>7.2738492772255192E-2</v>
      </c>
      <c r="N309" s="426">
        <v>0</v>
      </c>
      <c r="O309" s="427">
        <v>0.87333436179329971</v>
      </c>
      <c r="P309" s="427">
        <v>0</v>
      </c>
      <c r="Q309" s="428">
        <v>0.61497046421670865</v>
      </c>
      <c r="R309" s="429">
        <v>1.4633614855060046</v>
      </c>
      <c r="S309" s="429">
        <v>6.0676820635020974</v>
      </c>
      <c r="T309" s="429">
        <v>1.0747623118391514</v>
      </c>
      <c r="U309" s="429">
        <v>2.427846161788795</v>
      </c>
      <c r="V309" s="396"/>
      <c r="W309" s="39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424" t="s">
        <v>478</v>
      </c>
      <c r="B310" s="425">
        <v>9.4771009314413651E-2</v>
      </c>
      <c r="C310" s="425">
        <v>7.3341380158308392E-2</v>
      </c>
      <c r="D310" s="425"/>
      <c r="E310" s="311">
        <v>8.4000000000000005E-2</v>
      </c>
      <c r="F310" s="311">
        <v>822</v>
      </c>
      <c r="G310" s="311">
        <v>8220</v>
      </c>
      <c r="H310" s="311">
        <v>0</v>
      </c>
      <c r="I310" s="354">
        <v>0</v>
      </c>
      <c r="J310" s="426">
        <v>4.6521805891545864E-2</v>
      </c>
      <c r="K310" s="427">
        <v>0</v>
      </c>
      <c r="L310" s="427">
        <v>1.8929287908842119E-2</v>
      </c>
      <c r="M310" s="428">
        <v>0</v>
      </c>
      <c r="N310" s="426">
        <v>8.7069927326189622E-2</v>
      </c>
      <c r="O310" s="427">
        <v>0</v>
      </c>
      <c r="P310" s="427">
        <v>5.9477409343485874E-2</v>
      </c>
      <c r="Q310" s="428">
        <v>0</v>
      </c>
      <c r="R310" s="429">
        <v>1.7140441296197955</v>
      </c>
      <c r="S310" s="429">
        <v>4.5387888552332187</v>
      </c>
      <c r="T310" s="429">
        <v>1.2041001796904489</v>
      </c>
      <c r="U310" s="429">
        <v>2.1394803195218937</v>
      </c>
      <c r="V310" s="396"/>
      <c r="W310" s="39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424" t="s">
        <v>479</v>
      </c>
      <c r="B311" s="425">
        <v>0.21776579366552859</v>
      </c>
      <c r="C311" s="425">
        <v>0.16852457280171884</v>
      </c>
      <c r="D311" s="425"/>
      <c r="E311" s="311">
        <v>0.19439999999999999</v>
      </c>
      <c r="F311" s="311">
        <v>1888.8</v>
      </c>
      <c r="G311" s="311">
        <v>18888</v>
      </c>
      <c r="H311" s="311">
        <v>0</v>
      </c>
      <c r="I311" s="354">
        <v>0</v>
      </c>
      <c r="J311" s="426">
        <v>5.313851471942841E-2</v>
      </c>
      <c r="K311" s="427">
        <v>0</v>
      </c>
      <c r="L311" s="427">
        <v>2.5545996736724669E-2</v>
      </c>
      <c r="M311" s="428">
        <v>0</v>
      </c>
      <c r="N311" s="426">
        <v>8.3120294224849761E-2</v>
      </c>
      <c r="O311" s="427">
        <v>0</v>
      </c>
      <c r="P311" s="427">
        <v>5.5527776242146019E-2</v>
      </c>
      <c r="Q311" s="428">
        <v>0</v>
      </c>
      <c r="R311" s="429">
        <v>1.9077942829278307</v>
      </c>
      <c r="S311" s="429">
        <v>3.9109782800020541</v>
      </c>
      <c r="T311" s="429">
        <v>1.2966037298203399</v>
      </c>
      <c r="U311" s="429">
        <v>1.9889785395835529</v>
      </c>
      <c r="V311" s="396"/>
      <c r="W311" s="39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424" t="s">
        <v>480</v>
      </c>
      <c r="B312" s="425">
        <v>0.23021745912289682</v>
      </c>
      <c r="C312" s="425">
        <v>0.1781606665451462</v>
      </c>
      <c r="D312" s="425"/>
      <c r="E312" s="311">
        <v>0.20400000000000004</v>
      </c>
      <c r="F312" s="311">
        <v>1996.8</v>
      </c>
      <c r="G312" s="311">
        <v>23961.599999999999</v>
      </c>
      <c r="H312" s="311">
        <v>0</v>
      </c>
      <c r="I312" s="354">
        <v>0</v>
      </c>
      <c r="J312" s="426">
        <v>7.1472991893088847E-3</v>
      </c>
      <c r="K312" s="427">
        <v>0</v>
      </c>
      <c r="L312" s="427">
        <v>-2.122976519677031E-2</v>
      </c>
      <c r="M312" s="428">
        <v>0</v>
      </c>
      <c r="N312" s="426">
        <v>9.0905145310848576E-2</v>
      </c>
      <c r="O312" s="427">
        <v>0</v>
      </c>
      <c r="P312" s="427">
        <v>6.2528080924769386E-2</v>
      </c>
      <c r="Q312" s="428">
        <v>0</v>
      </c>
      <c r="R312" s="429">
        <v>1.0663615949786924</v>
      </c>
      <c r="S312" s="429">
        <v>4.7964944542141597</v>
      </c>
      <c r="T312" s="429">
        <v>0.84398987487414079</v>
      </c>
      <c r="U312" s="429">
        <v>2.1950729444273258</v>
      </c>
      <c r="V312" s="396"/>
      <c r="W312" s="39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424" t="s">
        <v>481</v>
      </c>
      <c r="B313" s="425">
        <v>0.35985313171794148</v>
      </c>
      <c r="C313" s="425">
        <v>0.27848310918505126</v>
      </c>
      <c r="D313" s="425"/>
      <c r="E313" s="311">
        <v>0.32040000000000002</v>
      </c>
      <c r="F313" s="311">
        <v>3121.2</v>
      </c>
      <c r="G313" s="311">
        <v>31212</v>
      </c>
      <c r="H313" s="311">
        <v>0</v>
      </c>
      <c r="I313" s="354">
        <v>0</v>
      </c>
      <c r="J313" s="426">
        <v>5.435809541140265E-2</v>
      </c>
      <c r="K313" s="427">
        <v>0</v>
      </c>
      <c r="L313" s="427">
        <v>2.6765577428698915E-2</v>
      </c>
      <c r="M313" s="428">
        <v>0</v>
      </c>
      <c r="N313" s="426">
        <v>7.7115265613339354E-2</v>
      </c>
      <c r="O313" s="427">
        <v>0</v>
      </c>
      <c r="P313" s="427">
        <v>4.9522747630635619E-2</v>
      </c>
      <c r="Q313" s="428">
        <v>0</v>
      </c>
      <c r="R313" s="429">
        <v>1.9483884961888873</v>
      </c>
      <c r="S313" s="429">
        <v>3.2314023209292699</v>
      </c>
      <c r="T313" s="429">
        <v>1.3152273944277497</v>
      </c>
      <c r="U313" s="429">
        <v>1.7968053895794907</v>
      </c>
      <c r="V313" s="396"/>
      <c r="W313" s="39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424" t="s">
        <v>482</v>
      </c>
      <c r="B314" s="425">
        <v>0</v>
      </c>
      <c r="C314" s="425">
        <v>0</v>
      </c>
      <c r="D314" s="425"/>
      <c r="E314" s="311">
        <v>0</v>
      </c>
      <c r="F314" s="311">
        <v>0</v>
      </c>
      <c r="G314" s="311">
        <v>0</v>
      </c>
      <c r="H314" s="311">
        <v>483.59999999999997</v>
      </c>
      <c r="I314" s="354">
        <v>5803.2</v>
      </c>
      <c r="J314" s="426">
        <v>0</v>
      </c>
      <c r="K314" s="427">
        <v>-5.5676838711086383</v>
      </c>
      <c r="L314" s="427">
        <v>0</v>
      </c>
      <c r="M314" s="428">
        <v>-5.8260477686852292</v>
      </c>
      <c r="N314" s="426">
        <v>0</v>
      </c>
      <c r="O314" s="427">
        <v>0.6749149662998114</v>
      </c>
      <c r="P314" s="427">
        <v>0</v>
      </c>
      <c r="Q314" s="428">
        <v>0.4165510687232204</v>
      </c>
      <c r="R314" s="429">
        <v>0.15811473489402866</v>
      </c>
      <c r="S314" s="429">
        <v>2.8203873951457257</v>
      </c>
      <c r="T314" s="429">
        <v>0.15216991152262685</v>
      </c>
      <c r="U314" s="429">
        <v>1.6621197917853823</v>
      </c>
      <c r="V314" s="396"/>
      <c r="W314" s="39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424" t="s">
        <v>483</v>
      </c>
      <c r="B315" s="425">
        <v>0.36948032345013482</v>
      </c>
      <c r="C315" s="425">
        <v>0.40792183783783775</v>
      </c>
      <c r="D315" s="425"/>
      <c r="E315" s="311">
        <v>0.6</v>
      </c>
      <c r="F315" s="311">
        <v>2714.4</v>
      </c>
      <c r="G315" s="311">
        <v>32572.800000000003</v>
      </c>
      <c r="H315" s="311">
        <v>0</v>
      </c>
      <c r="I315" s="354">
        <v>0</v>
      </c>
      <c r="J315" s="426">
        <v>-3.3376409703433689E-2</v>
      </c>
      <c r="K315" s="427">
        <v>0</v>
      </c>
      <c r="L315" s="427">
        <v>-6.3598449970587445E-2</v>
      </c>
      <c r="M315" s="428">
        <v>0</v>
      </c>
      <c r="N315" s="426">
        <v>9.1491658598183853E-2</v>
      </c>
      <c r="O315" s="427">
        <v>0</v>
      </c>
      <c r="P315" s="427">
        <v>6.1269618331030097E-2</v>
      </c>
      <c r="Q315" s="428">
        <v>0</v>
      </c>
      <c r="R315" s="429">
        <v>0.7856270091864741</v>
      </c>
      <c r="S315" s="429">
        <v>3.9680897909709967</v>
      </c>
      <c r="T315" s="429">
        <v>0.65791690118456403</v>
      </c>
      <c r="U315" s="429">
        <v>2.003644398372824</v>
      </c>
      <c r="V315" s="396"/>
      <c r="W315" s="39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424" t="s">
        <v>484</v>
      </c>
      <c r="B316" s="425">
        <v>0</v>
      </c>
      <c r="C316" s="425">
        <v>0</v>
      </c>
      <c r="D316" s="425"/>
      <c r="E316" s="311">
        <v>0</v>
      </c>
      <c r="F316" s="311">
        <v>0</v>
      </c>
      <c r="G316" s="311">
        <v>0</v>
      </c>
      <c r="H316" s="311">
        <v>775.19999999999993</v>
      </c>
      <c r="I316" s="354">
        <v>9302.4</v>
      </c>
      <c r="J316" s="426">
        <v>0</v>
      </c>
      <c r="K316" s="427">
        <v>-0.24117013353020272</v>
      </c>
      <c r="L316" s="427">
        <v>0</v>
      </c>
      <c r="M316" s="428">
        <v>-0.4995340311067939</v>
      </c>
      <c r="N316" s="426">
        <v>0</v>
      </c>
      <c r="O316" s="427">
        <v>0.73728113518734095</v>
      </c>
      <c r="P316" s="427">
        <v>0</v>
      </c>
      <c r="Q316" s="428">
        <v>0.47891723761074978</v>
      </c>
      <c r="R316" s="429">
        <v>0.81258711322725807</v>
      </c>
      <c r="S316" s="429">
        <v>3.3907635060747019</v>
      </c>
      <c r="T316" s="429">
        <v>0.6767193700543177</v>
      </c>
      <c r="U316" s="429">
        <v>1.8450219922469269</v>
      </c>
      <c r="V316" s="396"/>
      <c r="W316" s="39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424" t="s">
        <v>485</v>
      </c>
      <c r="B317" s="425">
        <v>0</v>
      </c>
      <c r="C317" s="425">
        <v>0</v>
      </c>
      <c r="D317" s="425"/>
      <c r="E317" s="311">
        <v>0</v>
      </c>
      <c r="F317" s="311">
        <v>0</v>
      </c>
      <c r="G317" s="311">
        <v>0</v>
      </c>
      <c r="H317" s="311">
        <v>2028</v>
      </c>
      <c r="I317" s="354">
        <v>24336</v>
      </c>
      <c r="J317" s="426">
        <v>0</v>
      </c>
      <c r="K317" s="427">
        <v>0.30570838137920908</v>
      </c>
      <c r="L317" s="427">
        <v>0</v>
      </c>
      <c r="M317" s="428">
        <v>4.734448380261802E-2</v>
      </c>
      <c r="N317" s="426">
        <v>0</v>
      </c>
      <c r="O317" s="427">
        <v>0.86884755716045625</v>
      </c>
      <c r="P317" s="427">
        <v>0</v>
      </c>
      <c r="Q317" s="428">
        <v>0.61048365958386519</v>
      </c>
      <c r="R317" s="429">
        <v>1.4131417286251953</v>
      </c>
      <c r="S317" s="429">
        <v>5.9137155059507176</v>
      </c>
      <c r="T317" s="429">
        <v>1.0474239680316972</v>
      </c>
      <c r="U317" s="429">
        <v>2.402814791952828</v>
      </c>
      <c r="V317" s="396"/>
      <c r="W317" s="39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424" t="s">
        <v>486</v>
      </c>
      <c r="B318" s="425">
        <v>6.2611787019674014E-5</v>
      </c>
      <c r="C318" s="425">
        <v>5.7088257583466187E-5</v>
      </c>
      <c r="D318" s="425"/>
      <c r="E318" s="311">
        <v>3.7290000000000001E-4</v>
      </c>
      <c r="F318" s="311">
        <v>0.47849999999999998</v>
      </c>
      <c r="G318" s="311">
        <v>7.1774999999999993</v>
      </c>
      <c r="H318" s="311">
        <v>14.454000000000001</v>
      </c>
      <c r="I318" s="354">
        <v>216.81</v>
      </c>
      <c r="J318" s="426">
        <v>-9.337371524887407E-2</v>
      </c>
      <c r="K318" s="427">
        <v>-0.82518830075071914</v>
      </c>
      <c r="L318" s="427">
        <v>-0.12425380205185337</v>
      </c>
      <c r="M318" s="428">
        <v>-1.0980904369468307</v>
      </c>
      <c r="N318" s="426">
        <v>3.5235913044095235E-2</v>
      </c>
      <c r="O318" s="427">
        <v>0.31139666160609003</v>
      </c>
      <c r="P318" s="427">
        <v>4.3558262411159399E-3</v>
      </c>
      <c r="Q318" s="428">
        <v>3.8494525409978331E-2</v>
      </c>
      <c r="R318" s="429">
        <v>0.57237414360367211</v>
      </c>
      <c r="S318" s="429">
        <v>1.3926263575777864</v>
      </c>
      <c r="T318" s="429">
        <v>0.50145695801906331</v>
      </c>
      <c r="U318" s="429">
        <v>1.0361107094176261</v>
      </c>
      <c r="V318" s="396"/>
      <c r="W318" s="39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424" t="s">
        <v>487</v>
      </c>
      <c r="B319" s="425">
        <v>0</v>
      </c>
      <c r="C319" s="425">
        <v>0</v>
      </c>
      <c r="D319" s="425"/>
      <c r="E319" s="311">
        <v>0</v>
      </c>
      <c r="F319" s="311">
        <v>0</v>
      </c>
      <c r="G319" s="311">
        <v>0</v>
      </c>
      <c r="H319" s="311">
        <v>21.575999999999997</v>
      </c>
      <c r="I319" s="354">
        <v>431.51999999999992</v>
      </c>
      <c r="J319" s="426">
        <v>0</v>
      </c>
      <c r="K319" s="427">
        <v>2.9785495760388761E-2</v>
      </c>
      <c r="L319" s="427">
        <v>0</v>
      </c>
      <c r="M319" s="428">
        <v>-0.26536547296869173</v>
      </c>
      <c r="N319" s="426">
        <v>0</v>
      </c>
      <c r="O319" s="427">
        <v>1.0646749529117026</v>
      </c>
      <c r="P319" s="427">
        <v>0</v>
      </c>
      <c r="Q319" s="428">
        <v>0.76952398418262202</v>
      </c>
      <c r="R319" s="429">
        <v>1.0255719941402877</v>
      </c>
      <c r="S319" s="429">
        <v>9.1973296434500984</v>
      </c>
      <c r="T319" s="429">
        <v>0.81823300768634633</v>
      </c>
      <c r="U319" s="429">
        <v>2.8105097380077151</v>
      </c>
      <c r="V319" s="396"/>
      <c r="W319" s="39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424" t="s">
        <v>488</v>
      </c>
      <c r="B320" s="425">
        <v>1.2485457667384023E-4</v>
      </c>
      <c r="C320" s="425">
        <v>1.1384007026330565E-4</v>
      </c>
      <c r="D320" s="425"/>
      <c r="E320" s="311">
        <v>3.1104E-4</v>
      </c>
      <c r="F320" s="311">
        <v>0.95417999999999981</v>
      </c>
      <c r="G320" s="311">
        <v>19.083599999999997</v>
      </c>
      <c r="H320" s="311">
        <v>33.372</v>
      </c>
      <c r="I320" s="354">
        <v>667.44</v>
      </c>
      <c r="J320" s="426">
        <v>0.11567356796500916</v>
      </c>
      <c r="K320" s="427">
        <v>1.048182883501336</v>
      </c>
      <c r="L320" s="427">
        <v>8.31170582387534E-2</v>
      </c>
      <c r="M320" s="428">
        <v>0.75317014340907229</v>
      </c>
      <c r="N320" s="426">
        <v>0.11567356796500916</v>
      </c>
      <c r="O320" s="427">
        <v>1.048182883501336</v>
      </c>
      <c r="P320" s="427">
        <v>8.31170582387534E-2</v>
      </c>
      <c r="Q320" s="428">
        <v>0.75317014340907229</v>
      </c>
      <c r="R320" s="429">
        <v>8.18852600084759</v>
      </c>
      <c r="S320" s="429">
        <v>8.18852600084759</v>
      </c>
      <c r="T320" s="429">
        <v>2.7085426696618593</v>
      </c>
      <c r="U320" s="429">
        <v>2.7085426696618593</v>
      </c>
      <c r="V320" s="396"/>
      <c r="W320" s="39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424" t="s">
        <v>489</v>
      </c>
      <c r="B321" s="425">
        <v>7.3485432790488877E-5</v>
      </c>
      <c r="C321" s="425">
        <v>6.7002644637146499E-5</v>
      </c>
      <c r="D321" s="425"/>
      <c r="E321" s="311">
        <v>2.8079999999999999E-4</v>
      </c>
      <c r="F321" s="311">
        <v>0.56159999999999999</v>
      </c>
      <c r="G321" s="311">
        <v>11.231999999999999</v>
      </c>
      <c r="H321" s="311">
        <v>32.525999999999996</v>
      </c>
      <c r="I321" s="354">
        <v>650.52</v>
      </c>
      <c r="J321" s="426">
        <v>0.10669935775782127</v>
      </c>
      <c r="K321" s="427">
        <v>0.96689926534041948</v>
      </c>
      <c r="L321" s="427">
        <v>7.4135773104411148E-2</v>
      </c>
      <c r="M321" s="428">
        <v>0.67181120914333481</v>
      </c>
      <c r="N321" s="426">
        <v>0.10791706215160768</v>
      </c>
      <c r="O321" s="427">
        <v>0.97793398484103988</v>
      </c>
      <c r="P321" s="427">
        <v>7.5353477498197555E-2</v>
      </c>
      <c r="Q321" s="428">
        <v>0.68284592864395521</v>
      </c>
      <c r="R321" s="429">
        <v>5.2519425929736743</v>
      </c>
      <c r="S321" s="429">
        <v>5.5197916652153323</v>
      </c>
      <c r="T321" s="429">
        <v>2.285788119397675</v>
      </c>
      <c r="U321" s="429">
        <v>2.3351043359678809</v>
      </c>
      <c r="V321" s="396"/>
      <c r="W321" s="39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424" t="s">
        <v>490</v>
      </c>
      <c r="B322" s="425">
        <v>0</v>
      </c>
      <c r="C322" s="425">
        <v>0</v>
      </c>
      <c r="D322" s="425"/>
      <c r="E322" s="311">
        <v>0</v>
      </c>
      <c r="F322" s="311">
        <v>0</v>
      </c>
      <c r="G322" s="311">
        <v>0</v>
      </c>
      <c r="H322" s="311">
        <v>23.279999999999998</v>
      </c>
      <c r="I322" s="354">
        <v>465.59999999999997</v>
      </c>
      <c r="J322" s="426">
        <v>0</v>
      </c>
      <c r="K322" s="427">
        <v>1.1483914385097835</v>
      </c>
      <c r="L322" s="427">
        <v>0</v>
      </c>
      <c r="M322" s="428">
        <v>0.85313369230806235</v>
      </c>
      <c r="N322" s="426">
        <v>0</v>
      </c>
      <c r="O322" s="427">
        <v>1.1483914385097835</v>
      </c>
      <c r="P322" s="427">
        <v>0</v>
      </c>
      <c r="Q322" s="428">
        <v>0.85313369230806235</v>
      </c>
      <c r="R322" s="429">
        <v>25.645509407798833</v>
      </c>
      <c r="S322" s="429">
        <v>25.645509407798837</v>
      </c>
      <c r="T322" s="429">
        <v>3.495607439953448</v>
      </c>
      <c r="U322" s="429">
        <v>3.4956074399534485</v>
      </c>
      <c r="V322" s="396"/>
      <c r="W322" s="39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424" t="s">
        <v>491</v>
      </c>
      <c r="B323" s="425">
        <v>0</v>
      </c>
      <c r="C323" s="425">
        <v>0</v>
      </c>
      <c r="D323" s="425"/>
      <c r="E323" s="311">
        <v>0</v>
      </c>
      <c r="F323" s="311">
        <v>0</v>
      </c>
      <c r="G323" s="311">
        <v>0</v>
      </c>
      <c r="H323" s="311">
        <v>443.04</v>
      </c>
      <c r="I323" s="354">
        <v>8860.8000000000011</v>
      </c>
      <c r="J323" s="426">
        <v>0</v>
      </c>
      <c r="K323" s="427">
        <v>1.1366636342042014</v>
      </c>
      <c r="L323" s="427">
        <v>0</v>
      </c>
      <c r="M323" s="428">
        <v>0.84149913724754011</v>
      </c>
      <c r="N323" s="426">
        <v>0</v>
      </c>
      <c r="O323" s="427">
        <v>1.1366636342042014</v>
      </c>
      <c r="P323" s="427">
        <v>0</v>
      </c>
      <c r="Q323" s="428">
        <v>0.84149913724754011</v>
      </c>
      <c r="R323" s="429">
        <v>20.615649247032856</v>
      </c>
      <c r="S323" s="429">
        <v>20.615649247032856</v>
      </c>
      <c r="T323" s="429">
        <v>3.383099044266499</v>
      </c>
      <c r="U323" s="429">
        <v>3.383099044266499</v>
      </c>
      <c r="V323" s="396"/>
      <c r="W323" s="39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424" t="s">
        <v>492</v>
      </c>
      <c r="B324" s="425">
        <v>0</v>
      </c>
      <c r="C324" s="425">
        <v>0</v>
      </c>
      <c r="D324" s="425"/>
      <c r="E324" s="311">
        <v>0</v>
      </c>
      <c r="F324" s="311">
        <v>0</v>
      </c>
      <c r="G324" s="311">
        <v>0</v>
      </c>
      <c r="H324" s="311">
        <v>867.68000000000006</v>
      </c>
      <c r="I324" s="354">
        <v>5206.08</v>
      </c>
      <c r="J324" s="426">
        <v>0</v>
      </c>
      <c r="K324" s="427">
        <v>0.86221280286858848</v>
      </c>
      <c r="L324" s="427">
        <v>0</v>
      </c>
      <c r="M324" s="428">
        <v>0.63180229425158507</v>
      </c>
      <c r="N324" s="426">
        <v>0</v>
      </c>
      <c r="O324" s="427">
        <v>0.88698901993763546</v>
      </c>
      <c r="P324" s="427">
        <v>0</v>
      </c>
      <c r="Q324" s="428">
        <v>0.65657851132063205</v>
      </c>
      <c r="R324" s="429">
        <v>13.261146279494072</v>
      </c>
      <c r="S324" s="429">
        <v>20.47520985553885</v>
      </c>
      <c r="T324" s="429">
        <v>3.1008867894788721</v>
      </c>
      <c r="U324" s="429">
        <v>3.3792953603047682</v>
      </c>
      <c r="V324" s="396"/>
      <c r="W324" s="39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424" t="s">
        <v>493</v>
      </c>
      <c r="B325" s="425">
        <v>1.5055991133407018</v>
      </c>
      <c r="C325" s="425">
        <v>0.94142884928612092</v>
      </c>
      <c r="D325" s="425"/>
      <c r="E325" s="311">
        <v>1.5767136000000002</v>
      </c>
      <c r="F325" s="311">
        <v>7786.24</v>
      </c>
      <c r="G325" s="311">
        <v>116793.59999999999</v>
      </c>
      <c r="H325" s="311">
        <v>0</v>
      </c>
      <c r="I325" s="354">
        <v>0</v>
      </c>
      <c r="J325" s="426">
        <v>0.12149376403314935</v>
      </c>
      <c r="K325" s="427">
        <v>0</v>
      </c>
      <c r="L325" s="427">
        <v>8.7276684989542025E-2</v>
      </c>
      <c r="M325" s="428">
        <v>0</v>
      </c>
      <c r="N325" s="426">
        <v>0.13211773971984092</v>
      </c>
      <c r="O325" s="427">
        <v>0</v>
      </c>
      <c r="P325" s="427">
        <v>9.7900660676233597E-2</v>
      </c>
      <c r="Q325" s="428">
        <v>0</v>
      </c>
      <c r="R325" s="429">
        <v>8.1500596458440384</v>
      </c>
      <c r="S325" s="429">
        <v>21.747075821660506</v>
      </c>
      <c r="T325" s="429">
        <v>2.704320765208156</v>
      </c>
      <c r="U325" s="429">
        <v>3.4122318108875946</v>
      </c>
      <c r="V325" s="396"/>
      <c r="W325" s="39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424" t="s">
        <v>494</v>
      </c>
      <c r="B326" s="425">
        <v>6.0694255861857904</v>
      </c>
      <c r="C326" s="425">
        <v>2.7889866923928399</v>
      </c>
      <c r="D326" s="425"/>
      <c r="E326" s="311">
        <v>2.8952399999999998</v>
      </c>
      <c r="F326" s="311">
        <v>15659.471999999998</v>
      </c>
      <c r="G326" s="311">
        <v>156594.71999999997</v>
      </c>
      <c r="H326" s="311">
        <v>0</v>
      </c>
      <c r="I326" s="354">
        <v>0</v>
      </c>
      <c r="J326" s="426">
        <v>9.7137808551276031E-2</v>
      </c>
      <c r="K326" s="427">
        <v>0</v>
      </c>
      <c r="L326" s="427">
        <v>5.5622827354268191E-2</v>
      </c>
      <c r="M326" s="428">
        <v>0</v>
      </c>
      <c r="N326" s="426">
        <v>0.14363545826169805</v>
      </c>
      <c r="O326" s="427">
        <v>0</v>
      </c>
      <c r="P326" s="427">
        <v>0.10212047706469021</v>
      </c>
      <c r="Q326" s="428">
        <v>0</v>
      </c>
      <c r="R326" s="429">
        <v>2.3703668489965213</v>
      </c>
      <c r="S326" s="429">
        <v>6.8898663077498865</v>
      </c>
      <c r="T326" s="429">
        <v>1.494867168832182</v>
      </c>
      <c r="U326" s="429">
        <v>2.5495841304089764</v>
      </c>
      <c r="V326" s="396"/>
      <c r="W326" s="39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424" t="s">
        <v>495</v>
      </c>
      <c r="B327" s="425">
        <v>8.3912079840468845</v>
      </c>
      <c r="C327" s="425">
        <v>3.8558784630086294</v>
      </c>
      <c r="D327" s="425"/>
      <c r="E327" s="311">
        <v>3.2609399999999997</v>
      </c>
      <c r="F327" s="311">
        <v>21649.806</v>
      </c>
      <c r="G327" s="311">
        <v>216498.06</v>
      </c>
      <c r="H327" s="311">
        <v>0</v>
      </c>
      <c r="I327" s="354">
        <v>0</v>
      </c>
      <c r="J327" s="426">
        <v>0.1102753313323676</v>
      </c>
      <c r="K327" s="427">
        <v>0</v>
      </c>
      <c r="L327" s="427">
        <v>6.8760240818215079E-2</v>
      </c>
      <c r="M327" s="428">
        <v>0</v>
      </c>
      <c r="N327" s="426">
        <v>0.14815553843110038</v>
      </c>
      <c r="O327" s="427">
        <v>0</v>
      </c>
      <c r="P327" s="427">
        <v>0.10664044791694786</v>
      </c>
      <c r="Q327" s="428">
        <v>0</v>
      </c>
      <c r="R327" s="429">
        <v>2.9096139143152469</v>
      </c>
      <c r="S327" s="429">
        <v>8.4572777776096508</v>
      </c>
      <c r="T327" s="429">
        <v>1.6927108800850525</v>
      </c>
      <c r="U327" s="429">
        <v>2.7373150293119077</v>
      </c>
      <c r="V327" s="396"/>
      <c r="W327" s="39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424" t="s">
        <v>496</v>
      </c>
      <c r="B328" s="425">
        <v>10.486478510014516</v>
      </c>
      <c r="C328" s="425">
        <v>6.1185861011294964</v>
      </c>
      <c r="D328" s="425"/>
      <c r="E328" s="311">
        <v>0</v>
      </c>
      <c r="F328" s="311">
        <v>50601.599999999999</v>
      </c>
      <c r="G328" s="311">
        <v>759024</v>
      </c>
      <c r="H328" s="311">
        <v>0</v>
      </c>
      <c r="I328" s="354">
        <v>0</v>
      </c>
      <c r="J328" s="426">
        <v>0.10301258265755829</v>
      </c>
      <c r="K328" s="427">
        <v>0</v>
      </c>
      <c r="L328" s="427">
        <v>6.8796186339482479E-2</v>
      </c>
      <c r="M328" s="428">
        <v>0</v>
      </c>
      <c r="N328" s="426">
        <v>0.11996058595956827</v>
      </c>
      <c r="O328" s="427">
        <v>0</v>
      </c>
      <c r="P328" s="427">
        <v>8.5744189641492441E-2</v>
      </c>
      <c r="Q328" s="428">
        <v>0</v>
      </c>
      <c r="R328" s="429">
        <v>3.9041834851466963</v>
      </c>
      <c r="S328" s="429">
        <v>7.4765113740559244</v>
      </c>
      <c r="T328" s="429">
        <v>1.9872196576136933</v>
      </c>
      <c r="U328" s="429">
        <v>2.6258273349604559</v>
      </c>
      <c r="V328" s="396"/>
      <c r="W328" s="39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424" t="s">
        <v>497</v>
      </c>
      <c r="B329" s="425">
        <v>5.8418973345218586</v>
      </c>
      <c r="C329" s="425">
        <v>5.3265328412452764</v>
      </c>
      <c r="D329" s="425"/>
      <c r="E329" s="311">
        <v>9.822056862613799</v>
      </c>
      <c r="F329" s="311">
        <v>44645.713013914596</v>
      </c>
      <c r="G329" s="311">
        <v>446457.13013914594</v>
      </c>
      <c r="H329" s="311">
        <v>5140.6095999999998</v>
      </c>
      <c r="I329" s="354">
        <v>51406.095999999998</v>
      </c>
      <c r="J329" s="426">
        <v>6.260690613221824E-2</v>
      </c>
      <c r="K329" s="427">
        <v>0.53828466281384624</v>
      </c>
      <c r="L329" s="427">
        <v>3.3682373237304941E-2</v>
      </c>
      <c r="M329" s="428">
        <v>0.28959592544827156</v>
      </c>
      <c r="N329" s="426">
        <v>8.361678202932124E-2</v>
      </c>
      <c r="O329" s="427">
        <v>0.71892438232256894</v>
      </c>
      <c r="P329" s="427">
        <v>5.4692249134407941E-2</v>
      </c>
      <c r="Q329" s="428">
        <v>0.47023564495699427</v>
      </c>
      <c r="R329" s="429">
        <v>2.1496262322366508</v>
      </c>
      <c r="S329" s="429">
        <v>3.4998580597340645</v>
      </c>
      <c r="T329" s="429">
        <v>1.4039476257914549</v>
      </c>
      <c r="U329" s="429">
        <v>1.8768557256457905</v>
      </c>
      <c r="V329" s="396"/>
      <c r="W329" s="39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424" t="s">
        <v>498</v>
      </c>
      <c r="B330" s="425">
        <v>5.5959299246749126</v>
      </c>
      <c r="C330" s="425">
        <v>4.5700462235553365</v>
      </c>
      <c r="D330" s="425"/>
      <c r="E330" s="311">
        <v>0</v>
      </c>
      <c r="F330" s="311">
        <v>43856.59320000001</v>
      </c>
      <c r="G330" s="311">
        <v>219282.96600000004</v>
      </c>
      <c r="H330" s="311">
        <v>0</v>
      </c>
      <c r="I330" s="354">
        <v>0</v>
      </c>
      <c r="J330" s="426">
        <v>8.0341975359548956E-2</v>
      </c>
      <c r="K330" s="427">
        <v>0</v>
      </c>
      <c r="L330" s="427">
        <v>5.4249740278059427E-2</v>
      </c>
      <c r="M330" s="428">
        <v>0</v>
      </c>
      <c r="N330" s="426">
        <v>8.0341975359548942E-2</v>
      </c>
      <c r="O330" s="427">
        <v>0</v>
      </c>
      <c r="P330" s="427">
        <v>5.4249740278059413E-2</v>
      </c>
      <c r="Q330" s="428">
        <v>0</v>
      </c>
      <c r="R330" s="429">
        <v>4.1805573738261819</v>
      </c>
      <c r="S330" s="429">
        <v>4.180557373826181</v>
      </c>
      <c r="T330" s="429">
        <v>2.0564170405671391</v>
      </c>
      <c r="U330" s="429">
        <v>2.0564170405671387</v>
      </c>
      <c r="V330" s="396"/>
      <c r="W330" s="39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424" t="s">
        <v>499</v>
      </c>
      <c r="B331" s="425">
        <v>0.17352558201809648</v>
      </c>
      <c r="C331" s="425">
        <v>0.14171369932551703</v>
      </c>
      <c r="D331" s="425"/>
      <c r="E331" s="311">
        <v>0.1710183812694</v>
      </c>
      <c r="F331" s="311">
        <v>1359.9599999999998</v>
      </c>
      <c r="G331" s="311">
        <v>8159.7599999999984</v>
      </c>
      <c r="H331" s="311">
        <v>0</v>
      </c>
      <c r="I331" s="354">
        <v>0</v>
      </c>
      <c r="J331" s="426">
        <v>-2.9003797782164113E-2</v>
      </c>
      <c r="K331" s="427">
        <v>0</v>
      </c>
      <c r="L331" s="427">
        <v>-5.552460486491715E-2</v>
      </c>
      <c r="M331" s="428">
        <v>0</v>
      </c>
      <c r="N331" s="426">
        <v>5.632969564830244E-3</v>
      </c>
      <c r="O331" s="427">
        <v>0</v>
      </c>
      <c r="P331" s="427">
        <v>-2.0887837517922794E-2</v>
      </c>
      <c r="Q331" s="428">
        <v>0</v>
      </c>
      <c r="R331" s="429">
        <v>0.787269646093116</v>
      </c>
      <c r="S331" s="429">
        <v>1.0553859756608888</v>
      </c>
      <c r="T331" s="429">
        <v>0.65906850545131368</v>
      </c>
      <c r="U331" s="429">
        <v>0.83709974092365769</v>
      </c>
      <c r="V331" s="396"/>
      <c r="W331" s="39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424" t="s">
        <v>500</v>
      </c>
      <c r="B332" s="425">
        <v>0.80890101753300747</v>
      </c>
      <c r="C332" s="425">
        <v>0.62767113087031301</v>
      </c>
      <c r="D332" s="425"/>
      <c r="E332" s="311">
        <v>0.98013936815228164</v>
      </c>
      <c r="F332" s="311">
        <v>7492.1542497611708</v>
      </c>
      <c r="G332" s="311">
        <v>37460.771248805853</v>
      </c>
      <c r="H332" s="311">
        <v>0</v>
      </c>
      <c r="I332" s="354">
        <v>0</v>
      </c>
      <c r="J332" s="426">
        <v>-1.0564666530965324E-3</v>
      </c>
      <c r="K332" s="427">
        <v>0</v>
      </c>
      <c r="L332" s="427">
        <v>-2.5757015571431154E-2</v>
      </c>
      <c r="M332" s="428">
        <v>0</v>
      </c>
      <c r="N332" s="426">
        <v>-1.0564666530965474E-3</v>
      </c>
      <c r="O332" s="427">
        <v>0</v>
      </c>
      <c r="P332" s="427">
        <v>-2.5757015571431171E-2</v>
      </c>
      <c r="Q332" s="428">
        <v>0</v>
      </c>
      <c r="R332" s="429">
        <v>0.98954265272690578</v>
      </c>
      <c r="S332" s="429">
        <v>0.98954265272690567</v>
      </c>
      <c r="T332" s="429">
        <v>0.79513505187424982</v>
      </c>
      <c r="U332" s="429">
        <v>0.79513505187424982</v>
      </c>
      <c r="V332" s="396"/>
      <c r="W332" s="39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424" t="s">
        <v>501</v>
      </c>
      <c r="B333" s="425">
        <v>1.8238803234501348</v>
      </c>
      <c r="C333" s="425">
        <v>2.0136406902286899</v>
      </c>
      <c r="D333" s="425"/>
      <c r="E333" s="311">
        <v>3</v>
      </c>
      <c r="F333" s="311">
        <v>13399.199999999999</v>
      </c>
      <c r="G333" s="311">
        <v>160790.39999999999</v>
      </c>
      <c r="H333" s="311">
        <v>0</v>
      </c>
      <c r="I333" s="354">
        <v>0</v>
      </c>
      <c r="J333" s="426">
        <v>6.8970667390376203E-2</v>
      </c>
      <c r="K333" s="427">
        <v>0</v>
      </c>
      <c r="L333" s="427">
        <v>3.8748627123222433E-2</v>
      </c>
      <c r="M333" s="428">
        <v>0</v>
      </c>
      <c r="N333" s="426">
        <v>0.1000148798231275</v>
      </c>
      <c r="O333" s="427">
        <v>0</v>
      </c>
      <c r="P333" s="427">
        <v>6.9792839555973735E-2</v>
      </c>
      <c r="Q333" s="428">
        <v>0</v>
      </c>
      <c r="R333" s="429">
        <v>2.292890790121767</v>
      </c>
      <c r="S333" s="429">
        <v>5.4845947699712667</v>
      </c>
      <c r="T333" s="429">
        <v>1.4636770905292604</v>
      </c>
      <c r="U333" s="429">
        <v>2.328782077244568</v>
      </c>
      <c r="V333" s="396"/>
      <c r="W333" s="39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424" t="s">
        <v>502</v>
      </c>
      <c r="B334" s="425">
        <v>37.339714589514827</v>
      </c>
      <c r="C334" s="425">
        <v>31.05316448926926</v>
      </c>
      <c r="D334" s="425"/>
      <c r="E334" s="311">
        <v>49.412398501612877</v>
      </c>
      <c r="F334" s="311">
        <v>236375.83489886113</v>
      </c>
      <c r="G334" s="311">
        <v>3545637.5234829169</v>
      </c>
      <c r="H334" s="311">
        <v>-3404.2594629298487</v>
      </c>
      <c r="I334" s="354">
        <v>-51063.891943947732</v>
      </c>
      <c r="J334" s="426">
        <v>8.3341422073726662E-2</v>
      </c>
      <c r="K334" s="427">
        <v>1.1044615791720773</v>
      </c>
      <c r="L334" s="427">
        <v>4.6032231540313877E-2</v>
      </c>
      <c r="M334" s="428">
        <v>1.1044615791720773</v>
      </c>
      <c r="N334" s="426">
        <v>0.12821120688718515</v>
      </c>
      <c r="O334" s="427">
        <v>1.1044615791720773</v>
      </c>
      <c r="P334" s="427">
        <v>9.0902016353772375E-2</v>
      </c>
      <c r="Q334" s="428">
        <v>1.1044615791720773</v>
      </c>
      <c r="R334" s="429">
        <v>1.9966913406950619</v>
      </c>
      <c r="S334" s="429">
        <v>5.9279950731290292</v>
      </c>
      <c r="T334" s="429">
        <v>1.2870003736744016</v>
      </c>
      <c r="U334" s="429">
        <v>2.2478824787171359</v>
      </c>
      <c r="V334" s="396"/>
      <c r="W334" s="39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424" t="s">
        <v>503</v>
      </c>
      <c r="B335" s="425">
        <v>2.1096491724814252</v>
      </c>
      <c r="C335" s="425">
        <v>1.3191324139662763</v>
      </c>
      <c r="D335" s="425"/>
      <c r="E335" s="311">
        <v>1.9186606857599999</v>
      </c>
      <c r="F335" s="311">
        <v>10910.098596095999</v>
      </c>
      <c r="G335" s="311">
        <v>163651.47894143997</v>
      </c>
      <c r="H335" s="311">
        <v>0</v>
      </c>
      <c r="I335" s="354">
        <v>0</v>
      </c>
      <c r="J335" s="426">
        <v>6.8187506988409294E-2</v>
      </c>
      <c r="K335" s="427">
        <v>0</v>
      </c>
      <c r="L335" s="427">
        <v>3.3975995462562011E-2</v>
      </c>
      <c r="M335" s="428">
        <v>0</v>
      </c>
      <c r="N335" s="426">
        <v>0.11361130041282938</v>
      </c>
      <c r="O335" s="427">
        <v>0</v>
      </c>
      <c r="P335" s="427">
        <v>7.9399788886982098E-2</v>
      </c>
      <c r="Q335" s="428">
        <v>0</v>
      </c>
      <c r="R335" s="429">
        <v>1.9702854701046906</v>
      </c>
      <c r="S335" s="429">
        <v>5.5715294682404854</v>
      </c>
      <c r="T335" s="429">
        <v>1.3251688840963181</v>
      </c>
      <c r="U335" s="429">
        <v>2.3443137689833424</v>
      </c>
      <c r="V335" s="396"/>
      <c r="W335" s="39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424" t="s">
        <v>504</v>
      </c>
      <c r="B336" s="425">
        <v>0.88100363705839435</v>
      </c>
      <c r="C336" s="425">
        <v>0.57823827769853609</v>
      </c>
      <c r="D336" s="425"/>
      <c r="E336" s="311">
        <v>0.82997999999999994</v>
      </c>
      <c r="F336" s="311">
        <v>5533.2000000000007</v>
      </c>
      <c r="G336" s="311">
        <v>11066.400000000001</v>
      </c>
      <c r="H336" s="311">
        <v>0</v>
      </c>
      <c r="I336" s="354">
        <v>0</v>
      </c>
      <c r="J336" s="426">
        <v>3.7985810100363053E-2</v>
      </c>
      <c r="K336" s="427">
        <v>0</v>
      </c>
      <c r="L336" s="427">
        <v>1.250907928609717E-2</v>
      </c>
      <c r="M336" s="428">
        <v>0</v>
      </c>
      <c r="N336" s="426">
        <v>3.7985810100363053E-2</v>
      </c>
      <c r="O336" s="427">
        <v>0</v>
      </c>
      <c r="P336" s="427">
        <v>1.250907928609717E-2</v>
      </c>
      <c r="Q336" s="428">
        <v>0</v>
      </c>
      <c r="R336" s="429">
        <v>1.5832718310373473</v>
      </c>
      <c r="S336" s="429">
        <v>1.5832718310373473</v>
      </c>
      <c r="T336" s="429">
        <v>1.1380660637761302</v>
      </c>
      <c r="U336" s="429">
        <v>1.1380660637761302</v>
      </c>
      <c r="V336" s="396"/>
      <c r="W336" s="39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424" t="s">
        <v>505</v>
      </c>
      <c r="B337" s="425">
        <v>0.2175018972278577</v>
      </c>
      <c r="C337" s="425">
        <v>0.13600071825921337</v>
      </c>
      <c r="D337" s="425"/>
      <c r="E337" s="311">
        <v>0.19334186666666667</v>
      </c>
      <c r="F337" s="311">
        <v>1124.816</v>
      </c>
      <c r="G337" s="311">
        <v>16872.240000000002</v>
      </c>
      <c r="H337" s="311">
        <v>0</v>
      </c>
      <c r="I337" s="354">
        <v>0</v>
      </c>
      <c r="J337" s="426">
        <v>0.1266095285936292</v>
      </c>
      <c r="K337" s="427">
        <v>0</v>
      </c>
      <c r="L337" s="427">
        <v>9.238382233114889E-2</v>
      </c>
      <c r="M337" s="428">
        <v>0</v>
      </c>
      <c r="N337" s="426">
        <v>0.13405678427761891</v>
      </c>
      <c r="O337" s="427">
        <v>0</v>
      </c>
      <c r="P337" s="427">
        <v>9.9831078015138602E-2</v>
      </c>
      <c r="Q337" s="428">
        <v>0</v>
      </c>
      <c r="R337" s="429">
        <v>11.629500893158571</v>
      </c>
      <c r="S337" s="429">
        <v>31.031384883244794</v>
      </c>
      <c r="T337" s="429">
        <v>3.0023867991195901</v>
      </c>
      <c r="U337" s="429">
        <v>3.5803081162737889</v>
      </c>
      <c r="V337" s="396"/>
      <c r="W337" s="39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424" t="s">
        <v>506</v>
      </c>
      <c r="B338" s="425">
        <v>6.1091519460002308</v>
      </c>
      <c r="C338" s="425">
        <v>3.8199623230885864</v>
      </c>
      <c r="D338" s="425"/>
      <c r="E338" s="311">
        <v>6.6750425999999994</v>
      </c>
      <c r="F338" s="311">
        <v>31593.617999999999</v>
      </c>
      <c r="G338" s="311">
        <v>56868.5124</v>
      </c>
      <c r="H338" s="311">
        <v>-78.86527199999999</v>
      </c>
      <c r="I338" s="354">
        <v>-141.95748959999997</v>
      </c>
      <c r="J338" s="426">
        <v>2.5061992404237527E-2</v>
      </c>
      <c r="K338" s="427">
        <v>0.95612684412157245</v>
      </c>
      <c r="L338" s="427">
        <v>-2.1711179810890088E-3</v>
      </c>
      <c r="M338" s="428">
        <v>0.95612684412157245</v>
      </c>
      <c r="N338" s="426">
        <v>4.186754426148423E-2</v>
      </c>
      <c r="O338" s="427">
        <v>0.95612684412157245</v>
      </c>
      <c r="P338" s="427">
        <v>1.4634433876157694E-2</v>
      </c>
      <c r="Q338" s="428">
        <v>0.95612684412157245</v>
      </c>
      <c r="R338" s="429">
        <v>1.2662736819242575</v>
      </c>
      <c r="S338" s="429">
        <v>1.5776085932779293</v>
      </c>
      <c r="T338" s="429">
        <v>0.95944652179685241</v>
      </c>
      <c r="U338" s="429">
        <v>1.1281338146693662</v>
      </c>
      <c r="V338" s="396"/>
      <c r="W338" s="39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424" t="s">
        <v>507</v>
      </c>
      <c r="B339" s="425">
        <v>76.166729066628349</v>
      </c>
      <c r="C339" s="425">
        <v>47.239555549591039</v>
      </c>
      <c r="D339" s="425"/>
      <c r="E339" s="311">
        <v>88.859108799999973</v>
      </c>
      <c r="F339" s="311">
        <v>411412.92192000005</v>
      </c>
      <c r="G339" s="311">
        <v>6171193.8288000012</v>
      </c>
      <c r="H339" s="311">
        <v>0</v>
      </c>
      <c r="I339" s="354">
        <v>0</v>
      </c>
      <c r="J339" s="426">
        <v>8.643121087787814E-2</v>
      </c>
      <c r="K339" s="427">
        <v>0</v>
      </c>
      <c r="L339" s="427">
        <v>5.293255178971927E-2</v>
      </c>
      <c r="M339" s="428">
        <v>0</v>
      </c>
      <c r="N339" s="426">
        <v>0.12296943053945003</v>
      </c>
      <c r="O339" s="427">
        <v>0</v>
      </c>
      <c r="P339" s="427">
        <v>8.9470771451291162E-2</v>
      </c>
      <c r="Q339" s="428">
        <v>0</v>
      </c>
      <c r="R339" s="429">
        <v>2.7586297218063862</v>
      </c>
      <c r="S339" s="429">
        <v>10.752754593041136</v>
      </c>
      <c r="T339" s="429">
        <v>1.6404766096945167</v>
      </c>
      <c r="U339" s="429">
        <v>2.9404884241900837</v>
      </c>
      <c r="V339" s="396"/>
      <c r="W339" s="39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424" t="s">
        <v>508</v>
      </c>
      <c r="B340" s="425">
        <v>4.2185859031254065</v>
      </c>
      <c r="C340" s="425">
        <v>2.7202555345005277</v>
      </c>
      <c r="D340" s="425"/>
      <c r="E340" s="311">
        <v>10.286999999999999</v>
      </c>
      <c r="F340" s="311">
        <v>21303</v>
      </c>
      <c r="G340" s="311">
        <v>170424</v>
      </c>
      <c r="H340" s="311">
        <v>0</v>
      </c>
      <c r="I340" s="354">
        <v>0</v>
      </c>
      <c r="J340" s="426">
        <v>9.2868717879720383E-2</v>
      </c>
      <c r="K340" s="427">
        <v>0</v>
      </c>
      <c r="L340" s="427">
        <v>6.1122524250750557E-2</v>
      </c>
      <c r="M340" s="428">
        <v>0</v>
      </c>
      <c r="N340" s="426">
        <v>0.11010907116947556</v>
      </c>
      <c r="O340" s="427">
        <v>0</v>
      </c>
      <c r="P340" s="427">
        <v>7.8362877540505735E-2</v>
      </c>
      <c r="Q340" s="428">
        <v>0</v>
      </c>
      <c r="R340" s="429">
        <v>3.6074487775924369</v>
      </c>
      <c r="S340" s="429">
        <v>6.991891630751887</v>
      </c>
      <c r="T340" s="429">
        <v>1.907361931783762</v>
      </c>
      <c r="U340" s="429">
        <v>2.563425931871433</v>
      </c>
      <c r="V340" s="396"/>
      <c r="W340" s="39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424" t="s">
        <v>509</v>
      </c>
      <c r="B341" s="425">
        <v>7.0157322722642261</v>
      </c>
      <c r="C341" s="425">
        <v>5.8671993485774996</v>
      </c>
      <c r="D341" s="425"/>
      <c r="E341" s="311">
        <v>7.388920896000001</v>
      </c>
      <c r="F341" s="311">
        <v>52949.576400000005</v>
      </c>
      <c r="G341" s="311">
        <v>794243.64600000007</v>
      </c>
      <c r="H341" s="311">
        <v>-0.76588699319999998</v>
      </c>
      <c r="I341" s="354">
        <v>-11.488304897999999</v>
      </c>
      <c r="J341" s="426">
        <v>9.4411666576974751E-2</v>
      </c>
      <c r="K341" s="427">
        <v>1.2208976507630138</v>
      </c>
      <c r="L341" s="427">
        <v>6.3975986124979178E-2</v>
      </c>
      <c r="M341" s="428">
        <v>1.2208976507630138</v>
      </c>
      <c r="N341" s="426">
        <v>0.10382088478567145</v>
      </c>
      <c r="O341" s="427">
        <v>1.2208976507630138</v>
      </c>
      <c r="P341" s="427">
        <v>7.3385204333675874E-2</v>
      </c>
      <c r="Q341" s="428">
        <v>1.2208976507630138</v>
      </c>
      <c r="R341" s="429">
        <v>4.2810159485400714</v>
      </c>
      <c r="S341" s="429">
        <v>6.3615896995305459</v>
      </c>
      <c r="T341" s="429">
        <v>2.0802780513536008</v>
      </c>
      <c r="U341" s="429">
        <v>2.4733559469160866</v>
      </c>
      <c r="V341" s="396"/>
      <c r="W341" s="39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424" t="s">
        <v>510</v>
      </c>
      <c r="B342" s="425">
        <v>24.873016972666687</v>
      </c>
      <c r="C342" s="425">
        <v>20.80110005852443</v>
      </c>
      <c r="D342" s="425"/>
      <c r="E342" s="311">
        <v>18.337199999999996</v>
      </c>
      <c r="F342" s="311">
        <v>187723.19999999998</v>
      </c>
      <c r="G342" s="311">
        <v>2252678.4</v>
      </c>
      <c r="H342" s="311">
        <v>0</v>
      </c>
      <c r="I342" s="354">
        <v>0</v>
      </c>
      <c r="J342" s="426">
        <v>8.9707559160865008E-2</v>
      </c>
      <c r="K342" s="427">
        <v>0</v>
      </c>
      <c r="L342" s="427">
        <v>6.0411808533117506E-2</v>
      </c>
      <c r="M342" s="428">
        <v>0</v>
      </c>
      <c r="N342" s="426">
        <v>8.9707559160865008E-2</v>
      </c>
      <c r="O342" s="427">
        <v>0</v>
      </c>
      <c r="P342" s="427">
        <v>6.0411808533117506E-2</v>
      </c>
      <c r="Q342" s="428">
        <v>0</v>
      </c>
      <c r="R342" s="429">
        <v>4.1083427678172555</v>
      </c>
      <c r="S342" s="429">
        <v>4.1083427678172546</v>
      </c>
      <c r="T342" s="429">
        <v>2.0387888542415062</v>
      </c>
      <c r="U342" s="429">
        <v>2.0387888542415058</v>
      </c>
      <c r="V342" s="396"/>
      <c r="W342" s="39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424" t="s">
        <v>511</v>
      </c>
      <c r="B343" s="425">
        <v>4.8027769185235165E-2</v>
      </c>
      <c r="C343" s="425">
        <v>4.0165229393267471E-2</v>
      </c>
      <c r="D343" s="425"/>
      <c r="E343" s="311">
        <v>0.163469376</v>
      </c>
      <c r="F343" s="311">
        <v>362.47820399999995</v>
      </c>
      <c r="G343" s="311">
        <v>4349.7384479999992</v>
      </c>
      <c r="H343" s="311">
        <v>68.043671999999987</v>
      </c>
      <c r="I343" s="354">
        <v>816.52406399999984</v>
      </c>
      <c r="J343" s="426">
        <v>-0.28169970270615802</v>
      </c>
      <c r="K343" s="427">
        <v>-2.4833299685698469</v>
      </c>
      <c r="L343" s="427">
        <v>-0.31100754099526168</v>
      </c>
      <c r="M343" s="428">
        <v>-2.7416938661464378</v>
      </c>
      <c r="N343" s="426">
        <v>6.2721618560256182E-2</v>
      </c>
      <c r="O343" s="427">
        <v>0.55292381763839882</v>
      </c>
      <c r="P343" s="427">
        <v>3.3413780271152507E-2</v>
      </c>
      <c r="Q343" s="428">
        <v>0.2945599200618077</v>
      </c>
      <c r="R343" s="429">
        <v>0.29630742923333353</v>
      </c>
      <c r="S343" s="429">
        <v>2.1221305776666823</v>
      </c>
      <c r="T343" s="429">
        <v>0.276094115604756</v>
      </c>
      <c r="U343" s="429">
        <v>1.3921669223299282</v>
      </c>
      <c r="V343" s="396"/>
      <c r="W343" s="39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424" t="s">
        <v>512</v>
      </c>
      <c r="B344" s="425">
        <v>1.5243936832023441</v>
      </c>
      <c r="C344" s="425">
        <v>1.2748379325161918</v>
      </c>
      <c r="D344" s="425"/>
      <c r="E344" s="311">
        <v>0</v>
      </c>
      <c r="F344" s="311">
        <v>11505</v>
      </c>
      <c r="G344" s="311">
        <v>57525</v>
      </c>
      <c r="H344" s="311">
        <v>0</v>
      </c>
      <c r="I344" s="354">
        <v>0</v>
      </c>
      <c r="J344" s="426">
        <v>6.0577150581121682E-2</v>
      </c>
      <c r="K344" s="427">
        <v>0</v>
      </c>
      <c r="L344" s="427">
        <v>3.4483552138167964E-2</v>
      </c>
      <c r="M344" s="428">
        <v>0</v>
      </c>
      <c r="N344" s="426">
        <v>8.2930513338802178E-2</v>
      </c>
      <c r="O344" s="427">
        <v>0</v>
      </c>
      <c r="P344" s="427">
        <v>5.6836914895848467E-2</v>
      </c>
      <c r="Q344" s="428">
        <v>0</v>
      </c>
      <c r="R344" s="429">
        <v>2.3452415279608059</v>
      </c>
      <c r="S344" s="429">
        <v>4.6569796055221735</v>
      </c>
      <c r="T344" s="429">
        <v>1.4848351274201907</v>
      </c>
      <c r="U344" s="429">
        <v>2.1653852628433881</v>
      </c>
      <c r="V344" s="396"/>
      <c r="W344" s="39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424" t="s">
        <v>513</v>
      </c>
      <c r="B345" s="425">
        <v>0.71453717990209487</v>
      </c>
      <c r="C345" s="425">
        <v>0.59756158213588162</v>
      </c>
      <c r="D345" s="425"/>
      <c r="E345" s="311">
        <v>0.10799999999999998</v>
      </c>
      <c r="F345" s="311">
        <v>5392.8</v>
      </c>
      <c r="G345" s="311">
        <v>86284.800000000003</v>
      </c>
      <c r="H345" s="311">
        <v>0</v>
      </c>
      <c r="I345" s="354">
        <v>0</v>
      </c>
      <c r="J345" s="426">
        <v>0.10223477720930245</v>
      </c>
      <c r="K345" s="427">
        <v>0</v>
      </c>
      <c r="L345" s="427">
        <v>7.1423516814513782E-2</v>
      </c>
      <c r="M345" s="428">
        <v>0</v>
      </c>
      <c r="N345" s="426">
        <v>0.10223477720930245</v>
      </c>
      <c r="O345" s="427">
        <v>0</v>
      </c>
      <c r="P345" s="427">
        <v>7.1423516814513782E-2</v>
      </c>
      <c r="Q345" s="428">
        <v>0</v>
      </c>
      <c r="R345" s="429">
        <v>5.5505001283882551</v>
      </c>
      <c r="S345" s="429">
        <v>5.5505001283882551</v>
      </c>
      <c r="T345" s="429">
        <v>2.340582480917349</v>
      </c>
      <c r="U345" s="429">
        <v>2.340582480917349</v>
      </c>
      <c r="V345" s="396"/>
      <c r="W345" s="39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424" t="s">
        <v>514</v>
      </c>
      <c r="B346" s="425">
        <v>9.7793714164488704E-2</v>
      </c>
      <c r="C346" s="425">
        <v>7.6967180881012565E-2</v>
      </c>
      <c r="D346" s="425"/>
      <c r="E346" s="311">
        <v>8.2249999999999976E-2</v>
      </c>
      <c r="F346" s="311">
        <v>720.50999999999988</v>
      </c>
      <c r="G346" s="311">
        <v>8646.119999999999</v>
      </c>
      <c r="H346" s="311">
        <v>0</v>
      </c>
      <c r="I346" s="354">
        <v>0</v>
      </c>
      <c r="J346" s="426">
        <v>3.2663588750204572E-2</v>
      </c>
      <c r="K346" s="427">
        <v>0</v>
      </c>
      <c r="L346" s="427">
        <v>3.7619390654791002E-3</v>
      </c>
      <c r="M346" s="428">
        <v>0</v>
      </c>
      <c r="N346" s="426">
        <v>9.208813044305382E-2</v>
      </c>
      <c r="O346" s="427">
        <v>0</v>
      </c>
      <c r="P346" s="427">
        <v>6.3186480758328348E-2</v>
      </c>
      <c r="Q346" s="428">
        <v>0</v>
      </c>
      <c r="R346" s="429">
        <v>1.3874261928160796</v>
      </c>
      <c r="S346" s="429">
        <v>4.7005999412608777</v>
      </c>
      <c r="T346" s="429">
        <v>1.0332294951136347</v>
      </c>
      <c r="U346" s="429">
        <v>2.1747690836158657</v>
      </c>
      <c r="V346" s="396"/>
      <c r="W346" s="39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424" t="s">
        <v>515</v>
      </c>
      <c r="B347" s="425">
        <v>0.33826518759631657</v>
      </c>
      <c r="C347" s="425">
        <v>0.26622690529663312</v>
      </c>
      <c r="D347" s="425"/>
      <c r="E347" s="311">
        <v>0.28449999999999998</v>
      </c>
      <c r="F347" s="311">
        <v>2492.2199999999998</v>
      </c>
      <c r="G347" s="311">
        <v>29906.639999999999</v>
      </c>
      <c r="H347" s="311">
        <v>0</v>
      </c>
      <c r="I347" s="354">
        <v>0</v>
      </c>
      <c r="J347" s="426">
        <v>4.6510345112704243E-2</v>
      </c>
      <c r="K347" s="427">
        <v>0</v>
      </c>
      <c r="L347" s="427">
        <v>1.7001268342744052E-2</v>
      </c>
      <c r="M347" s="428">
        <v>0</v>
      </c>
      <c r="N347" s="426">
        <v>9.0654225394013146E-2</v>
      </c>
      <c r="O347" s="427">
        <v>0</v>
      </c>
      <c r="P347" s="427">
        <v>6.1145148624052958E-2</v>
      </c>
      <c r="Q347" s="428">
        <v>0</v>
      </c>
      <c r="R347" s="429">
        <v>1.6378195191319269</v>
      </c>
      <c r="S347" s="429">
        <v>4.1502346614803036</v>
      </c>
      <c r="T347" s="429">
        <v>1.1659794938253647</v>
      </c>
      <c r="U347" s="429">
        <v>2.0490528408691189</v>
      </c>
      <c r="V347" s="396"/>
      <c r="W347" s="39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424" t="s">
        <v>516</v>
      </c>
      <c r="B348" s="425">
        <v>0.10581933812327655</v>
      </c>
      <c r="C348" s="425">
        <v>8.3283636454834276E-2</v>
      </c>
      <c r="D348" s="425"/>
      <c r="E348" s="311">
        <v>8.900000000000001E-2</v>
      </c>
      <c r="F348" s="311">
        <v>779.64</v>
      </c>
      <c r="G348" s="311">
        <v>9355.68</v>
      </c>
      <c r="H348" s="311">
        <v>0</v>
      </c>
      <c r="I348" s="354">
        <v>0</v>
      </c>
      <c r="J348" s="426">
        <v>-0.22552875023029972</v>
      </c>
      <c r="K348" s="427">
        <v>0</v>
      </c>
      <c r="L348" s="427">
        <v>-0.2550378270002599</v>
      </c>
      <c r="M348" s="428">
        <v>0</v>
      </c>
      <c r="N348" s="426">
        <v>9.6433870736500282E-2</v>
      </c>
      <c r="O348" s="427">
        <v>0</v>
      </c>
      <c r="P348" s="427">
        <v>6.692479396654008E-2</v>
      </c>
      <c r="Q348" s="428">
        <v>0</v>
      </c>
      <c r="R348" s="429">
        <v>0.34621758394539848</v>
      </c>
      <c r="S348" s="429">
        <v>5.1932637591809785</v>
      </c>
      <c r="T348" s="429">
        <v>0.31893479016237636</v>
      </c>
      <c r="U348" s="429">
        <v>2.2746024341701574</v>
      </c>
      <c r="V348" s="396"/>
      <c r="W348" s="39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424" t="s">
        <v>517</v>
      </c>
      <c r="B349" s="425">
        <v>0.43010165890358926</v>
      </c>
      <c r="C349" s="425">
        <v>0.38991606430140507</v>
      </c>
      <c r="D349" s="425"/>
      <c r="E349" s="311">
        <v>0</v>
      </c>
      <c r="F349" s="311">
        <v>38340.720000000008</v>
      </c>
      <c r="G349" s="311">
        <v>575110.80000000016</v>
      </c>
      <c r="H349" s="311">
        <v>0</v>
      </c>
      <c r="I349" s="354">
        <v>0</v>
      </c>
      <c r="J349" s="426">
        <v>8.1371734522648592E-2</v>
      </c>
      <c r="K349" s="427">
        <v>0</v>
      </c>
      <c r="L349" s="427">
        <v>5.6623525385818177E-2</v>
      </c>
      <c r="M349" s="428">
        <v>0</v>
      </c>
      <c r="N349" s="426">
        <v>9.7379809795028319E-2</v>
      </c>
      <c r="O349" s="427">
        <v>0</v>
      </c>
      <c r="P349" s="427">
        <v>7.2631600658197903E-2</v>
      </c>
      <c r="Q349" s="428">
        <v>0</v>
      </c>
      <c r="R349" s="429">
        <v>5.3303684110283021</v>
      </c>
      <c r="S349" s="429">
        <v>35.992528817761091</v>
      </c>
      <c r="T349" s="429">
        <v>2.3005195102554175</v>
      </c>
      <c r="U349" s="429">
        <v>3.638167174764011</v>
      </c>
      <c r="V349" s="396"/>
      <c r="W349" s="39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424" t="s">
        <v>518</v>
      </c>
      <c r="B350" s="425">
        <v>0.56035230312474704</v>
      </c>
      <c r="C350" s="425">
        <v>0.50799702845509298</v>
      </c>
      <c r="D350" s="425"/>
      <c r="E350" s="311">
        <v>0</v>
      </c>
      <c r="F350" s="311">
        <v>49951.704000000005</v>
      </c>
      <c r="G350" s="311">
        <v>749275.56</v>
      </c>
      <c r="H350" s="311">
        <v>0</v>
      </c>
      <c r="I350" s="354">
        <v>0</v>
      </c>
      <c r="J350" s="426">
        <v>5.7800365668653923E-2</v>
      </c>
      <c r="K350" s="427">
        <v>0</v>
      </c>
      <c r="L350" s="427">
        <v>3.3043712189371022E-2</v>
      </c>
      <c r="M350" s="428">
        <v>0</v>
      </c>
      <c r="N350" s="426">
        <v>8.445948314982174E-2</v>
      </c>
      <c r="O350" s="427">
        <v>0</v>
      </c>
      <c r="P350" s="427">
        <v>5.9702829670538839E-2</v>
      </c>
      <c r="Q350" s="428">
        <v>0</v>
      </c>
      <c r="R350" s="429">
        <v>2.3633288718185907</v>
      </c>
      <c r="S350" s="429">
        <v>6.3668079806792841</v>
      </c>
      <c r="T350" s="429">
        <v>1.4920649730957143</v>
      </c>
      <c r="U350" s="429">
        <v>2.4743612386827736</v>
      </c>
      <c r="V350" s="396"/>
      <c r="W350" s="39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424" t="s">
        <v>519</v>
      </c>
      <c r="B351" s="425">
        <v>1.6489500757214597E-2</v>
      </c>
      <c r="C351" s="425">
        <v>1.4948840825069646E-2</v>
      </c>
      <c r="D351" s="425"/>
      <c r="E351" s="311">
        <v>0</v>
      </c>
      <c r="F351" s="311">
        <v>1469.93</v>
      </c>
      <c r="G351" s="311">
        <v>22048.95</v>
      </c>
      <c r="H351" s="311">
        <v>0</v>
      </c>
      <c r="I351" s="354">
        <v>0</v>
      </c>
      <c r="J351" s="426">
        <v>6.5400920735091975E-2</v>
      </c>
      <c r="K351" s="427">
        <v>0</v>
      </c>
      <c r="L351" s="427">
        <v>4.0634385253290717E-2</v>
      </c>
      <c r="M351" s="428">
        <v>0</v>
      </c>
      <c r="N351" s="426">
        <v>8.6004164553808687E-2</v>
      </c>
      <c r="O351" s="427">
        <v>0</v>
      </c>
      <c r="P351" s="427">
        <v>6.123762907200743E-2</v>
      </c>
      <c r="Q351" s="428">
        <v>0</v>
      </c>
      <c r="R351" s="429">
        <v>2.8773981709173002</v>
      </c>
      <c r="S351" s="429">
        <v>7.0427197631371863</v>
      </c>
      <c r="T351" s="429">
        <v>1.6817567274368466</v>
      </c>
      <c r="U351" s="429">
        <v>2.5702267516961319</v>
      </c>
      <c r="V351" s="396"/>
      <c r="W351" s="39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424" t="s">
        <v>520</v>
      </c>
      <c r="B352" s="425">
        <v>1.3603838124702043</v>
      </c>
      <c r="C352" s="425">
        <v>1.2332793680682459</v>
      </c>
      <c r="D352" s="425"/>
      <c r="E352" s="311">
        <v>0</v>
      </c>
      <c r="F352" s="311">
        <v>121269.22500000001</v>
      </c>
      <c r="G352" s="311">
        <v>1819038.375</v>
      </c>
      <c r="H352" s="311">
        <v>0</v>
      </c>
      <c r="I352" s="354">
        <v>0</v>
      </c>
      <c r="J352" s="426">
        <v>6.5360441134454605E-2</v>
      </c>
      <c r="K352" s="427">
        <v>0</v>
      </c>
      <c r="L352" s="427">
        <v>4.0603907357691642E-2</v>
      </c>
      <c r="M352" s="428">
        <v>0</v>
      </c>
      <c r="N352" s="426">
        <v>8.596368495317129E-2</v>
      </c>
      <c r="O352" s="427">
        <v>0</v>
      </c>
      <c r="P352" s="427">
        <v>6.1207151176408327E-2</v>
      </c>
      <c r="Q352" s="428">
        <v>0</v>
      </c>
      <c r="R352" s="429">
        <v>2.8762361639097258</v>
      </c>
      <c r="S352" s="429">
        <v>7.039875634785445</v>
      </c>
      <c r="T352" s="429">
        <v>1.6813597113982215</v>
      </c>
      <c r="U352" s="429">
        <v>2.5698478534034788</v>
      </c>
      <c r="V352" s="396"/>
      <c r="W352" s="39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424" t="s">
        <v>521</v>
      </c>
      <c r="B353" s="425">
        <v>0.78833461294287466</v>
      </c>
      <c r="C353" s="425">
        <v>0.71467831678407878</v>
      </c>
      <c r="D353" s="425"/>
      <c r="E353" s="311">
        <v>0</v>
      </c>
      <c r="F353" s="311">
        <v>70274.820000000007</v>
      </c>
      <c r="G353" s="311">
        <v>1054122.3</v>
      </c>
      <c r="H353" s="311">
        <v>0</v>
      </c>
      <c r="I353" s="354">
        <v>0</v>
      </c>
      <c r="J353" s="426">
        <v>6.0123368133401842E-2</v>
      </c>
      <c r="K353" s="427">
        <v>0</v>
      </c>
      <c r="L353" s="427">
        <v>3.5364692249537519E-2</v>
      </c>
      <c r="M353" s="428">
        <v>0</v>
      </c>
      <c r="N353" s="426">
        <v>7.9365800926761557E-2</v>
      </c>
      <c r="O353" s="427">
        <v>0</v>
      </c>
      <c r="P353" s="427">
        <v>5.4607125042897234E-2</v>
      </c>
      <c r="Q353" s="428">
        <v>0</v>
      </c>
      <c r="R353" s="429">
        <v>2.5000212450217245</v>
      </c>
      <c r="S353" s="429">
        <v>4.8084777621385619</v>
      </c>
      <c r="T353" s="429">
        <v>1.5454117733427031</v>
      </c>
      <c r="U353" s="429">
        <v>2.1975792768277906</v>
      </c>
      <c r="V353" s="396"/>
      <c r="W353" s="39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424" t="s">
        <v>522</v>
      </c>
      <c r="B354" s="425">
        <v>1.2985409659238152</v>
      </c>
      <c r="C354" s="425">
        <v>1.1772146707312632</v>
      </c>
      <c r="D354" s="425"/>
      <c r="E354" s="311">
        <v>0</v>
      </c>
      <c r="F354" s="311">
        <v>115756.344</v>
      </c>
      <c r="G354" s="311">
        <v>1736345.16</v>
      </c>
      <c r="H354" s="311">
        <v>0</v>
      </c>
      <c r="I354" s="354">
        <v>0</v>
      </c>
      <c r="J354" s="426">
        <v>5.9408799959077954E-2</v>
      </c>
      <c r="K354" s="427">
        <v>0</v>
      </c>
      <c r="L354" s="427">
        <v>3.4652214527972097E-2</v>
      </c>
      <c r="M354" s="428">
        <v>0</v>
      </c>
      <c r="N354" s="426">
        <v>9.1453597739471593E-2</v>
      </c>
      <c r="O354" s="427">
        <v>0</v>
      </c>
      <c r="P354" s="427">
        <v>6.6697012308365736E-2</v>
      </c>
      <c r="Q354" s="428">
        <v>0</v>
      </c>
      <c r="R354" s="429">
        <v>2.4565340959923567</v>
      </c>
      <c r="S354" s="429">
        <v>11.460222864623542</v>
      </c>
      <c r="T354" s="429">
        <v>1.5286833049501982</v>
      </c>
      <c r="U354" s="429">
        <v>2.9909809730421006</v>
      </c>
      <c r="V354" s="396"/>
      <c r="W354" s="39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424" t="s">
        <v>523</v>
      </c>
      <c r="B355" s="425">
        <v>0.5380813502082189</v>
      </c>
      <c r="C355" s="425">
        <v>0.33645430703319973</v>
      </c>
      <c r="D355" s="425"/>
      <c r="E355" s="311">
        <v>0.85758750000000006</v>
      </c>
      <c r="F355" s="311">
        <v>2782.69992</v>
      </c>
      <c r="G355" s="311">
        <v>41740.498800000001</v>
      </c>
      <c r="H355" s="311">
        <v>0</v>
      </c>
      <c r="I355" s="354">
        <v>0</v>
      </c>
      <c r="J355" s="426">
        <v>6.8118078114179234E-2</v>
      </c>
      <c r="K355" s="427">
        <v>0</v>
      </c>
      <c r="L355" s="427">
        <v>3.3954154833178284E-2</v>
      </c>
      <c r="M355" s="428">
        <v>0</v>
      </c>
      <c r="N355" s="426">
        <v>0.13000053605850767</v>
      </c>
      <c r="O355" s="427">
        <v>0</v>
      </c>
      <c r="P355" s="427">
        <v>9.5836612777506713E-2</v>
      </c>
      <c r="Q355" s="428">
        <v>0</v>
      </c>
      <c r="R355" s="429">
        <v>1.9709994097387218</v>
      </c>
      <c r="S355" s="429">
        <v>16.719370577248476</v>
      </c>
      <c r="T355" s="429">
        <v>1.3254918034835634</v>
      </c>
      <c r="U355" s="429">
        <v>3.2584859622563829</v>
      </c>
      <c r="V355" s="396"/>
      <c r="W355" s="39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424" t="s">
        <v>524</v>
      </c>
      <c r="B356" s="425">
        <v>0.2934989182953921</v>
      </c>
      <c r="C356" s="425">
        <v>0.183520531109018</v>
      </c>
      <c r="D356" s="425"/>
      <c r="E356" s="311">
        <v>0.46777500000000011</v>
      </c>
      <c r="F356" s="311">
        <v>1517.8363199999999</v>
      </c>
      <c r="G356" s="311">
        <v>22767.5448</v>
      </c>
      <c r="H356" s="311">
        <v>0</v>
      </c>
      <c r="I356" s="354">
        <v>0</v>
      </c>
      <c r="J356" s="426">
        <v>3.8910138527671681E-2</v>
      </c>
      <c r="K356" s="427">
        <v>0</v>
      </c>
      <c r="L356" s="427">
        <v>4.6844322651913572E-3</v>
      </c>
      <c r="M356" s="428">
        <v>0</v>
      </c>
      <c r="N356" s="426">
        <v>0.12473719824310882</v>
      </c>
      <c r="O356" s="427">
        <v>0</v>
      </c>
      <c r="P356" s="427">
        <v>9.0511491980628495E-2</v>
      </c>
      <c r="Q356" s="428">
        <v>0</v>
      </c>
      <c r="R356" s="429">
        <v>1.3906227230069905</v>
      </c>
      <c r="S356" s="429">
        <v>10.049763808983068</v>
      </c>
      <c r="T356" s="429">
        <v>1.0350012239698603</v>
      </c>
      <c r="U356" s="429">
        <v>2.8852954487749809</v>
      </c>
      <c r="V356" s="396"/>
      <c r="W356" s="39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424" t="s">
        <v>525</v>
      </c>
      <c r="B357" s="425">
        <v>0.36687364786924009</v>
      </c>
      <c r="C357" s="425">
        <v>0.22940066388627253</v>
      </c>
      <c r="D357" s="425"/>
      <c r="E357" s="311">
        <v>0.58471875000000018</v>
      </c>
      <c r="F357" s="311">
        <v>1897.2954</v>
      </c>
      <c r="G357" s="311">
        <v>28459.431</v>
      </c>
      <c r="H357" s="311">
        <v>0</v>
      </c>
      <c r="I357" s="354">
        <v>0</v>
      </c>
      <c r="J357" s="426">
        <v>3.8910138527671646E-2</v>
      </c>
      <c r="K357" s="427">
        <v>0</v>
      </c>
      <c r="L357" s="427">
        <v>4.6844322651913364E-3</v>
      </c>
      <c r="M357" s="428">
        <v>0</v>
      </c>
      <c r="N357" s="426">
        <v>0.12473719824310878</v>
      </c>
      <c r="O357" s="427">
        <v>0</v>
      </c>
      <c r="P357" s="427">
        <v>9.0511491980628467E-2</v>
      </c>
      <c r="Q357" s="428">
        <v>0</v>
      </c>
      <c r="R357" s="429">
        <v>1.3906227230069903</v>
      </c>
      <c r="S357" s="429">
        <v>10.049763808983066</v>
      </c>
      <c r="T357" s="429">
        <v>1.0350012239698601</v>
      </c>
      <c r="U357" s="429">
        <v>2.8852954487749809</v>
      </c>
      <c r="V357" s="396"/>
      <c r="W357" s="39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424" t="s">
        <v>526</v>
      </c>
      <c r="B358" s="425">
        <v>5.1146442385939173</v>
      </c>
      <c r="C358" s="425">
        <v>3.1721661621322479</v>
      </c>
      <c r="D358" s="425"/>
      <c r="E358" s="311">
        <v>5.966945599999999</v>
      </c>
      <c r="F358" s="311">
        <v>27626.639040000002</v>
      </c>
      <c r="G358" s="311">
        <v>414399.58560000005</v>
      </c>
      <c r="H358" s="311">
        <v>0</v>
      </c>
      <c r="I358" s="354">
        <v>0</v>
      </c>
      <c r="J358" s="426">
        <v>8.6412051081951574E-2</v>
      </c>
      <c r="K358" s="427">
        <v>0</v>
      </c>
      <c r="L358" s="427">
        <v>5.2918125998684902E-2</v>
      </c>
      <c r="M358" s="428">
        <v>0</v>
      </c>
      <c r="N358" s="426">
        <v>0.12295027074352344</v>
      </c>
      <c r="O358" s="427">
        <v>0</v>
      </c>
      <c r="P358" s="427">
        <v>8.9456345660256759E-2</v>
      </c>
      <c r="Q358" s="428">
        <v>0</v>
      </c>
      <c r="R358" s="429">
        <v>2.7582398743631078</v>
      </c>
      <c r="S358" s="429">
        <v>10.751235021982664</v>
      </c>
      <c r="T358" s="429">
        <v>1.6403387387246431</v>
      </c>
      <c r="U358" s="429">
        <v>2.9403747753294542</v>
      </c>
      <c r="V358" s="396"/>
      <c r="W358" s="39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424" t="s">
        <v>527</v>
      </c>
      <c r="B359" s="425">
        <v>0.96763539649074115</v>
      </c>
      <c r="C359" s="425">
        <v>0.60013954418718207</v>
      </c>
      <c r="D359" s="425"/>
      <c r="E359" s="311">
        <v>1.1288815999999997</v>
      </c>
      <c r="F359" s="311">
        <v>5226.6614400000008</v>
      </c>
      <c r="G359" s="311">
        <v>78399.921600000016</v>
      </c>
      <c r="H359" s="311">
        <v>0</v>
      </c>
      <c r="I359" s="354">
        <v>0</v>
      </c>
      <c r="J359" s="426">
        <v>8.8418749273689312E-2</v>
      </c>
      <c r="K359" s="427">
        <v>0</v>
      </c>
      <c r="L359" s="427">
        <v>5.4906696865681844E-2</v>
      </c>
      <c r="M359" s="428">
        <v>0</v>
      </c>
      <c r="N359" s="426">
        <v>0.13142942828761264</v>
      </c>
      <c r="O359" s="427">
        <v>0</v>
      </c>
      <c r="P359" s="427">
        <v>9.7917375879605167E-2</v>
      </c>
      <c r="Q359" s="428">
        <v>0</v>
      </c>
      <c r="R359" s="429">
        <v>2.8727399871885746</v>
      </c>
      <c r="S359" s="429">
        <v>32.271161168341798</v>
      </c>
      <c r="T359" s="429">
        <v>1.6801643893589939</v>
      </c>
      <c r="U359" s="429">
        <v>3.5962484594286384</v>
      </c>
      <c r="V359" s="396"/>
      <c r="W359" s="39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424" t="s">
        <v>528</v>
      </c>
      <c r="B360" s="425">
        <v>0.69116814035052943</v>
      </c>
      <c r="C360" s="425">
        <v>0.42867110299084432</v>
      </c>
      <c r="D360" s="425"/>
      <c r="E360" s="311">
        <v>0.80634399999999984</v>
      </c>
      <c r="F360" s="311">
        <v>3733.3296000000005</v>
      </c>
      <c r="G360" s="311">
        <v>55999.94400000001</v>
      </c>
      <c r="H360" s="311">
        <v>0</v>
      </c>
      <c r="I360" s="354">
        <v>0</v>
      </c>
      <c r="J360" s="426">
        <v>8.4552085245011829E-2</v>
      </c>
      <c r="K360" s="427">
        <v>0</v>
      </c>
      <c r="L360" s="427">
        <v>5.1040032837004354E-2</v>
      </c>
      <c r="M360" s="428">
        <v>0</v>
      </c>
      <c r="N360" s="426">
        <v>0.11461784555423225</v>
      </c>
      <c r="O360" s="427">
        <v>0</v>
      </c>
      <c r="P360" s="427">
        <v>8.1105793146224778E-2</v>
      </c>
      <c r="Q360" s="428">
        <v>0</v>
      </c>
      <c r="R360" s="429">
        <v>2.655279758942553</v>
      </c>
      <c r="S360" s="429">
        <v>6.4542322336683613</v>
      </c>
      <c r="T360" s="429">
        <v>1.603365060253322</v>
      </c>
      <c r="U360" s="429">
        <v>2.4874555912410181</v>
      </c>
      <c r="V360" s="396"/>
      <c r="W360" s="39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424" t="s">
        <v>529</v>
      </c>
      <c r="B361" s="425">
        <v>0.75401059403559578</v>
      </c>
      <c r="C361" s="425">
        <v>0.48620593217688635</v>
      </c>
      <c r="D361" s="425"/>
      <c r="E361" s="311">
        <v>0.67032000000000014</v>
      </c>
      <c r="F361" s="311">
        <v>3807.6</v>
      </c>
      <c r="G361" s="311">
        <v>45691.199999999997</v>
      </c>
      <c r="H361" s="311">
        <v>0</v>
      </c>
      <c r="I361" s="354">
        <v>0</v>
      </c>
      <c r="J361" s="426">
        <v>8.9199588853161232E-2</v>
      </c>
      <c r="K361" s="427">
        <v>0</v>
      </c>
      <c r="L361" s="427">
        <v>5.5606034243744488E-2</v>
      </c>
      <c r="M361" s="428">
        <v>0</v>
      </c>
      <c r="N361" s="426">
        <v>0.12717222363067993</v>
      </c>
      <c r="O361" s="427">
        <v>0</v>
      </c>
      <c r="P361" s="427">
        <v>9.3578669021263189E-2</v>
      </c>
      <c r="Q361" s="428">
        <v>0</v>
      </c>
      <c r="R361" s="429">
        <v>2.9074986307258186</v>
      </c>
      <c r="S361" s="429">
        <v>15.467892715461359</v>
      </c>
      <c r="T361" s="429">
        <v>1.6919947440760281</v>
      </c>
      <c r="U361" s="429">
        <v>3.2079024359081605</v>
      </c>
      <c r="V361" s="396"/>
      <c r="W361" s="39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424" t="s">
        <v>530</v>
      </c>
      <c r="B362" s="425">
        <v>1.243297645128975</v>
      </c>
      <c r="C362" s="425">
        <v>0.80171113682618012</v>
      </c>
      <c r="D362" s="425"/>
      <c r="E362" s="311">
        <v>1.3291199999999999</v>
      </c>
      <c r="F362" s="311">
        <v>6278.4</v>
      </c>
      <c r="G362" s="311">
        <v>75340.799999999988</v>
      </c>
      <c r="H362" s="311">
        <v>-15.696</v>
      </c>
      <c r="I362" s="354">
        <v>-188.352</v>
      </c>
      <c r="J362" s="426">
        <v>7.3540496503865072E-2</v>
      </c>
      <c r="K362" s="427">
        <v>1.1592622476418133</v>
      </c>
      <c r="L362" s="427">
        <v>3.9946941894448321E-2</v>
      </c>
      <c r="M362" s="428">
        <v>1.1592622476418133</v>
      </c>
      <c r="N362" s="426">
        <v>0.12682373563191171</v>
      </c>
      <c r="O362" s="427">
        <v>1.1592622476418133</v>
      </c>
      <c r="P362" s="427">
        <v>9.323018102249496E-2</v>
      </c>
      <c r="Q362" s="428">
        <v>1.1592622476418133</v>
      </c>
      <c r="R362" s="429">
        <v>2.1316954435433373</v>
      </c>
      <c r="S362" s="429">
        <v>14.560897456870947</v>
      </c>
      <c r="T362" s="429">
        <v>1.3858635871614668</v>
      </c>
      <c r="U362" s="429">
        <v>3.1139196897398871</v>
      </c>
      <c r="V362" s="396"/>
      <c r="W362" s="39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424" t="s">
        <v>531</v>
      </c>
      <c r="B363" s="425">
        <v>0.10508740464777541</v>
      </c>
      <c r="C363" s="425">
        <v>6.7763132164173831E-2</v>
      </c>
      <c r="D363" s="425"/>
      <c r="E363" s="311">
        <v>7.9002000000000003E-2</v>
      </c>
      <c r="F363" s="311">
        <v>530.66999999999996</v>
      </c>
      <c r="G363" s="311">
        <v>7960.0499999999993</v>
      </c>
      <c r="H363" s="311">
        <v>0</v>
      </c>
      <c r="I363" s="354">
        <v>0</v>
      </c>
      <c r="J363" s="426">
        <v>9.8015605667903169E-2</v>
      </c>
      <c r="K363" s="427">
        <v>0</v>
      </c>
      <c r="L363" s="427">
        <v>6.3862227389068521E-2</v>
      </c>
      <c r="M363" s="428">
        <v>0</v>
      </c>
      <c r="N363" s="426">
        <v>0.12344399540144048</v>
      </c>
      <c r="O363" s="427">
        <v>0</v>
      </c>
      <c r="P363" s="427">
        <v>8.9290617122605831E-2</v>
      </c>
      <c r="Q363" s="428">
        <v>0</v>
      </c>
      <c r="R363" s="429">
        <v>3.4374510999234102</v>
      </c>
      <c r="S363" s="429">
        <v>9.349866991791675</v>
      </c>
      <c r="T363" s="429">
        <v>1.8587589984486803</v>
      </c>
      <c r="U363" s="429">
        <v>2.8245912637434567</v>
      </c>
      <c r="V363" s="396"/>
      <c r="W363" s="39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424" t="s">
        <v>532</v>
      </c>
      <c r="B364" s="425">
        <v>0.52543702323887709</v>
      </c>
      <c r="C364" s="425">
        <v>0.33881566082086922</v>
      </c>
      <c r="D364" s="425"/>
      <c r="E364" s="311">
        <v>0.39501000000000003</v>
      </c>
      <c r="F364" s="311">
        <v>2653.35</v>
      </c>
      <c r="G364" s="311">
        <v>39800.25</v>
      </c>
      <c r="H364" s="311">
        <v>0</v>
      </c>
      <c r="I364" s="354">
        <v>0</v>
      </c>
      <c r="J364" s="426">
        <v>9.6222044682539323E-2</v>
      </c>
      <c r="K364" s="427">
        <v>0</v>
      </c>
      <c r="L364" s="427">
        <v>6.1537734435777973E-2</v>
      </c>
      <c r="M364" s="428">
        <v>0</v>
      </c>
      <c r="N364" s="426">
        <v>0.11573685540827729</v>
      </c>
      <c r="O364" s="427">
        <v>0</v>
      </c>
      <c r="P364" s="427">
        <v>8.1052545161515943E-2</v>
      </c>
      <c r="Q364" s="428">
        <v>0</v>
      </c>
      <c r="R364" s="429">
        <v>3.1792016251532682</v>
      </c>
      <c r="S364" s="429">
        <v>5.6971293122746571</v>
      </c>
      <c r="T364" s="429">
        <v>1.7805490719502262</v>
      </c>
      <c r="U364" s="429">
        <v>2.3662639199354829</v>
      </c>
      <c r="V364" s="396"/>
      <c r="W364" s="39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424" t="s">
        <v>533</v>
      </c>
      <c r="B365" s="425">
        <v>8.5860193908203204</v>
      </c>
      <c r="C365" s="425">
        <v>5.5364919201725957</v>
      </c>
      <c r="D365" s="425"/>
      <c r="E365" s="311">
        <v>8.942499999999999</v>
      </c>
      <c r="F365" s="311">
        <v>43357.649999999994</v>
      </c>
      <c r="G365" s="311">
        <v>650364.74999999988</v>
      </c>
      <c r="H365" s="311">
        <v>0</v>
      </c>
      <c r="I365" s="354">
        <v>0</v>
      </c>
      <c r="J365" s="426">
        <v>6.2566011340709396E-2</v>
      </c>
      <c r="K365" s="427">
        <v>0</v>
      </c>
      <c r="L365" s="427">
        <v>2.7756000412439391E-2</v>
      </c>
      <c r="M365" s="428">
        <v>0</v>
      </c>
      <c r="N365" s="426">
        <v>0.12610824816002086</v>
      </c>
      <c r="O365" s="427">
        <v>0</v>
      </c>
      <c r="P365" s="427">
        <v>9.1298237231750859E-2</v>
      </c>
      <c r="Q365" s="428">
        <v>0</v>
      </c>
      <c r="R365" s="429">
        <v>1.7988561007841082</v>
      </c>
      <c r="S365" s="429">
        <v>9.5339373341557749</v>
      </c>
      <c r="T365" s="429">
        <v>1.2453471237635652</v>
      </c>
      <c r="U365" s="429">
        <v>2.8411626101749881</v>
      </c>
      <c r="V365" s="396"/>
      <c r="W365" s="39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424" t="s">
        <v>534</v>
      </c>
      <c r="B366" s="425">
        <v>6.1698289189512447</v>
      </c>
      <c r="C366" s="425">
        <v>3.9784685316622808</v>
      </c>
      <c r="D366" s="425"/>
      <c r="E366" s="311">
        <v>6.4259999999999993</v>
      </c>
      <c r="F366" s="311">
        <v>31156.38</v>
      </c>
      <c r="G366" s="311">
        <v>342720.18</v>
      </c>
      <c r="H366" s="311">
        <v>0</v>
      </c>
      <c r="I366" s="354">
        <v>0</v>
      </c>
      <c r="J366" s="426">
        <v>6.9875685262797235E-2</v>
      </c>
      <c r="K366" s="427">
        <v>0</v>
      </c>
      <c r="L366" s="427">
        <v>3.6726433647919096E-2</v>
      </c>
      <c r="M366" s="428">
        <v>0</v>
      </c>
      <c r="N366" s="426">
        <v>0.11590025361067968</v>
      </c>
      <c r="O366" s="427">
        <v>0</v>
      </c>
      <c r="P366" s="427">
        <v>8.2751001995801543E-2</v>
      </c>
      <c r="Q366" s="428">
        <v>0</v>
      </c>
      <c r="R366" s="429">
        <v>2.086911623701095</v>
      </c>
      <c r="S366" s="429">
        <v>7.3459289154278551</v>
      </c>
      <c r="T366" s="429">
        <v>1.3769228427481459</v>
      </c>
      <c r="U366" s="429">
        <v>2.6095355561468829</v>
      </c>
      <c r="V366" s="396"/>
      <c r="W366" s="39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424" t="s">
        <v>535</v>
      </c>
      <c r="B367" s="425">
        <v>46.364740363493844</v>
      </c>
      <c r="C367" s="425">
        <v>29.897208324247515</v>
      </c>
      <c r="D367" s="425"/>
      <c r="E367" s="311">
        <v>55.037500000000001</v>
      </c>
      <c r="F367" s="311">
        <v>234132.49999999997</v>
      </c>
      <c r="G367" s="311">
        <v>3511987.4999999995</v>
      </c>
      <c r="H367" s="311">
        <v>-606.9</v>
      </c>
      <c r="I367" s="354">
        <v>-9103.5</v>
      </c>
      <c r="J367" s="426">
        <v>0.24232561761258112</v>
      </c>
      <c r="K367" s="427">
        <v>3.0007082185373535</v>
      </c>
      <c r="L367" s="427">
        <v>0.15672161077784164</v>
      </c>
      <c r="M367" s="428">
        <v>3.0007082185373535</v>
      </c>
      <c r="N367" s="426">
        <v>0.29976373354822961</v>
      </c>
      <c r="O367" s="427">
        <v>3.0007082185373535</v>
      </c>
      <c r="P367" s="427">
        <v>0.2141597267134901</v>
      </c>
      <c r="Q367" s="428">
        <v>3.0007082185373535</v>
      </c>
      <c r="R367" s="429">
        <v>3.2522516781411945</v>
      </c>
      <c r="S367" s="429">
        <v>7.2524236747045183</v>
      </c>
      <c r="T367" s="429">
        <v>1.7849573312533917</v>
      </c>
      <c r="U367" s="429">
        <v>2.5598811069390441</v>
      </c>
      <c r="V367" s="396"/>
      <c r="W367" s="39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424" t="s">
        <v>536</v>
      </c>
      <c r="B368" s="425">
        <v>21.208775769831998</v>
      </c>
      <c r="C368" s="425">
        <v>13.675978394827329</v>
      </c>
      <c r="D368" s="425"/>
      <c r="E368" s="311">
        <v>25.2</v>
      </c>
      <c r="F368" s="311">
        <v>107100</v>
      </c>
      <c r="G368" s="311">
        <v>1606500</v>
      </c>
      <c r="H368" s="311">
        <v>-277.2</v>
      </c>
      <c r="I368" s="354">
        <v>-4158</v>
      </c>
      <c r="J368" s="426">
        <v>0.11995564559866284</v>
      </c>
      <c r="K368" s="427">
        <v>1.6171827225638757</v>
      </c>
      <c r="L368" s="427">
        <v>7.3867861559195419E-2</v>
      </c>
      <c r="M368" s="428">
        <v>1.6171827225638757</v>
      </c>
      <c r="N368" s="426">
        <v>0.16067570146460874</v>
      </c>
      <c r="O368" s="427">
        <v>1.6171827225638757</v>
      </c>
      <c r="P368" s="427">
        <v>0.11458791742514132</v>
      </c>
      <c r="Q368" s="428">
        <v>1.6171827225638757</v>
      </c>
      <c r="R368" s="429">
        <v>2.7389865641128548</v>
      </c>
      <c r="S368" s="429">
        <v>7.0528904025905996</v>
      </c>
      <c r="T368" s="429">
        <v>1.6185200673226317</v>
      </c>
      <c r="U368" s="429">
        <v>2.5346250128633931</v>
      </c>
      <c r="V368" s="396"/>
      <c r="W368" s="39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424" t="s">
        <v>537</v>
      </c>
      <c r="B369" s="425">
        <v>4.219415243488843</v>
      </c>
      <c r="C369" s="425">
        <v>2.7207903150562474</v>
      </c>
      <c r="D369" s="425"/>
      <c r="E369" s="311">
        <v>4.3945999999999996</v>
      </c>
      <c r="F369" s="311">
        <v>21307.187999999998</v>
      </c>
      <c r="G369" s="311">
        <v>319607.81999999995</v>
      </c>
      <c r="H369" s="311">
        <v>0</v>
      </c>
      <c r="I369" s="354">
        <v>0</v>
      </c>
      <c r="J369" s="426">
        <v>6.3815517078530629E-2</v>
      </c>
      <c r="K369" s="427">
        <v>0</v>
      </c>
      <c r="L369" s="427">
        <v>2.9009735401849125E-2</v>
      </c>
      <c r="M369" s="428">
        <v>0</v>
      </c>
      <c r="N369" s="426">
        <v>0.13031320677315889</v>
      </c>
      <c r="O369" s="427">
        <v>0</v>
      </c>
      <c r="P369" s="427">
        <v>9.5507425096477389E-2</v>
      </c>
      <c r="Q369" s="428">
        <v>0</v>
      </c>
      <c r="R369" s="429">
        <v>1.8282041929102733</v>
      </c>
      <c r="S369" s="429">
        <v>13.345890608244993</v>
      </c>
      <c r="T369" s="429">
        <v>1.2593427754895263</v>
      </c>
      <c r="U369" s="429">
        <v>3.1054978323375182</v>
      </c>
      <c r="V369" s="396"/>
      <c r="W369" s="39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424" t="s">
        <v>538</v>
      </c>
      <c r="B370" s="425">
        <v>9.9584657860144468</v>
      </c>
      <c r="C370" s="425">
        <v>6.4214815797564304</v>
      </c>
      <c r="D370" s="425"/>
      <c r="E370" s="311">
        <v>5.5990771199999996</v>
      </c>
      <c r="F370" s="311">
        <v>50288.224896</v>
      </c>
      <c r="G370" s="311">
        <v>754323.37344</v>
      </c>
      <c r="H370" s="311">
        <v>0</v>
      </c>
      <c r="I370" s="354">
        <v>0</v>
      </c>
      <c r="J370" s="426">
        <v>9.4214022693982158E-2</v>
      </c>
      <c r="K370" s="427">
        <v>0</v>
      </c>
      <c r="L370" s="427">
        <v>5.9408624008676462E-2</v>
      </c>
      <c r="M370" s="428">
        <v>0</v>
      </c>
      <c r="N370" s="426">
        <v>0.13213036186428218</v>
      </c>
      <c r="O370" s="427">
        <v>0</v>
      </c>
      <c r="P370" s="427">
        <v>9.7324963178976487E-2</v>
      </c>
      <c r="Q370" s="428">
        <v>0</v>
      </c>
      <c r="R370" s="429">
        <v>3.0194709974295808</v>
      </c>
      <c r="S370" s="429">
        <v>16.123975126273962</v>
      </c>
      <c r="T370" s="429">
        <v>1.7293140322595917</v>
      </c>
      <c r="U370" s="429">
        <v>3.2352033925154515</v>
      </c>
      <c r="V370" s="396"/>
      <c r="W370" s="39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424" t="s">
        <v>539</v>
      </c>
      <c r="B371" s="425">
        <v>0.11643694279783397</v>
      </c>
      <c r="C371" s="425">
        <v>7.5081613919837142E-2</v>
      </c>
      <c r="D371" s="425"/>
      <c r="E371" s="311">
        <v>0.10541828571428571</v>
      </c>
      <c r="F371" s="311">
        <v>587.98285714285714</v>
      </c>
      <c r="G371" s="311">
        <v>8819.7428571428572</v>
      </c>
      <c r="H371" s="311">
        <v>0</v>
      </c>
      <c r="I371" s="354">
        <v>0</v>
      </c>
      <c r="J371" s="426">
        <v>6.8988629376819779E-2</v>
      </c>
      <c r="K371" s="427">
        <v>0</v>
      </c>
      <c r="L371" s="427">
        <v>3.4166748102555503E-2</v>
      </c>
      <c r="M371" s="428">
        <v>0</v>
      </c>
      <c r="N371" s="426">
        <v>0.11424775174725083</v>
      </c>
      <c r="O371" s="427">
        <v>0</v>
      </c>
      <c r="P371" s="427">
        <v>7.9425870472986548E-2</v>
      </c>
      <c r="Q371" s="428">
        <v>0</v>
      </c>
      <c r="R371" s="429">
        <v>1.9589088980056113</v>
      </c>
      <c r="S371" s="429">
        <v>5.2812183890231292</v>
      </c>
      <c r="T371" s="429">
        <v>1.3200128306284291</v>
      </c>
      <c r="U371" s="429">
        <v>2.2913162158976239</v>
      </c>
      <c r="V371" s="396"/>
      <c r="W371" s="39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424" t="s">
        <v>540</v>
      </c>
      <c r="B372" s="425">
        <v>0.93149554238267174</v>
      </c>
      <c r="C372" s="425">
        <v>0.60065291135869714</v>
      </c>
      <c r="D372" s="425"/>
      <c r="E372" s="311">
        <v>0.84334628571428571</v>
      </c>
      <c r="F372" s="311">
        <v>4703.8628571428571</v>
      </c>
      <c r="G372" s="311">
        <v>75261.805714285714</v>
      </c>
      <c r="H372" s="311">
        <v>0</v>
      </c>
      <c r="I372" s="354">
        <v>0</v>
      </c>
      <c r="J372" s="426">
        <v>6.2763944424062024E-2</v>
      </c>
      <c r="K372" s="427">
        <v>0</v>
      </c>
      <c r="L372" s="427">
        <v>2.7552966515661338E-2</v>
      </c>
      <c r="M372" s="428">
        <v>0</v>
      </c>
      <c r="N372" s="426">
        <v>9.0993870506913141E-2</v>
      </c>
      <c r="O372" s="427">
        <v>0</v>
      </c>
      <c r="P372" s="427">
        <v>5.5782892598512455E-2</v>
      </c>
      <c r="Q372" s="428">
        <v>0</v>
      </c>
      <c r="R372" s="429">
        <v>1.7870640759872598</v>
      </c>
      <c r="S372" s="429">
        <v>2.7663751896282784</v>
      </c>
      <c r="T372" s="429">
        <v>1.2396840363338928</v>
      </c>
      <c r="U372" s="429">
        <v>1.6432125520841159</v>
      </c>
      <c r="V372" s="396"/>
      <c r="W372" s="39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424" t="s">
        <v>541</v>
      </c>
      <c r="B373" s="425">
        <v>3.519498185334341E-2</v>
      </c>
      <c r="C373" s="425">
        <v>3.1906616780781064E-2</v>
      </c>
      <c r="D373" s="425"/>
      <c r="E373" s="311">
        <v>0.53927999999999998</v>
      </c>
      <c r="F373" s="311">
        <v>3137.4</v>
      </c>
      <c r="G373" s="311">
        <v>50198.400000000001</v>
      </c>
      <c r="H373" s="311">
        <v>0</v>
      </c>
      <c r="I373" s="354">
        <v>0</v>
      </c>
      <c r="J373" s="426">
        <v>5.8976707493094561E-2</v>
      </c>
      <c r="K373" s="427">
        <v>0</v>
      </c>
      <c r="L373" s="427">
        <v>3.3885107228507599E-2</v>
      </c>
      <c r="M373" s="428">
        <v>0</v>
      </c>
      <c r="N373" s="426">
        <v>9.5470227401472138E-2</v>
      </c>
      <c r="O373" s="427">
        <v>0</v>
      </c>
      <c r="P373" s="427">
        <v>7.0378627136885183E-2</v>
      </c>
      <c r="Q373" s="428">
        <v>0</v>
      </c>
      <c r="R373" s="429">
        <v>2.3852175315624966</v>
      </c>
      <c r="S373" s="429">
        <v>16.69652272093748</v>
      </c>
      <c r="T373" s="429">
        <v>1.5007599006779933</v>
      </c>
      <c r="U373" s="429">
        <v>3.25761717107875</v>
      </c>
      <c r="V373" s="396"/>
      <c r="W373" s="39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424" t="s">
        <v>542</v>
      </c>
      <c r="B374" s="425">
        <v>0.50368434904950909</v>
      </c>
      <c r="C374" s="425">
        <v>0.31239131675944459</v>
      </c>
      <c r="D374" s="425"/>
      <c r="E374" s="311">
        <v>0.52291200000000004</v>
      </c>
      <c r="F374" s="311">
        <v>2720.6400000000003</v>
      </c>
      <c r="G374" s="311">
        <v>21765.120000000003</v>
      </c>
      <c r="H374" s="311">
        <v>0</v>
      </c>
      <c r="I374" s="354">
        <v>0</v>
      </c>
      <c r="J374" s="426">
        <v>-0.6745356386861282</v>
      </c>
      <c r="K374" s="427">
        <v>0</v>
      </c>
      <c r="L374" s="427">
        <v>-0.70506756912465818</v>
      </c>
      <c r="M374" s="428">
        <v>0</v>
      </c>
      <c r="N374" s="426">
        <v>-5.7816898885919905E-2</v>
      </c>
      <c r="O374" s="427">
        <v>0</v>
      </c>
      <c r="P374" s="427">
        <v>-8.8348829324449846E-2</v>
      </c>
      <c r="Q374" s="428">
        <v>0</v>
      </c>
      <c r="R374" s="429">
        <v>0.15483015059970651</v>
      </c>
      <c r="S374" s="429">
        <v>0.68125266263870843</v>
      </c>
      <c r="T374" s="429">
        <v>0.14912529475620109</v>
      </c>
      <c r="U374" s="429">
        <v>0.58310251626686149</v>
      </c>
      <c r="V374" s="396"/>
      <c r="W374" s="39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424" t="s">
        <v>543</v>
      </c>
      <c r="B375" s="425">
        <v>38.293211019959493</v>
      </c>
      <c r="C375" s="425">
        <v>24.692473165869966</v>
      </c>
      <c r="D375" s="425"/>
      <c r="E375" s="311">
        <v>51.386400000000002</v>
      </c>
      <c r="F375" s="311">
        <v>193372.92</v>
      </c>
      <c r="G375" s="311">
        <v>1546983.36</v>
      </c>
      <c r="H375" s="311">
        <v>0</v>
      </c>
      <c r="I375" s="354">
        <v>0</v>
      </c>
      <c r="J375" s="426">
        <v>8.4852692489180856E-2</v>
      </c>
      <c r="K375" s="427">
        <v>0</v>
      </c>
      <c r="L375" s="427">
        <v>5.3104824798188149E-2</v>
      </c>
      <c r="M375" s="428">
        <v>0</v>
      </c>
      <c r="N375" s="426">
        <v>0.10552403441542205</v>
      </c>
      <c r="O375" s="427">
        <v>0</v>
      </c>
      <c r="P375" s="427">
        <v>7.377616672442934E-2</v>
      </c>
      <c r="Q375" s="428">
        <v>0</v>
      </c>
      <c r="R375" s="429">
        <v>2.9444011325528168</v>
      </c>
      <c r="S375" s="429">
        <v>5.594362151850353</v>
      </c>
      <c r="T375" s="429">
        <v>1.7044260423322961</v>
      </c>
      <c r="U375" s="429">
        <v>2.3483465986951164</v>
      </c>
      <c r="V375" s="396"/>
      <c r="W375" s="39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424" t="s">
        <v>544</v>
      </c>
      <c r="B376" s="425">
        <v>115.66867626154298</v>
      </c>
      <c r="C376" s="425">
        <v>72.325911875528377</v>
      </c>
      <c r="D376" s="425"/>
      <c r="E376" s="311">
        <v>0</v>
      </c>
      <c r="F376" s="311">
        <v>598183.18559999997</v>
      </c>
      <c r="G376" s="311">
        <v>4785465.4847999997</v>
      </c>
      <c r="H376" s="311">
        <v>0</v>
      </c>
      <c r="I376" s="354">
        <v>0</v>
      </c>
      <c r="J376" s="426">
        <v>8.5115410111804055E-2</v>
      </c>
      <c r="K376" s="427">
        <v>0</v>
      </c>
      <c r="L376" s="427">
        <v>5.391691282838601E-2</v>
      </c>
      <c r="M376" s="428">
        <v>0</v>
      </c>
      <c r="N376" s="426">
        <v>0.10160385933799758</v>
      </c>
      <c r="O376" s="427">
        <v>0</v>
      </c>
      <c r="P376" s="427">
        <v>7.0405362054579534E-2</v>
      </c>
      <c r="Q376" s="428">
        <v>0</v>
      </c>
      <c r="R376" s="429">
        <v>3.0682507764930218</v>
      </c>
      <c r="S376" s="429">
        <v>5.1193733523278295</v>
      </c>
      <c r="T376" s="429">
        <v>1.7452045599054855</v>
      </c>
      <c r="U376" s="429">
        <v>2.2603133294295108</v>
      </c>
      <c r="V376" s="396"/>
      <c r="W376" s="39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424" t="s">
        <v>545</v>
      </c>
      <c r="B377" s="425">
        <v>81.858782994721977</v>
      </c>
      <c r="C377" s="425">
        <v>51.18508585442062</v>
      </c>
      <c r="D377" s="425"/>
      <c r="E377" s="311">
        <v>74.448031817249998</v>
      </c>
      <c r="F377" s="311">
        <v>423334.55490059999</v>
      </c>
      <c r="G377" s="311">
        <v>6350018.3235090002</v>
      </c>
      <c r="H377" s="311">
        <v>0</v>
      </c>
      <c r="I377" s="354">
        <v>0</v>
      </c>
      <c r="J377" s="426">
        <v>7.440290747167122E-2</v>
      </c>
      <c r="K377" s="427">
        <v>0</v>
      </c>
      <c r="L377" s="427">
        <v>4.0190798105861153E-2</v>
      </c>
      <c r="M377" s="428">
        <v>0</v>
      </c>
      <c r="N377" s="426">
        <v>0.13432365624431047</v>
      </c>
      <c r="O377" s="427">
        <v>0</v>
      </c>
      <c r="P377" s="427">
        <v>0.10011154687850041</v>
      </c>
      <c r="Q377" s="428">
        <v>0</v>
      </c>
      <c r="R377" s="429">
        <v>2.1614069598005381</v>
      </c>
      <c r="S377" s="429">
        <v>33.429760978248339</v>
      </c>
      <c r="T377" s="429">
        <v>1.4089632290962035</v>
      </c>
      <c r="U377" s="429">
        <v>3.6101917586870083</v>
      </c>
      <c r="V377" s="396"/>
      <c r="W377" s="39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424" t="s">
        <v>546</v>
      </c>
      <c r="B378" s="425">
        <v>34.413652126103251</v>
      </c>
      <c r="C378" s="425">
        <v>21.518347502824884</v>
      </c>
      <c r="D378" s="425"/>
      <c r="E378" s="311">
        <v>31.298152436459997</v>
      </c>
      <c r="F378" s="311">
        <v>177970.98334881599</v>
      </c>
      <c r="G378" s="311">
        <v>2669564.7502322397</v>
      </c>
      <c r="H378" s="311">
        <v>0</v>
      </c>
      <c r="I378" s="354">
        <v>0</v>
      </c>
      <c r="J378" s="426">
        <v>7.4816959436937558E-2</v>
      </c>
      <c r="K378" s="427">
        <v>0</v>
      </c>
      <c r="L378" s="427">
        <v>4.0604886332352694E-2</v>
      </c>
      <c r="M378" s="428">
        <v>0</v>
      </c>
      <c r="N378" s="426">
        <v>0.13570417189945808</v>
      </c>
      <c r="O378" s="427">
        <v>0</v>
      </c>
      <c r="P378" s="427">
        <v>0.10149209879487321</v>
      </c>
      <c r="Q378" s="428">
        <v>0</v>
      </c>
      <c r="R378" s="429">
        <v>2.1754702090822033</v>
      </c>
      <c r="S378" s="429">
        <v>50.144588319344784</v>
      </c>
      <c r="T378" s="429">
        <v>1.414925741504339</v>
      </c>
      <c r="U378" s="429">
        <v>3.7450032853158515</v>
      </c>
      <c r="V378" s="396"/>
      <c r="W378" s="39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424" t="s">
        <v>547</v>
      </c>
      <c r="B379" s="425">
        <v>4.3463163350136835E-2</v>
      </c>
      <c r="C379" s="425">
        <v>3.9628900289097622E-2</v>
      </c>
      <c r="D379" s="425"/>
      <c r="E379" s="311">
        <v>0.15786660963282598</v>
      </c>
      <c r="F379" s="311">
        <v>332.15987999999999</v>
      </c>
      <c r="G379" s="311">
        <v>4982.3981999999996</v>
      </c>
      <c r="H379" s="311">
        <v>0</v>
      </c>
      <c r="I379" s="354">
        <v>0</v>
      </c>
      <c r="J379" s="426">
        <v>8.5419156224254236E-2</v>
      </c>
      <c r="K379" s="427">
        <v>0</v>
      </c>
      <c r="L379" s="427">
        <v>5.452757707290045E-2</v>
      </c>
      <c r="M379" s="428">
        <v>0</v>
      </c>
      <c r="N379" s="426">
        <v>8.7235615805724032E-2</v>
      </c>
      <c r="O379" s="427">
        <v>0</v>
      </c>
      <c r="P379" s="427">
        <v>5.6344036654370246E-2</v>
      </c>
      <c r="Q379" s="428">
        <v>0</v>
      </c>
      <c r="R379" s="429">
        <v>3.1566461188229393</v>
      </c>
      <c r="S379" s="429">
        <v>3.3083734711702832</v>
      </c>
      <c r="T379" s="429">
        <v>1.7734519546012915</v>
      </c>
      <c r="U379" s="429">
        <v>1.8203547703667013</v>
      </c>
      <c r="V379" s="396"/>
      <c r="W379" s="39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424" t="s">
        <v>548</v>
      </c>
      <c r="B380" s="425">
        <v>0</v>
      </c>
      <c r="C380" s="425">
        <v>0</v>
      </c>
      <c r="D380" s="425"/>
      <c r="E380" s="311">
        <v>0</v>
      </c>
      <c r="F380" s="311">
        <v>0</v>
      </c>
      <c r="G380" s="311">
        <v>0</v>
      </c>
      <c r="H380" s="311">
        <v>540.54</v>
      </c>
      <c r="I380" s="354">
        <v>10810.8</v>
      </c>
      <c r="J380" s="426">
        <v>0</v>
      </c>
      <c r="K380" s="427">
        <v>1.1236356596497292</v>
      </c>
      <c r="L380" s="427">
        <v>0</v>
      </c>
      <c r="M380" s="428">
        <v>0.8284829970201566</v>
      </c>
      <c r="N380" s="426">
        <v>0</v>
      </c>
      <c r="O380" s="427">
        <v>1.1629551811513206</v>
      </c>
      <c r="P380" s="427">
        <v>0</v>
      </c>
      <c r="Q380" s="428">
        <v>0.86780251852174795</v>
      </c>
      <c r="R380" s="429">
        <v>16.842175394664942</v>
      </c>
      <c r="S380" s="429">
        <v>37.79384158562813</v>
      </c>
      <c r="T380" s="429">
        <v>3.2631230637481528</v>
      </c>
      <c r="U380" s="429">
        <v>3.6557795682784482</v>
      </c>
      <c r="V380" s="396"/>
      <c r="W380" s="39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424" t="s">
        <v>549</v>
      </c>
      <c r="B381" s="425">
        <v>0</v>
      </c>
      <c r="C381" s="425">
        <v>0</v>
      </c>
      <c r="D381" s="425"/>
      <c r="E381" s="311">
        <v>0</v>
      </c>
      <c r="F381" s="311">
        <v>0</v>
      </c>
      <c r="G381" s="311">
        <v>0</v>
      </c>
      <c r="H381" s="311">
        <v>18.72</v>
      </c>
      <c r="I381" s="354">
        <v>205.92</v>
      </c>
      <c r="J381" s="426">
        <v>0</v>
      </c>
      <c r="K381" s="427">
        <v>0.68539519601931309</v>
      </c>
      <c r="L381" s="427">
        <v>0</v>
      </c>
      <c r="M381" s="428">
        <v>0.43189013992665876</v>
      </c>
      <c r="N381" s="426">
        <v>0</v>
      </c>
      <c r="O381" s="427">
        <v>0.8638862186984656</v>
      </c>
      <c r="P381" s="427">
        <v>0</v>
      </c>
      <c r="Q381" s="428">
        <v>0.61038116260581132</v>
      </c>
      <c r="R381" s="429">
        <v>3.0122685740452986</v>
      </c>
      <c r="S381" s="429">
        <v>6.3287762740691722</v>
      </c>
      <c r="T381" s="429">
        <v>1.7269491609530521</v>
      </c>
      <c r="U381" s="429">
        <v>2.4685959979937406</v>
      </c>
      <c r="V381" s="396"/>
      <c r="W381" s="39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424" t="s">
        <v>550</v>
      </c>
      <c r="B382" s="425">
        <v>0</v>
      </c>
      <c r="C382" s="425">
        <v>0</v>
      </c>
      <c r="D382" s="425"/>
      <c r="E382" s="311">
        <v>0</v>
      </c>
      <c r="F382" s="311">
        <v>0</v>
      </c>
      <c r="G382" s="311">
        <v>0</v>
      </c>
      <c r="H382" s="311">
        <v>46.98</v>
      </c>
      <c r="I382" s="354">
        <v>516.78</v>
      </c>
      <c r="J382" s="426">
        <v>0</v>
      </c>
      <c r="K382" s="427">
        <v>0.56493800565435048</v>
      </c>
      <c r="L382" s="427">
        <v>0</v>
      </c>
      <c r="M382" s="428">
        <v>0.31165496593769909</v>
      </c>
      <c r="N382" s="426">
        <v>0</v>
      </c>
      <c r="O382" s="427">
        <v>0.87975840194609656</v>
      </c>
      <c r="P382" s="427">
        <v>0</v>
      </c>
      <c r="Q382" s="428">
        <v>0.62647536222944522</v>
      </c>
      <c r="R382" s="429">
        <v>2.2276808257123437</v>
      </c>
      <c r="S382" s="429">
        <v>7.0528374942052805</v>
      </c>
      <c r="T382" s="429">
        <v>1.4368281149880457</v>
      </c>
      <c r="U382" s="429">
        <v>2.5715730743575151</v>
      </c>
      <c r="V382" s="396"/>
      <c r="W382" s="39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424" t="s">
        <v>551</v>
      </c>
      <c r="B383" s="425">
        <v>8.7146504691723763</v>
      </c>
      <c r="C383" s="425">
        <v>7.2879907002647233</v>
      </c>
      <c r="D383" s="425"/>
      <c r="E383" s="311">
        <v>8.9555798699999993</v>
      </c>
      <c r="F383" s="311">
        <v>65771.758800000011</v>
      </c>
      <c r="G383" s="311">
        <v>986576.38200000022</v>
      </c>
      <c r="H383" s="311">
        <v>-65.157878124000007</v>
      </c>
      <c r="I383" s="354">
        <v>-977.36817186000007</v>
      </c>
      <c r="J383" s="426">
        <v>9.1697875912673546E-2</v>
      </c>
      <c r="K383" s="427">
        <v>1.1044842803599746</v>
      </c>
      <c r="L383" s="427">
        <v>6.1261382077622668E-2</v>
      </c>
      <c r="M383" s="428">
        <v>1.1044842803599746</v>
      </c>
      <c r="N383" s="426">
        <v>0.10570589560713407</v>
      </c>
      <c r="O383" s="427">
        <v>1.1044842803599746</v>
      </c>
      <c r="P383" s="427">
        <v>7.5269401772083189E-2</v>
      </c>
      <c r="Q383" s="428">
        <v>1.1044842803599746</v>
      </c>
      <c r="R383" s="429">
        <v>3.8775108245725036</v>
      </c>
      <c r="S383" s="429">
        <v>6.9850587854084658</v>
      </c>
      <c r="T383" s="429">
        <v>1.9716404205697988</v>
      </c>
      <c r="U383" s="429">
        <v>2.548048670487105</v>
      </c>
      <c r="V383" s="396"/>
      <c r="W383" s="39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424" t="s">
        <v>552</v>
      </c>
      <c r="B384" s="425">
        <v>18.123142536208796</v>
      </c>
      <c r="C384" s="425">
        <v>15.156235437174725</v>
      </c>
      <c r="D384" s="425"/>
      <c r="E384" s="311">
        <v>18.624183615</v>
      </c>
      <c r="F384" s="311">
        <v>136780.1226</v>
      </c>
      <c r="G384" s="311">
        <v>2051701.8390000002</v>
      </c>
      <c r="H384" s="311">
        <v>-135.50348539800001</v>
      </c>
      <c r="I384" s="354">
        <v>-2032.5522809700001</v>
      </c>
      <c r="J384" s="426">
        <v>8.293147431553459E-2</v>
      </c>
      <c r="K384" s="427">
        <v>1.1044632638029226</v>
      </c>
      <c r="L384" s="427">
        <v>5.2495480975528128E-2</v>
      </c>
      <c r="M384" s="428">
        <v>1.1044632638029226</v>
      </c>
      <c r="N384" s="426">
        <v>9.8212950345855171E-2</v>
      </c>
      <c r="O384" s="427">
        <v>1.1044632638029226</v>
      </c>
      <c r="P384" s="427">
        <v>6.7776957005848709E-2</v>
      </c>
      <c r="Q384" s="428">
        <v>1.1044632638029226</v>
      </c>
      <c r="R384" s="429">
        <v>3.0331643051182322</v>
      </c>
      <c r="S384" s="429">
        <v>4.8894608598505895</v>
      </c>
      <c r="T384" s="429">
        <v>1.7271659532068306</v>
      </c>
      <c r="U384" s="429">
        <v>2.203536308730413</v>
      </c>
      <c r="V384" s="396"/>
      <c r="W384" s="39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424" t="s">
        <v>553</v>
      </c>
      <c r="B385" s="425">
        <v>7.3139097186240235E-3</v>
      </c>
      <c r="C385" s="425">
        <v>6.1165627009903325E-3</v>
      </c>
      <c r="D385" s="425"/>
      <c r="E385" s="311">
        <v>0</v>
      </c>
      <c r="F385" s="311">
        <v>55.199999999999996</v>
      </c>
      <c r="G385" s="311">
        <v>607.19999999999993</v>
      </c>
      <c r="H385" s="311">
        <v>0</v>
      </c>
      <c r="I385" s="354">
        <v>0</v>
      </c>
      <c r="J385" s="426">
        <v>9.3607025292372248E-2</v>
      </c>
      <c r="K385" s="427">
        <v>0</v>
      </c>
      <c r="L385" s="427">
        <v>6.4818511313518679E-2</v>
      </c>
      <c r="M385" s="428">
        <v>0</v>
      </c>
      <c r="N385" s="426">
        <v>9.3607025292372248E-2</v>
      </c>
      <c r="O385" s="427">
        <v>0</v>
      </c>
      <c r="P385" s="427">
        <v>6.4818511313518679E-2</v>
      </c>
      <c r="Q385" s="428">
        <v>0</v>
      </c>
      <c r="R385" s="429">
        <v>5.0862399014184341</v>
      </c>
      <c r="S385" s="429">
        <v>5.0862399014184341</v>
      </c>
      <c r="T385" s="429">
        <v>2.2538308225444585</v>
      </c>
      <c r="U385" s="429">
        <v>2.2538308225444585</v>
      </c>
      <c r="V385" s="396"/>
      <c r="W385" s="39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424" t="s">
        <v>554</v>
      </c>
      <c r="B386" s="425">
        <v>0.81673975093487627</v>
      </c>
      <c r="C386" s="425">
        <v>0.68303275391321538</v>
      </c>
      <c r="D386" s="425"/>
      <c r="E386" s="311">
        <v>0.82167038400000003</v>
      </c>
      <c r="F386" s="311">
        <v>6164.1496799999995</v>
      </c>
      <c r="G386" s="311">
        <v>98626.394879999993</v>
      </c>
      <c r="H386" s="311">
        <v>-9.0535613099999995E-2</v>
      </c>
      <c r="I386" s="354">
        <v>-1.4485698095999999</v>
      </c>
      <c r="J386" s="426">
        <v>9.1848446019702004E-2</v>
      </c>
      <c r="K386" s="427">
        <v>1.2400741836255298</v>
      </c>
      <c r="L386" s="427">
        <v>6.1074002294607438E-2</v>
      </c>
      <c r="M386" s="428">
        <v>1.2400741836255298</v>
      </c>
      <c r="N386" s="426">
        <v>0.10366867887554496</v>
      </c>
      <c r="O386" s="427">
        <v>1.2400741836255298</v>
      </c>
      <c r="P386" s="427">
        <v>7.289423515045039E-2</v>
      </c>
      <c r="Q386" s="428">
        <v>1.2400741836255298</v>
      </c>
      <c r="R386" s="429">
        <v>3.807917381424013</v>
      </c>
      <c r="S386" s="429">
        <v>5.9631986193100044</v>
      </c>
      <c r="T386" s="429">
        <v>1.9618344447986356</v>
      </c>
      <c r="U386" s="429">
        <v>2.410733529619109</v>
      </c>
      <c r="V386" s="396"/>
      <c r="W386" s="39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424" t="s">
        <v>555</v>
      </c>
      <c r="B387" s="425">
        <v>7.9142154961221942E-3</v>
      </c>
      <c r="C387" s="425">
        <v>7.17476832372061E-3</v>
      </c>
      <c r="D387" s="425"/>
      <c r="E387" s="311">
        <v>0.12126666666666668</v>
      </c>
      <c r="F387" s="311">
        <v>705.5</v>
      </c>
      <c r="G387" s="311">
        <v>10582.5</v>
      </c>
      <c r="H387" s="311">
        <v>0</v>
      </c>
      <c r="I387" s="354">
        <v>0</v>
      </c>
      <c r="J387" s="426">
        <v>-0.18740918276563234</v>
      </c>
      <c r="K387" s="427">
        <v>0</v>
      </c>
      <c r="L387" s="427">
        <v>-0.21217571824743359</v>
      </c>
      <c r="M387" s="428">
        <v>0</v>
      </c>
      <c r="N387" s="426">
        <v>-0.13699699044324035</v>
      </c>
      <c r="O387" s="427">
        <v>0</v>
      </c>
      <c r="P387" s="427">
        <v>-0.16176352592504162</v>
      </c>
      <c r="Q387" s="428">
        <v>0</v>
      </c>
      <c r="R387" s="429">
        <v>0.34847292278616004</v>
      </c>
      <c r="S387" s="429">
        <v>0.42252341887821915</v>
      </c>
      <c r="T387" s="429">
        <v>0.32084769984657813</v>
      </c>
      <c r="U387" s="429">
        <v>0.382582861626173</v>
      </c>
      <c r="V387" s="396"/>
      <c r="W387" s="39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424" t="s">
        <v>556</v>
      </c>
      <c r="B388" s="425">
        <v>7.4393625663548638E-2</v>
      </c>
      <c r="C388" s="425">
        <v>6.7442822242973724E-2</v>
      </c>
      <c r="D388" s="425"/>
      <c r="E388" s="311">
        <v>1.1399066666666668</v>
      </c>
      <c r="F388" s="311">
        <v>6631.7</v>
      </c>
      <c r="G388" s="311">
        <v>106107.2</v>
      </c>
      <c r="H388" s="311">
        <v>0</v>
      </c>
      <c r="I388" s="354">
        <v>0</v>
      </c>
      <c r="J388" s="426">
        <v>-7.7349382280614262E-2</v>
      </c>
      <c r="K388" s="427">
        <v>0</v>
      </c>
      <c r="L388" s="427">
        <v>-0.1024380028755118</v>
      </c>
      <c r="M388" s="428">
        <v>0</v>
      </c>
      <c r="N388" s="426">
        <v>-7.7349382280614262E-2</v>
      </c>
      <c r="O388" s="427">
        <v>0</v>
      </c>
      <c r="P388" s="427">
        <v>-0.1024380028755118</v>
      </c>
      <c r="Q388" s="428">
        <v>0</v>
      </c>
      <c r="R388" s="429">
        <v>0.56761435934759019</v>
      </c>
      <c r="S388" s="429">
        <v>0.56761435934759019</v>
      </c>
      <c r="T388" s="429">
        <v>0.49779981219143388</v>
      </c>
      <c r="U388" s="429">
        <v>0.49779981219143388</v>
      </c>
      <c r="V388" s="396"/>
      <c r="W388" s="39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424" t="s">
        <v>557</v>
      </c>
      <c r="B389" s="425">
        <v>6.4500856293395886E-2</v>
      </c>
      <c r="C389" s="425">
        <v>5.8474361838322969E-2</v>
      </c>
      <c r="D389" s="425"/>
      <c r="E389" s="311">
        <v>0.98832333333333344</v>
      </c>
      <c r="F389" s="311">
        <v>5749.8249999999998</v>
      </c>
      <c r="G389" s="311">
        <v>91997.2</v>
      </c>
      <c r="H389" s="311">
        <v>0</v>
      </c>
      <c r="I389" s="354">
        <v>0</v>
      </c>
      <c r="J389" s="426">
        <v>-7.7342973935550133E-2</v>
      </c>
      <c r="K389" s="427">
        <v>0</v>
      </c>
      <c r="L389" s="427">
        <v>-0.1024331779051872</v>
      </c>
      <c r="M389" s="428">
        <v>0</v>
      </c>
      <c r="N389" s="426">
        <v>-7.7342973935550133E-2</v>
      </c>
      <c r="O389" s="427">
        <v>0</v>
      </c>
      <c r="P389" s="427">
        <v>-0.1024331779051872</v>
      </c>
      <c r="Q389" s="428">
        <v>0</v>
      </c>
      <c r="R389" s="429">
        <v>0.56765018221138541</v>
      </c>
      <c r="S389" s="429">
        <v>0.56765018221138541</v>
      </c>
      <c r="T389" s="429">
        <v>0.49782736460447014</v>
      </c>
      <c r="U389" s="429">
        <v>0.49782736460447014</v>
      </c>
      <c r="V389" s="396"/>
      <c r="W389" s="39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424" t="s">
        <v>558</v>
      </c>
      <c r="B390" s="425">
        <v>0.11752610011741461</v>
      </c>
      <c r="C390" s="425">
        <v>0.10654530960725106</v>
      </c>
      <c r="D390" s="425"/>
      <c r="E390" s="311">
        <v>1.80081</v>
      </c>
      <c r="F390" s="311">
        <v>10476.674999999999</v>
      </c>
      <c r="G390" s="311">
        <v>167626.79999999999</v>
      </c>
      <c r="H390" s="311">
        <v>0</v>
      </c>
      <c r="I390" s="354">
        <v>0</v>
      </c>
      <c r="J390" s="426">
        <v>-5.3733530398851675E-2</v>
      </c>
      <c r="K390" s="427">
        <v>0</v>
      </c>
      <c r="L390" s="427">
        <v>-7.8822743448269755E-2</v>
      </c>
      <c r="M390" s="428">
        <v>0</v>
      </c>
      <c r="N390" s="426">
        <v>-4.156902376272581E-2</v>
      </c>
      <c r="O390" s="427">
        <v>0</v>
      </c>
      <c r="P390" s="427">
        <v>-6.665823681214389E-2</v>
      </c>
      <c r="Q390" s="428">
        <v>0</v>
      </c>
      <c r="R390" s="429">
        <v>0.65394903601475141</v>
      </c>
      <c r="S390" s="429">
        <v>0.70953470407600538</v>
      </c>
      <c r="T390" s="429">
        <v>0.56298340785412992</v>
      </c>
      <c r="U390" s="429">
        <v>0.60369905834266835</v>
      </c>
      <c r="V390" s="396"/>
      <c r="W390" s="39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424" t="s">
        <v>559</v>
      </c>
      <c r="B391" s="425">
        <v>1.6972654919394587E-3</v>
      </c>
      <c r="C391" s="425">
        <v>1.5386852549665886E-3</v>
      </c>
      <c r="D391" s="425"/>
      <c r="E391" s="311">
        <v>2.9920000000000002E-2</v>
      </c>
      <c r="F391" s="311">
        <v>151.29999999999998</v>
      </c>
      <c r="G391" s="311">
        <v>1815.6</v>
      </c>
      <c r="H391" s="311">
        <v>0</v>
      </c>
      <c r="I391" s="354">
        <v>0</v>
      </c>
      <c r="J391" s="426">
        <v>-0.17259238812172359</v>
      </c>
      <c r="K391" s="427">
        <v>0</v>
      </c>
      <c r="L391" s="427">
        <v>-0.19631613952766849</v>
      </c>
      <c r="M391" s="428">
        <v>0</v>
      </c>
      <c r="N391" s="426">
        <v>-0.17259238812172353</v>
      </c>
      <c r="O391" s="427">
        <v>0</v>
      </c>
      <c r="P391" s="427">
        <v>-0.19631613952766844</v>
      </c>
      <c r="Q391" s="428">
        <v>0</v>
      </c>
      <c r="R391" s="429">
        <v>0.35745821301887443</v>
      </c>
      <c r="S391" s="429">
        <v>0.35745821301887448</v>
      </c>
      <c r="T391" s="429">
        <v>0.32844930073127054</v>
      </c>
      <c r="U391" s="429">
        <v>0.3284493007312706</v>
      </c>
      <c r="V391" s="396"/>
      <c r="W391" s="39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424" t="s">
        <v>560</v>
      </c>
      <c r="B392" s="425">
        <v>3.0520698443687446</v>
      </c>
      <c r="C392" s="425">
        <v>1.9084141163908468</v>
      </c>
      <c r="D392" s="425"/>
      <c r="E392" s="311">
        <v>2.4417884937600003</v>
      </c>
      <c r="F392" s="311">
        <v>15783.848498879999</v>
      </c>
      <c r="G392" s="311">
        <v>28410.927297983999</v>
      </c>
      <c r="H392" s="311">
        <v>0</v>
      </c>
      <c r="I392" s="354">
        <v>0</v>
      </c>
      <c r="J392" s="426">
        <v>-5.1577016552609822E-2</v>
      </c>
      <c r="K392" s="427">
        <v>0</v>
      </c>
      <c r="L392" s="427">
        <v>-7.8808735115969766E-2</v>
      </c>
      <c r="M392" s="428">
        <v>0</v>
      </c>
      <c r="N392" s="426">
        <v>-5.1577016552609822E-2</v>
      </c>
      <c r="O392" s="427">
        <v>0</v>
      </c>
      <c r="P392" s="427">
        <v>-7.8808735115969766E-2</v>
      </c>
      <c r="Q392" s="428">
        <v>0</v>
      </c>
      <c r="R392" s="429">
        <v>0.68121234254287188</v>
      </c>
      <c r="S392" s="429">
        <v>0.68121234254287188</v>
      </c>
      <c r="T392" s="429">
        <v>0.58307297707125982</v>
      </c>
      <c r="U392" s="429">
        <v>0.58307297707125982</v>
      </c>
      <c r="V392" s="396"/>
      <c r="W392" s="39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424" t="s">
        <v>561</v>
      </c>
      <c r="B393" s="425">
        <v>1.3499844045149232E-2</v>
      </c>
      <c r="C393" s="425">
        <v>8.441252742748517E-3</v>
      </c>
      <c r="D393" s="425"/>
      <c r="E393" s="311">
        <v>2.1462499999999995E-2</v>
      </c>
      <c r="F393" s="311">
        <v>69.814749999999989</v>
      </c>
      <c r="G393" s="311">
        <v>767.96224999999993</v>
      </c>
      <c r="H393" s="311">
        <v>0</v>
      </c>
      <c r="I393" s="354">
        <v>0</v>
      </c>
      <c r="J393" s="426">
        <v>1.4991040675233025E-2</v>
      </c>
      <c r="K393" s="427">
        <v>0</v>
      </c>
      <c r="L393" s="427">
        <v>-1.7466230021066786E-2</v>
      </c>
      <c r="M393" s="428">
        <v>0</v>
      </c>
      <c r="N393" s="426">
        <v>2.2688819071334049E-2</v>
      </c>
      <c r="O393" s="427">
        <v>0</v>
      </c>
      <c r="P393" s="427">
        <v>-9.7684516249657641E-3</v>
      </c>
      <c r="Q393" s="428">
        <v>0</v>
      </c>
      <c r="R393" s="429">
        <v>1.128819668175336</v>
      </c>
      <c r="S393" s="429">
        <v>1.2087777280044225</v>
      </c>
      <c r="T393" s="429">
        <v>0.88264274162909384</v>
      </c>
      <c r="U393" s="429">
        <v>0.93078489489648886</v>
      </c>
      <c r="V393" s="396"/>
      <c r="W393" s="39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424" t="s">
        <v>562</v>
      </c>
      <c r="B394" s="425">
        <v>2.7882736712545872</v>
      </c>
      <c r="C394" s="425">
        <v>1.7434662723728582</v>
      </c>
      <c r="D394" s="425"/>
      <c r="E394" s="311">
        <v>4.4328899999999996</v>
      </c>
      <c r="F394" s="311">
        <v>14419.620599999998</v>
      </c>
      <c r="G394" s="311">
        <v>158615.82659999997</v>
      </c>
      <c r="H394" s="311">
        <v>0</v>
      </c>
      <c r="I394" s="354">
        <v>0</v>
      </c>
      <c r="J394" s="426">
        <v>-0.58293529878005357</v>
      </c>
      <c r="K394" s="427">
        <v>0</v>
      </c>
      <c r="L394" s="427">
        <v>-0.61551489188780151</v>
      </c>
      <c r="M394" s="428">
        <v>0</v>
      </c>
      <c r="N394" s="426">
        <v>-0.58293529878005357</v>
      </c>
      <c r="O394" s="427">
        <v>0</v>
      </c>
      <c r="P394" s="427">
        <v>-0.61551489188780151</v>
      </c>
      <c r="Q394" s="428">
        <v>0</v>
      </c>
      <c r="R394" s="429">
        <v>0.18447057929432825</v>
      </c>
      <c r="S394" s="429">
        <v>0.18447057929432825</v>
      </c>
      <c r="T394" s="429">
        <v>0.17642911406782347</v>
      </c>
      <c r="U394" s="429">
        <v>0.17642911406782347</v>
      </c>
      <c r="V394" s="396"/>
      <c r="W394" s="39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424" t="s">
        <v>563</v>
      </c>
      <c r="B395" s="425">
        <v>2.1056580276539822</v>
      </c>
      <c r="C395" s="425">
        <v>1.3166368101571744</v>
      </c>
      <c r="D395" s="425"/>
      <c r="E395" s="311">
        <v>3.3476449999999995</v>
      </c>
      <c r="F395" s="311">
        <v>10889.458299999998</v>
      </c>
      <c r="G395" s="311">
        <v>119784.04129999998</v>
      </c>
      <c r="H395" s="311">
        <v>0</v>
      </c>
      <c r="I395" s="354">
        <v>0</v>
      </c>
      <c r="J395" s="426">
        <v>-0.96782235533145844</v>
      </c>
      <c r="K395" s="427">
        <v>0</v>
      </c>
      <c r="L395" s="427">
        <v>-1.0004024088121617</v>
      </c>
      <c r="M395" s="428">
        <v>0</v>
      </c>
      <c r="N395" s="426">
        <v>-0.96782235533145844</v>
      </c>
      <c r="O395" s="427">
        <v>0</v>
      </c>
      <c r="P395" s="427">
        <v>-1.0004024088121617</v>
      </c>
      <c r="Q395" s="428">
        <v>0</v>
      </c>
      <c r="R395" s="429">
        <v>0.11990757089711922</v>
      </c>
      <c r="S395" s="429">
        <v>0.11990757089711922</v>
      </c>
      <c r="T395" s="429">
        <v>0.11645731581372216</v>
      </c>
      <c r="U395" s="429">
        <v>0.11645731581372216</v>
      </c>
      <c r="V395" s="396"/>
      <c r="W395" s="39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424" t="s">
        <v>564</v>
      </c>
      <c r="B396" s="425">
        <v>0.69080012507452793</v>
      </c>
      <c r="C396" s="425">
        <v>0.44544615343151861</v>
      </c>
      <c r="D396" s="425"/>
      <c r="E396" s="311">
        <v>0.81395999999999991</v>
      </c>
      <c r="F396" s="311">
        <v>3488.4</v>
      </c>
      <c r="G396" s="311">
        <v>52326</v>
      </c>
      <c r="H396" s="311">
        <v>-50.239079999999994</v>
      </c>
      <c r="I396" s="354">
        <v>-753.58619999999996</v>
      </c>
      <c r="J396" s="426">
        <v>0.10707763980807551</v>
      </c>
      <c r="K396" s="427">
        <v>1.2209198059148723</v>
      </c>
      <c r="L396" s="427">
        <v>7.2269334507940139E-2</v>
      </c>
      <c r="M396" s="428">
        <v>1.2209198059148723</v>
      </c>
      <c r="N396" s="426">
        <v>0.11411555773666276</v>
      </c>
      <c r="O396" s="427">
        <v>1.2209198059148723</v>
      </c>
      <c r="P396" s="427">
        <v>7.9307252436527392E-2</v>
      </c>
      <c r="Q396" s="428">
        <v>1.2209198059148723</v>
      </c>
      <c r="R396" s="429">
        <v>3.6476830020356239</v>
      </c>
      <c r="S396" s="429">
        <v>4.6069194120566506</v>
      </c>
      <c r="T396" s="429">
        <v>1.7970634790265825</v>
      </c>
      <c r="U396" s="429">
        <v>2.0024769358966377</v>
      </c>
      <c r="V396" s="396"/>
      <c r="W396" s="39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424" t="s">
        <v>565</v>
      </c>
      <c r="B397" s="425">
        <v>0</v>
      </c>
      <c r="C397" s="425">
        <v>0</v>
      </c>
      <c r="D397" s="425"/>
      <c r="E397" s="311">
        <v>0</v>
      </c>
      <c r="F397" s="311">
        <v>0</v>
      </c>
      <c r="G397" s="311">
        <v>0</v>
      </c>
      <c r="H397" s="311">
        <v>7953.3216000000002</v>
      </c>
      <c r="I397" s="354">
        <v>39766.608</v>
      </c>
      <c r="J397" s="426">
        <v>0</v>
      </c>
      <c r="K397" s="427">
        <v>0.58465989282594144</v>
      </c>
      <c r="L397" s="427">
        <v>0</v>
      </c>
      <c r="M397" s="428">
        <v>0.33262173991747279</v>
      </c>
      <c r="N397" s="426">
        <v>0</v>
      </c>
      <c r="O397" s="427">
        <v>0.79252186933893787</v>
      </c>
      <c r="P397" s="427">
        <v>0</v>
      </c>
      <c r="Q397" s="428">
        <v>0.54048371643046922</v>
      </c>
      <c r="R397" s="429">
        <v>2.3427907323316677</v>
      </c>
      <c r="S397" s="429">
        <v>4.4829300663166469</v>
      </c>
      <c r="T397" s="429">
        <v>1.4838523505058308</v>
      </c>
      <c r="U397" s="429">
        <v>2.1269874331017751</v>
      </c>
      <c r="V397" s="396"/>
      <c r="W397" s="39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424" t="s">
        <v>566</v>
      </c>
      <c r="B398" s="425">
        <v>0</v>
      </c>
      <c r="C398" s="425">
        <v>0</v>
      </c>
      <c r="D398" s="425"/>
      <c r="E398" s="311">
        <v>0</v>
      </c>
      <c r="F398" s="311">
        <v>0</v>
      </c>
      <c r="G398" s="311">
        <v>0</v>
      </c>
      <c r="H398" s="311">
        <v>4264.7032400000007</v>
      </c>
      <c r="I398" s="354">
        <v>21323.516200000005</v>
      </c>
      <c r="J398" s="426">
        <v>0</v>
      </c>
      <c r="K398" s="427">
        <v>0.5112711144387927</v>
      </c>
      <c r="L398" s="427">
        <v>0</v>
      </c>
      <c r="M398" s="428">
        <v>0.25923296081586372</v>
      </c>
      <c r="N398" s="426">
        <v>0</v>
      </c>
      <c r="O398" s="427">
        <v>0.5112711144387927</v>
      </c>
      <c r="P398" s="427">
        <v>0</v>
      </c>
      <c r="Q398" s="428">
        <v>0.25923296081586372</v>
      </c>
      <c r="R398" s="429">
        <v>2.0048659520082004</v>
      </c>
      <c r="S398" s="429">
        <v>2.0048659520082004</v>
      </c>
      <c r="T398" s="429">
        <v>1.3407223298400401</v>
      </c>
      <c r="U398" s="429">
        <v>1.3407223298400401</v>
      </c>
      <c r="V398" s="396"/>
      <c r="W398" s="39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424" t="s">
        <v>567</v>
      </c>
      <c r="B399" s="425">
        <v>0</v>
      </c>
      <c r="C399" s="425">
        <v>0</v>
      </c>
      <c r="D399" s="425"/>
      <c r="E399" s="311">
        <v>0</v>
      </c>
      <c r="F399" s="311">
        <v>0</v>
      </c>
      <c r="G399" s="311">
        <v>0</v>
      </c>
      <c r="H399" s="311">
        <v>69.11999999999999</v>
      </c>
      <c r="I399" s="354">
        <v>1382.3999999999999</v>
      </c>
      <c r="J399" s="426">
        <v>0</v>
      </c>
      <c r="K399" s="427">
        <v>1.1270017601226758</v>
      </c>
      <c r="L399" s="427">
        <v>0</v>
      </c>
      <c r="M399" s="428">
        <v>0.83174401392095465</v>
      </c>
      <c r="N399" s="426">
        <v>0</v>
      </c>
      <c r="O399" s="427">
        <v>1.1479060595865946</v>
      </c>
      <c r="P399" s="427">
        <v>0</v>
      </c>
      <c r="Q399" s="428">
        <v>0.85264831338487346</v>
      </c>
      <c r="R399" s="429">
        <v>17.576954787308228</v>
      </c>
      <c r="S399" s="429">
        <v>25.381122712873079</v>
      </c>
      <c r="T399" s="429">
        <v>3.2897679496219134</v>
      </c>
      <c r="U399" s="429">
        <v>3.4906512658443587</v>
      </c>
      <c r="V399" s="396"/>
      <c r="W399" s="39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424" t="s">
        <v>568</v>
      </c>
      <c r="B400" s="425">
        <v>0</v>
      </c>
      <c r="C400" s="425">
        <v>0</v>
      </c>
      <c r="D400" s="425"/>
      <c r="E400" s="311">
        <v>0</v>
      </c>
      <c r="F400" s="311">
        <v>0</v>
      </c>
      <c r="G400" s="311">
        <v>0</v>
      </c>
      <c r="H400" s="311">
        <v>151.19999999999999</v>
      </c>
      <c r="I400" s="354">
        <v>3024</v>
      </c>
      <c r="J400" s="426">
        <v>0</v>
      </c>
      <c r="K400" s="427">
        <v>1.1683422318810508</v>
      </c>
      <c r="L400" s="427">
        <v>0</v>
      </c>
      <c r="M400" s="428">
        <v>0.87308448567932961</v>
      </c>
      <c r="N400" s="426">
        <v>0</v>
      </c>
      <c r="O400" s="427">
        <v>1.1878134523855812</v>
      </c>
      <c r="P400" s="427">
        <v>0</v>
      </c>
      <c r="Q400" s="428">
        <v>0.89255570618386004</v>
      </c>
      <c r="R400" s="429">
        <v>44.847500754773705</v>
      </c>
      <c r="S400" s="429">
        <v>166.56361780322959</v>
      </c>
      <c r="T400" s="429">
        <v>3.7122567733396408</v>
      </c>
      <c r="U400" s="429">
        <v>3.951259736528911</v>
      </c>
      <c r="V400" s="396"/>
      <c r="W400" s="39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424" t="s">
        <v>569</v>
      </c>
      <c r="B401" s="425">
        <v>4.9636365712506461</v>
      </c>
      <c r="C401" s="425">
        <v>3.1036885078781058</v>
      </c>
      <c r="D401" s="425"/>
      <c r="E401" s="311">
        <v>5.7330149064999993</v>
      </c>
      <c r="F401" s="311">
        <v>25669.559229999999</v>
      </c>
      <c r="G401" s="311">
        <v>385043.38844999997</v>
      </c>
      <c r="H401" s="311">
        <v>-0.14285227039999998</v>
      </c>
      <c r="I401" s="354">
        <v>-2.1427840559999995</v>
      </c>
      <c r="J401" s="426">
        <v>-5.8276695075115251E-2</v>
      </c>
      <c r="K401" s="427">
        <v>1.2208967269049313</v>
      </c>
      <c r="L401" s="427">
        <v>-9.2488473351469702E-2</v>
      </c>
      <c r="M401" s="428">
        <v>1.2208967269049313</v>
      </c>
      <c r="N401" s="426">
        <v>0.118529051826265</v>
      </c>
      <c r="O401" s="427">
        <v>1.2208967269049313</v>
      </c>
      <c r="P401" s="427">
        <v>8.4317273549910532E-2</v>
      </c>
      <c r="Q401" s="428">
        <v>1.2208967269049313</v>
      </c>
      <c r="R401" s="429">
        <v>0.70375524242651621</v>
      </c>
      <c r="S401" s="429">
        <v>6.9453604875072887</v>
      </c>
      <c r="T401" s="429">
        <v>0.59950571295465116</v>
      </c>
      <c r="U401" s="429">
        <v>2.5570656288150015</v>
      </c>
      <c r="V401" s="396"/>
      <c r="W401" s="39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424" t="s">
        <v>570</v>
      </c>
      <c r="B402" s="425">
        <v>10.871913601068428</v>
      </c>
      <c r="C402" s="425">
        <v>6.798046717948532</v>
      </c>
      <c r="D402" s="425"/>
      <c r="E402" s="311">
        <v>12.557085083199999</v>
      </c>
      <c r="F402" s="311">
        <v>56224.348040000004</v>
      </c>
      <c r="G402" s="311">
        <v>843365.22060000012</v>
      </c>
      <c r="H402" s="311">
        <v>-0.30002000000000001</v>
      </c>
      <c r="I402" s="354">
        <v>-4.5003000000000002</v>
      </c>
      <c r="J402" s="426">
        <v>-0.17273170464927634</v>
      </c>
      <c r="K402" s="427">
        <v>1.2209071412392196</v>
      </c>
      <c r="L402" s="427">
        <v>-0.20694373907043301</v>
      </c>
      <c r="M402" s="428">
        <v>1.2209071412392196</v>
      </c>
      <c r="N402" s="426">
        <v>0.11853010181055339</v>
      </c>
      <c r="O402" s="427">
        <v>1.2209071412392196</v>
      </c>
      <c r="P402" s="427">
        <v>8.4318067389396734E-2</v>
      </c>
      <c r="Q402" s="428">
        <v>1.2209071412392196</v>
      </c>
      <c r="R402" s="429">
        <v>0.44492332932654327</v>
      </c>
      <c r="S402" s="429">
        <v>6.9454311401190685</v>
      </c>
      <c r="T402" s="429">
        <v>0.40085462015604134</v>
      </c>
      <c r="U402" s="429">
        <v>2.5570784668745672</v>
      </c>
      <c r="V402" s="396"/>
      <c r="W402" s="39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424" t="s">
        <v>571</v>
      </c>
      <c r="B403" s="425">
        <v>29.480532939455209</v>
      </c>
      <c r="C403" s="425">
        <v>19.009825740223693</v>
      </c>
      <c r="D403" s="425"/>
      <c r="E403" s="311">
        <v>33.248673858400004</v>
      </c>
      <c r="F403" s="311">
        <v>148870.689759792</v>
      </c>
      <c r="G403" s="311">
        <v>2233060.3463968802</v>
      </c>
      <c r="H403" s="311">
        <v>-0.8316308</v>
      </c>
      <c r="I403" s="354">
        <v>-12.474462000000001</v>
      </c>
      <c r="J403" s="426">
        <v>0.11636977524681572</v>
      </c>
      <c r="K403" s="427">
        <v>1.2209130712717755</v>
      </c>
      <c r="L403" s="427">
        <v>8.1561638261298031E-2</v>
      </c>
      <c r="M403" s="428">
        <v>1.2209130712717755</v>
      </c>
      <c r="N403" s="426">
        <v>0.13238278338596535</v>
      </c>
      <c r="O403" s="427">
        <v>1.2209130712717755</v>
      </c>
      <c r="P403" s="427">
        <v>9.7574646400447662E-2</v>
      </c>
      <c r="Q403" s="428">
        <v>1.2209130712717755</v>
      </c>
      <c r="R403" s="429">
        <v>5.7479283813076156</v>
      </c>
      <c r="S403" s="429">
        <v>16.58254346293722</v>
      </c>
      <c r="T403" s="429">
        <v>2.3749143452127868</v>
      </c>
      <c r="U403" s="429">
        <v>3.2531277547520849</v>
      </c>
      <c r="V403" s="396"/>
      <c r="W403" s="39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424" t="s">
        <v>572</v>
      </c>
      <c r="B404" s="425">
        <v>14.664131900577042</v>
      </c>
      <c r="C404" s="425">
        <v>9.4558192904492397</v>
      </c>
      <c r="D404" s="425"/>
      <c r="E404" s="311">
        <v>16.475455140000001</v>
      </c>
      <c r="F404" s="311">
        <v>74050.880804999993</v>
      </c>
      <c r="G404" s="311">
        <v>466520.54907149996</v>
      </c>
      <c r="H404" s="311">
        <v>-228.66147432</v>
      </c>
      <c r="I404" s="354">
        <v>-1440.567288216</v>
      </c>
      <c r="J404" s="426">
        <v>7.1819484109348672E-2</v>
      </c>
      <c r="K404" s="427">
        <v>1.0456785033165821</v>
      </c>
      <c r="L404" s="427">
        <v>4.0985031876837268E-2</v>
      </c>
      <c r="M404" s="428">
        <v>1.0456785033165821</v>
      </c>
      <c r="N404" s="426">
        <v>0.1132462210199749</v>
      </c>
      <c r="O404" s="427">
        <v>1.0456785033165821</v>
      </c>
      <c r="P404" s="427">
        <v>8.2411768787463507E-2</v>
      </c>
      <c r="Q404" s="428">
        <v>1.0456785033165821</v>
      </c>
      <c r="R404" s="429">
        <v>2.2947505743992891</v>
      </c>
      <c r="S404" s="429">
        <v>10.526020884769537</v>
      </c>
      <c r="T404" s="429">
        <v>1.450494450495587</v>
      </c>
      <c r="U404" s="429">
        <v>2.8682426874719358</v>
      </c>
      <c r="V404" s="396"/>
      <c r="W404" s="39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424" t="s">
        <v>573</v>
      </c>
      <c r="B405" s="425">
        <v>59.468598812058062</v>
      </c>
      <c r="C405" s="425">
        <v>38.346922111421925</v>
      </c>
      <c r="D405" s="425"/>
      <c r="E405" s="311">
        <v>66.814199000000002</v>
      </c>
      <c r="F405" s="311">
        <v>300304.31750949996</v>
      </c>
      <c r="G405" s="311">
        <v>1891917.2003098498</v>
      </c>
      <c r="H405" s="311">
        <v>-927.3087266350002</v>
      </c>
      <c r="I405" s="354">
        <v>-5842.0449778005013</v>
      </c>
      <c r="J405" s="426">
        <v>8.612583747418931E-2</v>
      </c>
      <c r="K405" s="427">
        <v>1.0456785033165819</v>
      </c>
      <c r="L405" s="427">
        <v>5.5291385241677912E-2</v>
      </c>
      <c r="M405" s="428">
        <v>1.0456785033165819</v>
      </c>
      <c r="N405" s="426">
        <v>0.11134714498130016</v>
      </c>
      <c r="O405" s="427">
        <v>1.0456785033165819</v>
      </c>
      <c r="P405" s="427">
        <v>8.0512692748788764E-2</v>
      </c>
      <c r="Q405" s="428">
        <v>1.0456785033165819</v>
      </c>
      <c r="R405" s="429">
        <v>3.1437271399764843</v>
      </c>
      <c r="S405" s="429">
        <v>9.0395987673739828</v>
      </c>
      <c r="T405" s="429">
        <v>1.7490570619605126</v>
      </c>
      <c r="U405" s="429">
        <v>2.7452371834472822</v>
      </c>
      <c r="V405" s="396"/>
      <c r="W405" s="39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424" t="s">
        <v>574</v>
      </c>
      <c r="B406" s="425">
        <v>25.377225062718807</v>
      </c>
      <c r="C406" s="425">
        <v>16.363904519754474</v>
      </c>
      <c r="D406" s="425"/>
      <c r="E406" s="311">
        <v>28.818683474999997</v>
      </c>
      <c r="F406" s="311">
        <v>128149.82032499999</v>
      </c>
      <c r="G406" s="311">
        <v>807343.86804749991</v>
      </c>
      <c r="H406" s="311">
        <v>-395.71341405000004</v>
      </c>
      <c r="I406" s="354">
        <v>-2492.9945085150002</v>
      </c>
      <c r="J406" s="426">
        <v>8.7162059555736748E-2</v>
      </c>
      <c r="K406" s="427">
        <v>1.0456785033165819</v>
      </c>
      <c r="L406" s="427">
        <v>5.6327607323225351E-2</v>
      </c>
      <c r="M406" s="428">
        <v>1.0456785033165819</v>
      </c>
      <c r="N406" s="426">
        <v>0.1118188667402365</v>
      </c>
      <c r="O406" s="427">
        <v>1.0456785033165819</v>
      </c>
      <c r="P406" s="427">
        <v>8.0984414507725103E-2</v>
      </c>
      <c r="Q406" s="428">
        <v>1.0456785033165819</v>
      </c>
      <c r="R406" s="429">
        <v>3.2302887764898114</v>
      </c>
      <c r="S406" s="429">
        <v>9.3682066276806228</v>
      </c>
      <c r="T406" s="429">
        <v>1.7755280889680534</v>
      </c>
      <c r="U406" s="429">
        <v>2.7747957401108874</v>
      </c>
      <c r="V406" s="396"/>
      <c r="W406" s="39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424" t="s">
        <v>575</v>
      </c>
      <c r="B407" s="425">
        <v>36.566629221867295</v>
      </c>
      <c r="C407" s="425">
        <v>23.579127651547616</v>
      </c>
      <c r="D407" s="425"/>
      <c r="E407" s="311">
        <v>41.083363650000003</v>
      </c>
      <c r="F407" s="311">
        <v>184654.0334135</v>
      </c>
      <c r="G407" s="311">
        <v>1163320.4105050499</v>
      </c>
      <c r="H407" s="311">
        <v>-570.19259003000002</v>
      </c>
      <c r="I407" s="354">
        <v>-3592.213317189</v>
      </c>
      <c r="J407" s="426">
        <v>8.7342187485935571E-2</v>
      </c>
      <c r="K407" s="427">
        <v>1.0456785033165816</v>
      </c>
      <c r="L407" s="427">
        <v>5.6507735253424174E-2</v>
      </c>
      <c r="M407" s="428">
        <v>1.0456785033165816</v>
      </c>
      <c r="N407" s="426">
        <v>0.11038627150923566</v>
      </c>
      <c r="O407" s="427">
        <v>1.0456785033165816</v>
      </c>
      <c r="P407" s="427">
        <v>7.9551819276724264E-2</v>
      </c>
      <c r="Q407" s="428">
        <v>1.0456785033165816</v>
      </c>
      <c r="R407" s="429">
        <v>3.2458245855961372</v>
      </c>
      <c r="S407" s="429">
        <v>8.4367906997253996</v>
      </c>
      <c r="T407" s="429">
        <v>1.7802115471166542</v>
      </c>
      <c r="U407" s="429">
        <v>2.6869343640381409</v>
      </c>
      <c r="V407" s="396"/>
      <c r="W407" s="39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424" t="s">
        <v>577</v>
      </c>
      <c r="B408" s="425">
        <v>0.15562814875826747</v>
      </c>
      <c r="C408" s="425">
        <v>0.27389504621276295</v>
      </c>
      <c r="D408" s="425"/>
      <c r="E408" s="311">
        <v>0.62875917426424333</v>
      </c>
      <c r="F408" s="311">
        <v>7513.4430000000002</v>
      </c>
      <c r="G408" s="311">
        <v>112701.645</v>
      </c>
      <c r="H408" s="311">
        <v>0</v>
      </c>
      <c r="I408" s="354">
        <v>0</v>
      </c>
      <c r="J408" s="426">
        <v>5.0486407122330983E-2</v>
      </c>
      <c r="K408" s="427">
        <v>0</v>
      </c>
      <c r="L408" s="427">
        <v>2.7737451712130236E-2</v>
      </c>
      <c r="M408" s="428">
        <v>0</v>
      </c>
      <c r="N408" s="426">
        <v>8.1693654677905E-2</v>
      </c>
      <c r="O408" s="427">
        <v>0</v>
      </c>
      <c r="P408" s="427">
        <v>5.8944699267704251E-2</v>
      </c>
      <c r="Q408" s="428">
        <v>0</v>
      </c>
      <c r="R408" s="429">
        <v>2.2140603985330722</v>
      </c>
      <c r="S408" s="429">
        <v>8.8721828290017264</v>
      </c>
      <c r="T408" s="429">
        <v>1.4311495560799929</v>
      </c>
      <c r="U408" s="429">
        <v>2.7793839108209393</v>
      </c>
      <c r="V408" s="396"/>
      <c r="W408" s="39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424" t="s">
        <v>578</v>
      </c>
      <c r="B409" s="425">
        <v>7.0261748715769581E-2</v>
      </c>
      <c r="C409" s="425">
        <v>0.12365593926961703</v>
      </c>
      <c r="D409" s="425"/>
      <c r="E409" s="311">
        <v>0</v>
      </c>
      <c r="F409" s="311">
        <v>3392.1090000000008</v>
      </c>
      <c r="G409" s="311">
        <v>50881.635000000009</v>
      </c>
      <c r="H409" s="311">
        <v>0</v>
      </c>
      <c r="I409" s="354">
        <v>0</v>
      </c>
      <c r="J409" s="426">
        <v>5.0602628081935004E-2</v>
      </c>
      <c r="K409" s="427">
        <v>0</v>
      </c>
      <c r="L409" s="427">
        <v>2.7853674438473964E-2</v>
      </c>
      <c r="M409" s="428">
        <v>0</v>
      </c>
      <c r="N409" s="426">
        <v>8.1693647527432411E-2</v>
      </c>
      <c r="O409" s="427">
        <v>0</v>
      </c>
      <c r="P409" s="427">
        <v>5.8944693883971375E-2</v>
      </c>
      <c r="Q409" s="428">
        <v>0</v>
      </c>
      <c r="R409" s="429">
        <v>2.2202658007923501</v>
      </c>
      <c r="S409" s="429">
        <v>8.8721821399662311</v>
      </c>
      <c r="T409" s="429">
        <v>1.433739741471574</v>
      </c>
      <c r="U409" s="429">
        <v>2.7793838432005398</v>
      </c>
      <c r="V409" s="396"/>
      <c r="W409" s="39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424" t="s">
        <v>579</v>
      </c>
      <c r="B410" s="425">
        <v>0.13818374453056084</v>
      </c>
      <c r="C410" s="425">
        <v>0.2431940712270407</v>
      </c>
      <c r="D410" s="425"/>
      <c r="E410" s="311">
        <v>0</v>
      </c>
      <c r="F410" s="311">
        <v>6671.2589999999991</v>
      </c>
      <c r="G410" s="311">
        <v>100068.88499999998</v>
      </c>
      <c r="H410" s="311">
        <v>0</v>
      </c>
      <c r="I410" s="354">
        <v>0</v>
      </c>
      <c r="J410" s="426">
        <v>-1.2160548136889259E-2</v>
      </c>
      <c r="K410" s="427">
        <v>0</v>
      </c>
      <c r="L410" s="427">
        <v>-3.4909502576579286E-2</v>
      </c>
      <c r="M410" s="428">
        <v>0</v>
      </c>
      <c r="N410" s="426">
        <v>8.169365074998608E-2</v>
      </c>
      <c r="O410" s="427">
        <v>0</v>
      </c>
      <c r="P410" s="427">
        <v>5.8944696310296057E-2</v>
      </c>
      <c r="Q410" s="428">
        <v>0</v>
      </c>
      <c r="R410" s="429">
        <v>0.88333158607115636</v>
      </c>
      <c r="S410" s="429">
        <v>8.872182450498693</v>
      </c>
      <c r="T410" s="429">
        <v>0.72508016804092501</v>
      </c>
      <c r="U410" s="429">
        <v>2.7793838736755005</v>
      </c>
      <c r="V410" s="396"/>
      <c r="W410" s="39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424" t="s">
        <v>580</v>
      </c>
      <c r="B411" s="425">
        <v>5.8378105018555546E-2</v>
      </c>
      <c r="C411" s="425">
        <v>0.10274152779846253</v>
      </c>
      <c r="D411" s="425"/>
      <c r="E411" s="311">
        <v>5.1227294048382735E-2</v>
      </c>
      <c r="F411" s="311">
        <v>2818.3883700000001</v>
      </c>
      <c r="G411" s="311">
        <v>42275.825550000001</v>
      </c>
      <c r="H411" s="311">
        <v>0</v>
      </c>
      <c r="I411" s="354">
        <v>0</v>
      </c>
      <c r="J411" s="426">
        <v>3.4744260988887728E-2</v>
      </c>
      <c r="K411" s="427">
        <v>0</v>
      </c>
      <c r="L411" s="427">
        <v>1.2757604464130195E-2</v>
      </c>
      <c r="M411" s="428">
        <v>0</v>
      </c>
      <c r="N411" s="426">
        <v>7.5993650164779727E-2</v>
      </c>
      <c r="O411" s="427">
        <v>0</v>
      </c>
      <c r="P411" s="427">
        <v>5.4006993640022191E-2</v>
      </c>
      <c r="Q411" s="428">
        <v>0</v>
      </c>
      <c r="R411" s="429">
        <v>1.6405455133023366</v>
      </c>
      <c r="S411" s="429">
        <v>6.8491366619670409</v>
      </c>
      <c r="T411" s="429">
        <v>1.1673604073042796</v>
      </c>
      <c r="U411" s="429">
        <v>2.5439859349250789</v>
      </c>
      <c r="V411" s="396"/>
      <c r="W411" s="39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424" t="s">
        <v>581</v>
      </c>
      <c r="B412" s="425">
        <v>8.4727811625433542</v>
      </c>
      <c r="C412" s="425">
        <v>5.4634729218017828</v>
      </c>
      <c r="D412" s="425"/>
      <c r="E412" s="311">
        <v>8.2199222445047191</v>
      </c>
      <c r="F412" s="311">
        <v>42785.82</v>
      </c>
      <c r="G412" s="311">
        <v>641787.30000000005</v>
      </c>
      <c r="H412" s="311">
        <v>0</v>
      </c>
      <c r="I412" s="354">
        <v>0</v>
      </c>
      <c r="J412" s="426">
        <v>0.1050027240595004</v>
      </c>
      <c r="K412" s="427">
        <v>0</v>
      </c>
      <c r="L412" s="427">
        <v>7.0193906848979915E-2</v>
      </c>
      <c r="M412" s="428">
        <v>0</v>
      </c>
      <c r="N412" s="426">
        <v>0.13050317141031209</v>
      </c>
      <c r="O412" s="427">
        <v>0</v>
      </c>
      <c r="P412" s="427">
        <v>9.5694354199791609E-2</v>
      </c>
      <c r="Q412" s="428">
        <v>0</v>
      </c>
      <c r="R412" s="429">
        <v>3.9266639551239768</v>
      </c>
      <c r="S412" s="429">
        <v>13.575576758771021</v>
      </c>
      <c r="T412" s="429">
        <v>1.9930274433247455</v>
      </c>
      <c r="U412" s="429">
        <v>3.1177723544036193</v>
      </c>
      <c r="V412" s="396"/>
      <c r="W412" s="39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424" t="s">
        <v>582</v>
      </c>
      <c r="B413" s="425">
        <v>1.0457143324710534</v>
      </c>
      <c r="C413" s="425">
        <v>0.67430420186618323</v>
      </c>
      <c r="D413" s="425"/>
      <c r="E413" s="311">
        <v>0.64847790614547751</v>
      </c>
      <c r="F413" s="311">
        <v>5280.644494669812</v>
      </c>
      <c r="G413" s="311">
        <v>84490.311914716993</v>
      </c>
      <c r="H413" s="311">
        <v>0</v>
      </c>
      <c r="I413" s="354">
        <v>0</v>
      </c>
      <c r="J413" s="426">
        <v>9.8999823369829557E-2</v>
      </c>
      <c r="K413" s="427">
        <v>0</v>
      </c>
      <c r="L413" s="427">
        <v>6.4741293748616605E-2</v>
      </c>
      <c r="M413" s="428">
        <v>0</v>
      </c>
      <c r="N413" s="426">
        <v>0.12510070376647153</v>
      </c>
      <c r="O413" s="427">
        <v>0</v>
      </c>
      <c r="P413" s="427">
        <v>9.0842174145258581E-2</v>
      </c>
      <c r="Q413" s="428">
        <v>0</v>
      </c>
      <c r="R413" s="429">
        <v>3.4966102733374762</v>
      </c>
      <c r="S413" s="429">
        <v>10.230606594982316</v>
      </c>
      <c r="T413" s="429">
        <v>1.8759213203167453</v>
      </c>
      <c r="U413" s="429">
        <v>2.9000129532883494</v>
      </c>
      <c r="V413" s="396"/>
      <c r="W413" s="39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424" t="s">
        <v>583</v>
      </c>
      <c r="B414" s="425">
        <v>1.6574655999082073</v>
      </c>
      <c r="C414" s="425">
        <v>0.66121777294466633</v>
      </c>
      <c r="D414" s="425"/>
      <c r="E414" s="311">
        <v>2.8387180220028947</v>
      </c>
      <c r="F414" s="311">
        <v>5093.2979999999998</v>
      </c>
      <c r="G414" s="311">
        <v>76399.47</v>
      </c>
      <c r="H414" s="311">
        <v>0</v>
      </c>
      <c r="I414" s="354">
        <v>0</v>
      </c>
      <c r="J414" s="426">
        <v>0.11230471548185811</v>
      </c>
      <c r="K414" s="427">
        <v>0</v>
      </c>
      <c r="L414" s="427">
        <v>7.1900170084485474E-2</v>
      </c>
      <c r="M414" s="428">
        <v>0</v>
      </c>
      <c r="N414" s="426">
        <v>0.15937710006289157</v>
      </c>
      <c r="O414" s="427">
        <v>0</v>
      </c>
      <c r="P414" s="427">
        <v>0.11897255466551894</v>
      </c>
      <c r="Q414" s="428">
        <v>0</v>
      </c>
      <c r="R414" s="429">
        <v>3.1924499480310633</v>
      </c>
      <c r="S414" s="429">
        <v>39.394832358703326</v>
      </c>
      <c r="T414" s="429">
        <v>1.7846970570714007</v>
      </c>
      <c r="U414" s="429">
        <v>3.6702073357433735</v>
      </c>
      <c r="V414" s="396"/>
      <c r="W414" s="39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424" t="s">
        <v>584</v>
      </c>
      <c r="B415" s="425">
        <v>70.167523187213732</v>
      </c>
      <c r="C415" s="425">
        <v>27.992142592559489</v>
      </c>
      <c r="D415" s="425"/>
      <c r="E415" s="311">
        <v>24.382401883696033</v>
      </c>
      <c r="F415" s="311">
        <v>215620.82828999992</v>
      </c>
      <c r="G415" s="311">
        <v>4312416.5657999981</v>
      </c>
      <c r="H415" s="311">
        <v>64.833381360851064</v>
      </c>
      <c r="I415" s="354">
        <v>1296.6676272170212</v>
      </c>
      <c r="J415" s="426">
        <v>8.9461173886648163E-2</v>
      </c>
      <c r="K415" s="427">
        <v>0.67033256218627912</v>
      </c>
      <c r="L415" s="427">
        <v>4.9533422444456507E-2</v>
      </c>
      <c r="M415" s="428">
        <v>0.37115392676515013</v>
      </c>
      <c r="N415" s="426">
        <v>0.11143348709239724</v>
      </c>
      <c r="O415" s="427">
        <v>0.8349711016607384</v>
      </c>
      <c r="P415" s="427">
        <v>7.1505735650205585E-2</v>
      </c>
      <c r="Q415" s="428">
        <v>0.53579246623960941</v>
      </c>
      <c r="R415" s="429">
        <v>2.240152844082496</v>
      </c>
      <c r="S415" s="429">
        <v>3.2213436157144151</v>
      </c>
      <c r="T415" s="429">
        <v>1.4420063064138648</v>
      </c>
      <c r="U415" s="429">
        <v>1.7936910735309208</v>
      </c>
      <c r="V415" s="396"/>
      <c r="W415" s="39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424" t="s">
        <v>585</v>
      </c>
      <c r="B416" s="425">
        <v>64.415405947895877</v>
      </c>
      <c r="C416" s="425">
        <v>25.697433036651351</v>
      </c>
      <c r="D416" s="425"/>
      <c r="E416" s="311">
        <v>11.108292792338894</v>
      </c>
      <c r="F416" s="311">
        <v>197944.89749999999</v>
      </c>
      <c r="G416" s="311">
        <v>1979448.9749999999</v>
      </c>
      <c r="H416" s="311">
        <v>248.01089965556142</v>
      </c>
      <c r="I416" s="354">
        <v>2480.1089965556143</v>
      </c>
      <c r="J416" s="426">
        <v>9.8898618868051291E-2</v>
      </c>
      <c r="K416" s="427">
        <v>0.71637524059971847</v>
      </c>
      <c r="L416" s="427">
        <v>6.0758987924058663E-2</v>
      </c>
      <c r="M416" s="428">
        <v>0.44010963035555289</v>
      </c>
      <c r="N416" s="426">
        <v>0.12784954582624172</v>
      </c>
      <c r="O416" s="427">
        <v>0.9260821859811218</v>
      </c>
      <c r="P416" s="427">
        <v>8.9709914882249095E-2</v>
      </c>
      <c r="Q416" s="428">
        <v>0.64981657573695628</v>
      </c>
      <c r="R416" s="429">
        <v>2.7831534213564142</v>
      </c>
      <c r="S416" s="429">
        <v>5.8223569574776191</v>
      </c>
      <c r="T416" s="429">
        <v>1.6491178716137944</v>
      </c>
      <c r="U416" s="429">
        <v>2.3875928346667217</v>
      </c>
      <c r="V416" s="396"/>
      <c r="W416" s="39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424" t="s">
        <v>586</v>
      </c>
      <c r="B417" s="425">
        <v>22.073375887455324</v>
      </c>
      <c r="C417" s="425">
        <v>20.126091721415968</v>
      </c>
      <c r="D417" s="425"/>
      <c r="E417" s="311">
        <v>16.430490606140172</v>
      </c>
      <c r="F417" s="311">
        <v>168692.04450000002</v>
      </c>
      <c r="G417" s="311">
        <v>1686920.4450000003</v>
      </c>
      <c r="H417" s="311">
        <v>0</v>
      </c>
      <c r="I417" s="354">
        <v>0</v>
      </c>
      <c r="J417" s="426">
        <v>8.9566701403134566E-2</v>
      </c>
      <c r="K417" s="427">
        <v>0</v>
      </c>
      <c r="L417" s="427">
        <v>6.064147036358053E-2</v>
      </c>
      <c r="M417" s="428">
        <v>0</v>
      </c>
      <c r="N417" s="426">
        <v>9.0315769989508105E-2</v>
      </c>
      <c r="O417" s="427">
        <v>0</v>
      </c>
      <c r="P417" s="427">
        <v>6.1390538949954068E-2</v>
      </c>
      <c r="Q417" s="428">
        <v>0</v>
      </c>
      <c r="R417" s="429">
        <v>4.2567911734321608</v>
      </c>
      <c r="S417" s="429">
        <v>4.3759813262882616</v>
      </c>
      <c r="T417" s="429">
        <v>2.0746936743406867</v>
      </c>
      <c r="U417" s="429">
        <v>2.1026058977372792</v>
      </c>
      <c r="V417" s="396"/>
      <c r="W417" s="39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424" t="s">
        <v>587</v>
      </c>
      <c r="B418" s="425">
        <v>126.02837760449901</v>
      </c>
      <c r="C418" s="425">
        <v>50.276882471703402</v>
      </c>
      <c r="D418" s="425"/>
      <c r="E418" s="311">
        <v>32.994273309293717</v>
      </c>
      <c r="F418" s="311">
        <v>387278.07300000003</v>
      </c>
      <c r="G418" s="311">
        <v>4260058.8030000003</v>
      </c>
      <c r="H418" s="311">
        <v>3115.9316427998669</v>
      </c>
      <c r="I418" s="354">
        <v>34275.248070798538</v>
      </c>
      <c r="J418" s="426">
        <v>8.5918209977599094E-2</v>
      </c>
      <c r="K418" s="427">
        <v>0.62558386721662007</v>
      </c>
      <c r="L418" s="427">
        <v>4.7296994630226727E-2</v>
      </c>
      <c r="M418" s="428">
        <v>0.34437678364359925</v>
      </c>
      <c r="N418" s="426">
        <v>0.12075883134566316</v>
      </c>
      <c r="O418" s="427">
        <v>0.87926385726001322</v>
      </c>
      <c r="P418" s="427">
        <v>8.2137615998290794E-2</v>
      </c>
      <c r="Q418" s="428">
        <v>0.59805677368699239</v>
      </c>
      <c r="R418" s="429">
        <v>2.2205630372125666</v>
      </c>
      <c r="S418" s="429">
        <v>4.3967148136808811</v>
      </c>
      <c r="T418" s="429">
        <v>1.4338636816549841</v>
      </c>
      <c r="U418" s="429">
        <v>2.1073808552196307</v>
      </c>
      <c r="V418" s="396"/>
      <c r="W418" s="39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424" t="s">
        <v>588</v>
      </c>
      <c r="B419" s="425">
        <v>8.6251519878062268</v>
      </c>
      <c r="C419" s="425">
        <v>3.4408580117755325</v>
      </c>
      <c r="D419" s="425"/>
      <c r="E419" s="311">
        <v>0.18971148555666312</v>
      </c>
      <c r="F419" s="311">
        <v>26504.604000000003</v>
      </c>
      <c r="G419" s="311">
        <v>397569.06000000006</v>
      </c>
      <c r="H419" s="311">
        <v>255.75853614053668</v>
      </c>
      <c r="I419" s="354">
        <v>3836.3780421080501</v>
      </c>
      <c r="J419" s="426">
        <v>0.13278410311833871</v>
      </c>
      <c r="K419" s="427">
        <v>0.99139825044331209</v>
      </c>
      <c r="L419" s="427">
        <v>9.2379561659090864E-2</v>
      </c>
      <c r="M419" s="428">
        <v>0.68972816515483937</v>
      </c>
      <c r="N419" s="426">
        <v>0.14416789602959659</v>
      </c>
      <c r="O419" s="427">
        <v>1.0763924034374546</v>
      </c>
      <c r="P419" s="427">
        <v>0.10376335457034874</v>
      </c>
      <c r="Q419" s="428">
        <v>0.77472231814898185</v>
      </c>
      <c r="R419" s="429">
        <v>5.3190270678815565</v>
      </c>
      <c r="S419" s="429">
        <v>8.4466149837959126</v>
      </c>
      <c r="T419" s="429">
        <v>2.2984044271603388</v>
      </c>
      <c r="U419" s="429">
        <v>2.7361970600278882</v>
      </c>
      <c r="V419" s="396"/>
      <c r="W419" s="39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424" t="s">
        <v>589</v>
      </c>
      <c r="B420" s="425">
        <v>42.604859868939904</v>
      </c>
      <c r="C420" s="425">
        <v>16.996485815886729</v>
      </c>
      <c r="D420" s="425"/>
      <c r="E420" s="311">
        <v>10.698176094297086</v>
      </c>
      <c r="F420" s="311">
        <v>130922.32356000002</v>
      </c>
      <c r="G420" s="311">
        <v>1963834.8534000004</v>
      </c>
      <c r="H420" s="311">
        <v>693.43415325794911</v>
      </c>
      <c r="I420" s="354">
        <v>10401.512298869236</v>
      </c>
      <c r="J420" s="426">
        <v>0.10012455148225613</v>
      </c>
      <c r="K420" s="427">
        <v>0.73668755006928233</v>
      </c>
      <c r="L420" s="427">
        <v>6.1666219737770318E-2</v>
      </c>
      <c r="M420" s="428">
        <v>0.4537222456242691</v>
      </c>
      <c r="N420" s="426">
        <v>0.12669795827754574</v>
      </c>
      <c r="O420" s="427">
        <v>0.93220700717751825</v>
      </c>
      <c r="P420" s="427">
        <v>8.8239626533059917E-2</v>
      </c>
      <c r="Q420" s="428">
        <v>0.64924170273250503</v>
      </c>
      <c r="R420" s="429">
        <v>2.8031784845052123</v>
      </c>
      <c r="S420" s="429">
        <v>5.3759428545223065</v>
      </c>
      <c r="T420" s="429">
        <v>1.6561280911305205</v>
      </c>
      <c r="U420" s="429">
        <v>2.3089674974019219</v>
      </c>
      <c r="V420" s="396"/>
      <c r="W420" s="39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424" t="s">
        <v>590</v>
      </c>
      <c r="B421" s="425">
        <v>0.23791500953272268</v>
      </c>
      <c r="C421" s="425">
        <v>0.18411764616347889</v>
      </c>
      <c r="D421" s="425"/>
      <c r="E421" s="311">
        <v>0.21808316282945306</v>
      </c>
      <c r="F421" s="311">
        <v>2063.5650000000005</v>
      </c>
      <c r="G421" s="311">
        <v>30953.475000000006</v>
      </c>
      <c r="H421" s="311">
        <v>0</v>
      </c>
      <c r="I421" s="354">
        <v>0</v>
      </c>
      <c r="J421" s="426">
        <v>3.2737057313282657E-2</v>
      </c>
      <c r="K421" s="427">
        <v>0</v>
      </c>
      <c r="L421" s="427">
        <v>3.2496241375743092E-3</v>
      </c>
      <c r="M421" s="428">
        <v>0</v>
      </c>
      <c r="N421" s="426">
        <v>7.7833564023013488E-2</v>
      </c>
      <c r="O421" s="427">
        <v>0</v>
      </c>
      <c r="P421" s="427">
        <v>4.8346130847305144E-2</v>
      </c>
      <c r="Q421" s="428">
        <v>0</v>
      </c>
      <c r="R421" s="429">
        <v>1.3779974934534391</v>
      </c>
      <c r="S421" s="429">
        <v>2.8750539703412552</v>
      </c>
      <c r="T421" s="429">
        <v>1.027991323581195</v>
      </c>
      <c r="U421" s="429">
        <v>1.680955661554562</v>
      </c>
      <c r="V421" s="396"/>
      <c r="W421" s="39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424" t="s">
        <v>591</v>
      </c>
      <c r="B422" s="425">
        <v>7.7032747171402544E-2</v>
      </c>
      <c r="C422" s="425">
        <v>5.9614095447619468E-2</v>
      </c>
      <c r="D422" s="425"/>
      <c r="E422" s="311">
        <v>7.6130382912281372E-2</v>
      </c>
      <c r="F422" s="311">
        <v>668.14650000000006</v>
      </c>
      <c r="G422" s="311">
        <v>7349.6115000000009</v>
      </c>
      <c r="H422" s="311">
        <v>0</v>
      </c>
      <c r="I422" s="354">
        <v>0</v>
      </c>
      <c r="J422" s="426">
        <v>1.6066883802896875E-2</v>
      </c>
      <c r="K422" s="427">
        <v>0</v>
      </c>
      <c r="L422" s="427">
        <v>-1.1910925930731002E-2</v>
      </c>
      <c r="M422" s="428">
        <v>0</v>
      </c>
      <c r="N422" s="426">
        <v>8.814418505916502E-2</v>
      </c>
      <c r="O422" s="427">
        <v>0</v>
      </c>
      <c r="P422" s="427">
        <v>6.0166375325537147E-2</v>
      </c>
      <c r="Q422" s="428">
        <v>0</v>
      </c>
      <c r="R422" s="429">
        <v>1.165353525166072</v>
      </c>
      <c r="S422" s="429">
        <v>4.5131811322631634</v>
      </c>
      <c r="T422" s="429">
        <v>0.90482275117055566</v>
      </c>
      <c r="U422" s="429">
        <v>2.1337733598484738</v>
      </c>
      <c r="V422" s="396"/>
      <c r="W422" s="39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424" t="s">
        <v>592</v>
      </c>
      <c r="B423" s="425">
        <v>39.238958259135373</v>
      </c>
      <c r="C423" s="425">
        <v>30.366241485850178</v>
      </c>
      <c r="D423" s="425"/>
      <c r="E423" s="311">
        <v>37.62988476666365</v>
      </c>
      <c r="F423" s="311">
        <v>340340.61599999992</v>
      </c>
      <c r="G423" s="311">
        <v>1701703.0799999996</v>
      </c>
      <c r="H423" s="311">
        <v>0.29917393073373755</v>
      </c>
      <c r="I423" s="354">
        <v>1.4958696536686877</v>
      </c>
      <c r="J423" s="426">
        <v>4.9780332219280167E-2</v>
      </c>
      <c r="K423" s="427">
        <v>0.49728701670344361</v>
      </c>
      <c r="L423" s="427">
        <v>2.4549713305382703E-2</v>
      </c>
      <c r="M423" s="428">
        <v>0.2452425113676851</v>
      </c>
      <c r="N423" s="426">
        <v>9.7564275030457656E-2</v>
      </c>
      <c r="O423" s="427">
        <v>0.97463084524510257</v>
      </c>
      <c r="P423" s="427">
        <v>7.2333656116560188E-2</v>
      </c>
      <c r="Q423" s="428">
        <v>0.72258633990934407</v>
      </c>
      <c r="R423" s="429">
        <v>1.9511899814981628</v>
      </c>
      <c r="S423" s="429">
        <v>22.438684787228873</v>
      </c>
      <c r="T423" s="429">
        <v>1.3165033514617563</v>
      </c>
      <c r="U423" s="429">
        <v>3.4288141127519105</v>
      </c>
      <c r="V423" s="396"/>
      <c r="W423" s="39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424" t="s">
        <v>593</v>
      </c>
      <c r="B424" s="425">
        <v>16.322355594339626</v>
      </c>
      <c r="C424" s="425">
        <v>18.020567995914757</v>
      </c>
      <c r="D424" s="425"/>
      <c r="E424" s="311">
        <v>11.82234558591243</v>
      </c>
      <c r="F424" s="311">
        <v>119912.75100000002</v>
      </c>
      <c r="G424" s="311">
        <v>1798691.2650000004</v>
      </c>
      <c r="H424" s="311">
        <v>38.429467754913702</v>
      </c>
      <c r="I424" s="354">
        <v>576.4420163237055</v>
      </c>
      <c r="J424" s="426">
        <v>0.10341409085027103</v>
      </c>
      <c r="K424" s="427">
        <v>0.99417560766039692</v>
      </c>
      <c r="L424" s="427">
        <v>7.2034385421316086E-2</v>
      </c>
      <c r="M424" s="428">
        <v>0.6925055213449377</v>
      </c>
      <c r="N424" s="426">
        <v>0.10631086882058645</v>
      </c>
      <c r="O424" s="427">
        <v>1.0220239015942025</v>
      </c>
      <c r="P424" s="427">
        <v>7.49311633916315E-2</v>
      </c>
      <c r="Q424" s="428">
        <v>0.72035381527874331</v>
      </c>
      <c r="R424" s="429">
        <v>5.3841731052479398</v>
      </c>
      <c r="S424" s="429">
        <v>6.1379573399826519</v>
      </c>
      <c r="T424" s="429">
        <v>2.3104844089920062</v>
      </c>
      <c r="U424" s="429">
        <v>2.4390197422601312</v>
      </c>
      <c r="V424" s="396"/>
      <c r="W424" s="39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424" t="s">
        <v>594</v>
      </c>
      <c r="B425" s="425">
        <v>89.947315663501456</v>
      </c>
      <c r="C425" s="425">
        <v>58.000403183879946</v>
      </c>
      <c r="D425" s="425"/>
      <c r="E425" s="311">
        <v>76.624009598218208</v>
      </c>
      <c r="F425" s="311">
        <v>454215.63281666563</v>
      </c>
      <c r="G425" s="311">
        <v>6813234.4922499843</v>
      </c>
      <c r="H425" s="311">
        <v>4.1878001845584434</v>
      </c>
      <c r="I425" s="354">
        <v>62.817002768376653</v>
      </c>
      <c r="J425" s="426">
        <v>0.10977687766145504</v>
      </c>
      <c r="K425" s="427">
        <v>0.94850074800619311</v>
      </c>
      <c r="L425" s="427">
        <v>7.6246323730458448E-2</v>
      </c>
      <c r="M425" s="428">
        <v>0.65878804928448398</v>
      </c>
      <c r="N425" s="426">
        <v>0.10046962816754114</v>
      </c>
      <c r="O425" s="427">
        <v>0.86808369393344786</v>
      </c>
      <c r="P425" s="427">
        <v>6.6939074236544549E-2</v>
      </c>
      <c r="Q425" s="428">
        <v>0.57837099521173863</v>
      </c>
      <c r="R425" s="429">
        <v>5.2335323343937681</v>
      </c>
      <c r="S425" s="429">
        <v>3.8512070992011229</v>
      </c>
      <c r="T425" s="429">
        <v>2.2822938809074196</v>
      </c>
      <c r="U425" s="429">
        <v>1.973402560951548</v>
      </c>
      <c r="V425" s="396"/>
      <c r="W425" s="39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424" t="s">
        <v>595</v>
      </c>
      <c r="B426" s="425">
        <v>0.31590471509164764</v>
      </c>
      <c r="C426" s="425">
        <v>0.20370369819095302</v>
      </c>
      <c r="D426" s="425"/>
      <c r="E426" s="311">
        <v>0.3449305461172546</v>
      </c>
      <c r="F426" s="311">
        <v>1595.2545</v>
      </c>
      <c r="G426" s="311">
        <v>23928.817500000001</v>
      </c>
      <c r="H426" s="311">
        <v>0</v>
      </c>
      <c r="I426" s="354">
        <v>0</v>
      </c>
      <c r="J426" s="426">
        <v>0.10188950047983726</v>
      </c>
      <c r="K426" s="427">
        <v>0</v>
      </c>
      <c r="L426" s="427">
        <v>6.7080676012865395E-2</v>
      </c>
      <c r="M426" s="428">
        <v>0</v>
      </c>
      <c r="N426" s="426">
        <v>0.12012569095085984</v>
      </c>
      <c r="O426" s="427">
        <v>0</v>
      </c>
      <c r="P426" s="427">
        <v>8.5316866483887976E-2</v>
      </c>
      <c r="Q426" s="428">
        <v>0</v>
      </c>
      <c r="R426" s="429">
        <v>3.6131402474172383</v>
      </c>
      <c r="S426" s="429">
        <v>6.78778979440792</v>
      </c>
      <c r="T426" s="429">
        <v>1.9089518234159883</v>
      </c>
      <c r="U426" s="429">
        <v>2.535474512782776</v>
      </c>
      <c r="V426" s="396"/>
      <c r="W426" s="39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424" t="s">
        <v>596</v>
      </c>
      <c r="B427" s="425">
        <v>1.8211164829775304</v>
      </c>
      <c r="C427" s="425">
        <v>1.1743039742581953</v>
      </c>
      <c r="D427" s="425"/>
      <c r="E427" s="311">
        <v>1.3319132044644806</v>
      </c>
      <c r="F427" s="311">
        <v>9196.2675000000017</v>
      </c>
      <c r="G427" s="311">
        <v>27588.802500000005</v>
      </c>
      <c r="H427" s="311">
        <v>0</v>
      </c>
      <c r="I427" s="354">
        <v>0</v>
      </c>
      <c r="J427" s="426">
        <v>4.3391643710925139E-3</v>
      </c>
      <c r="K427" s="427">
        <v>0</v>
      </c>
      <c r="L427" s="427">
        <v>-2.4382109535554978E-2</v>
      </c>
      <c r="M427" s="428">
        <v>0</v>
      </c>
      <c r="N427" s="426">
        <v>0.11624274991985321</v>
      </c>
      <c r="O427" s="427">
        <v>0</v>
      </c>
      <c r="P427" s="427">
        <v>8.7521476013205729E-2</v>
      </c>
      <c r="Q427" s="428">
        <v>0</v>
      </c>
      <c r="R427" s="429">
        <v>1.0387759190182675</v>
      </c>
      <c r="S427" s="429">
        <v>0</v>
      </c>
      <c r="T427" s="429">
        <v>0.82661593668446298</v>
      </c>
      <c r="U427" s="429">
        <v>4.0472699887085799</v>
      </c>
      <c r="V427" s="396"/>
      <c r="W427" s="39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424" t="s">
        <v>597</v>
      </c>
      <c r="B428" s="425">
        <v>8.5360831203410772</v>
      </c>
      <c r="C428" s="425">
        <v>5.5042916949637561</v>
      </c>
      <c r="D428" s="425"/>
      <c r="E428" s="311">
        <v>0.52109196438828698</v>
      </c>
      <c r="F428" s="311">
        <v>43105.482000000004</v>
      </c>
      <c r="G428" s="311">
        <v>344843.85600000003</v>
      </c>
      <c r="H428" s="311">
        <v>0</v>
      </c>
      <c r="I428" s="354">
        <v>0</v>
      </c>
      <c r="J428" s="426">
        <v>7.8131981211247759E-2</v>
      </c>
      <c r="K428" s="427">
        <v>0</v>
      </c>
      <c r="L428" s="427">
        <v>4.6383324096003077E-2</v>
      </c>
      <c r="M428" s="428">
        <v>0</v>
      </c>
      <c r="N428" s="426">
        <v>9.7112407367922399E-2</v>
      </c>
      <c r="O428" s="427">
        <v>0</v>
      </c>
      <c r="P428" s="427">
        <v>6.536375025267771E-2</v>
      </c>
      <c r="Q428" s="428">
        <v>0</v>
      </c>
      <c r="R428" s="429">
        <v>2.5513641262882527</v>
      </c>
      <c r="S428" s="429">
        <v>4.0944291498673877</v>
      </c>
      <c r="T428" s="429">
        <v>1.5648783185486697</v>
      </c>
      <c r="U428" s="429">
        <v>2.0353564946456957</v>
      </c>
      <c r="V428" s="396"/>
      <c r="W428" s="39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424" t="s">
        <v>598</v>
      </c>
      <c r="B429" s="425">
        <v>16.014673019290019</v>
      </c>
      <c r="C429" s="425">
        <v>10.326683849596348</v>
      </c>
      <c r="D429" s="425"/>
      <c r="E429" s="311">
        <v>9.9796185169001532</v>
      </c>
      <c r="F429" s="311">
        <v>80870.83851419999</v>
      </c>
      <c r="G429" s="311">
        <v>1213062.5777129999</v>
      </c>
      <c r="H429" s="311">
        <v>0</v>
      </c>
      <c r="I429" s="354">
        <v>0</v>
      </c>
      <c r="J429" s="426">
        <v>9.4384012203036008E-2</v>
      </c>
      <c r="K429" s="427">
        <v>0</v>
      </c>
      <c r="L429" s="427">
        <v>6.2345460085316808E-2</v>
      </c>
      <c r="M429" s="428">
        <v>0</v>
      </c>
      <c r="N429" s="426">
        <v>9.4444115842680434E-2</v>
      </c>
      <c r="O429" s="427">
        <v>0</v>
      </c>
      <c r="P429" s="427">
        <v>6.2405563724961234E-2</v>
      </c>
      <c r="Q429" s="428">
        <v>0</v>
      </c>
      <c r="R429" s="429">
        <v>3.6749306028422599</v>
      </c>
      <c r="S429" s="429">
        <v>3.6812011350611251</v>
      </c>
      <c r="T429" s="429">
        <v>1.9260618994725176</v>
      </c>
      <c r="U429" s="429">
        <v>1.9277829518583591</v>
      </c>
      <c r="V429" s="396"/>
      <c r="W429" s="39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424" t="s">
        <v>599</v>
      </c>
      <c r="B430" s="425">
        <v>1.8985776804584511</v>
      </c>
      <c r="C430" s="425">
        <v>3.341368677047011</v>
      </c>
      <c r="D430" s="425"/>
      <c r="E430" s="311">
        <v>13.025637179519</v>
      </c>
      <c r="F430" s="311">
        <v>91659.865499999985</v>
      </c>
      <c r="G430" s="311">
        <v>1374897.9824999997</v>
      </c>
      <c r="H430" s="311">
        <v>0</v>
      </c>
      <c r="I430" s="354">
        <v>0</v>
      </c>
      <c r="J430" s="426">
        <v>5.5168735701666936E-2</v>
      </c>
      <c r="K430" s="427">
        <v>0</v>
      </c>
      <c r="L430" s="427">
        <v>3.241978124400445E-2</v>
      </c>
      <c r="M430" s="428">
        <v>0</v>
      </c>
      <c r="N430" s="426">
        <v>7.7542646891417419E-2</v>
      </c>
      <c r="O430" s="427">
        <v>0</v>
      </c>
      <c r="P430" s="427">
        <v>5.4793692433754933E-2</v>
      </c>
      <c r="Q430" s="428">
        <v>0</v>
      </c>
      <c r="R430" s="429">
        <v>2.4949894424938197</v>
      </c>
      <c r="S430" s="429">
        <v>6.3372731839343031</v>
      </c>
      <c r="T430" s="429">
        <v>1.5434875365213236</v>
      </c>
      <c r="U430" s="429">
        <v>2.469887711108369</v>
      </c>
      <c r="V430" s="396"/>
      <c r="W430" s="39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424" t="s">
        <v>600</v>
      </c>
      <c r="B431" s="425">
        <v>0.13240874371445405</v>
      </c>
      <c r="C431" s="425">
        <v>0.23303045925821117</v>
      </c>
      <c r="D431" s="425"/>
      <c r="E431" s="311">
        <v>4.9275621779331452E-2</v>
      </c>
      <c r="F431" s="311">
        <v>6392.4525000000012</v>
      </c>
      <c r="G431" s="311">
        <v>51139.62000000001</v>
      </c>
      <c r="H431" s="311">
        <v>0</v>
      </c>
      <c r="I431" s="354">
        <v>0</v>
      </c>
      <c r="J431" s="426">
        <v>3.5451086453067784E-2</v>
      </c>
      <c r="K431" s="427">
        <v>0</v>
      </c>
      <c r="L431" s="427">
        <v>1.5076169445251041E-2</v>
      </c>
      <c r="M431" s="428">
        <v>0</v>
      </c>
      <c r="N431" s="426">
        <v>6.0494704298680174E-2</v>
      </c>
      <c r="O431" s="427">
        <v>0</v>
      </c>
      <c r="P431" s="427">
        <v>4.0119787290863435E-2</v>
      </c>
      <c r="Q431" s="428">
        <v>0</v>
      </c>
      <c r="R431" s="429">
        <v>1.7540906557667884</v>
      </c>
      <c r="S431" s="429">
        <v>3.7537540033409278</v>
      </c>
      <c r="T431" s="429">
        <v>1.2237264503319085</v>
      </c>
      <c r="U431" s="429">
        <v>1.9474950901573906</v>
      </c>
      <c r="V431" s="396"/>
      <c r="W431" s="39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424" t="s">
        <v>601</v>
      </c>
      <c r="B432" s="425">
        <v>0</v>
      </c>
      <c r="C432" s="425">
        <v>0</v>
      </c>
      <c r="D432" s="425"/>
      <c r="E432" s="311">
        <v>0</v>
      </c>
      <c r="F432" s="311">
        <v>0</v>
      </c>
      <c r="G432" s="311">
        <v>0</v>
      </c>
      <c r="H432" s="311">
        <v>4516.7850000000008</v>
      </c>
      <c r="I432" s="354">
        <v>67751.775000000009</v>
      </c>
      <c r="J432" s="426">
        <v>0</v>
      </c>
      <c r="K432" s="427">
        <v>0.8096541528947776</v>
      </c>
      <c r="L432" s="427">
        <v>0</v>
      </c>
      <c r="M432" s="428">
        <v>0.53678492620648366</v>
      </c>
      <c r="N432" s="426">
        <v>0</v>
      </c>
      <c r="O432" s="427">
        <v>0.8968252354522469</v>
      </c>
      <c r="P432" s="427">
        <v>0</v>
      </c>
      <c r="Q432" s="428">
        <v>0.62395600876395307</v>
      </c>
      <c r="R432" s="429">
        <v>3.7471859354859265</v>
      </c>
      <c r="S432" s="429">
        <v>5.3210040283900151</v>
      </c>
      <c r="T432" s="429">
        <v>1.9457256960972995</v>
      </c>
      <c r="U432" s="429">
        <v>2.2987734853394093</v>
      </c>
      <c r="V432" s="396"/>
      <c r="W432" s="39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424" t="s">
        <v>602</v>
      </c>
      <c r="B433" s="425">
        <v>0</v>
      </c>
      <c r="C433" s="425">
        <v>0</v>
      </c>
      <c r="D433" s="425"/>
      <c r="E433" s="311">
        <v>0</v>
      </c>
      <c r="F433" s="311">
        <v>0</v>
      </c>
      <c r="G433" s="311">
        <v>0</v>
      </c>
      <c r="H433" s="311">
        <v>11633.008799999998</v>
      </c>
      <c r="I433" s="354">
        <v>174495.13199999995</v>
      </c>
      <c r="J433" s="426">
        <v>0</v>
      </c>
      <c r="K433" s="427">
        <v>0.80860918876073729</v>
      </c>
      <c r="L433" s="427">
        <v>0</v>
      </c>
      <c r="M433" s="428">
        <v>0.56005452486712981</v>
      </c>
      <c r="N433" s="426">
        <v>0</v>
      </c>
      <c r="O433" s="427">
        <v>0.73783479669756313</v>
      </c>
      <c r="P433" s="427">
        <v>0</v>
      </c>
      <c r="Q433" s="428">
        <v>0.48928013280395566</v>
      </c>
      <c r="R433" s="429">
        <v>5.097156205548476</v>
      </c>
      <c r="S433" s="429">
        <v>3.751748946592516</v>
      </c>
      <c r="T433" s="429">
        <v>2.2559717690577425</v>
      </c>
      <c r="U433" s="429">
        <v>1.9469552571520585</v>
      </c>
      <c r="V433" s="396"/>
      <c r="W433" s="39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424" t="s">
        <v>603</v>
      </c>
      <c r="B434" s="425">
        <v>0</v>
      </c>
      <c r="C434" s="425">
        <v>0</v>
      </c>
      <c r="D434" s="425"/>
      <c r="E434" s="311">
        <v>0</v>
      </c>
      <c r="F434" s="311">
        <v>0</v>
      </c>
      <c r="G434" s="311">
        <v>0</v>
      </c>
      <c r="H434" s="311">
        <v>75139.87950000001</v>
      </c>
      <c r="I434" s="354">
        <v>1502797.5900000003</v>
      </c>
      <c r="J434" s="426">
        <v>0</v>
      </c>
      <c r="K434" s="427">
        <v>1.0099837353591403</v>
      </c>
      <c r="L434" s="427">
        <v>0</v>
      </c>
      <c r="M434" s="428">
        <v>0.71487990947748725</v>
      </c>
      <c r="N434" s="426">
        <v>0</v>
      </c>
      <c r="O434" s="427">
        <v>1.015005789284406</v>
      </c>
      <c r="P434" s="427">
        <v>0</v>
      </c>
      <c r="Q434" s="428">
        <v>0.71990196340275292</v>
      </c>
      <c r="R434" s="429">
        <v>6.4776959845609978</v>
      </c>
      <c r="S434" s="429">
        <v>6.6590714721287076</v>
      </c>
      <c r="T434" s="429">
        <v>2.4909329513155187</v>
      </c>
      <c r="U434" s="429">
        <v>2.517298763578224</v>
      </c>
      <c r="V434" s="396"/>
      <c r="W434" s="39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424" t="s">
        <v>604</v>
      </c>
      <c r="B435" s="425">
        <v>63.675844113693451</v>
      </c>
      <c r="C435" s="425">
        <v>58.058444961248711</v>
      </c>
      <c r="D435" s="425"/>
      <c r="E435" s="311">
        <v>51.022861441196554</v>
      </c>
      <c r="F435" s="311">
        <v>486631.87650000007</v>
      </c>
      <c r="G435" s="311">
        <v>4866318.7650000006</v>
      </c>
      <c r="H435" s="311">
        <v>671.13525141945843</v>
      </c>
      <c r="I435" s="354">
        <v>6711.3525141945847</v>
      </c>
      <c r="J435" s="426">
        <v>4.1128470839325894E-2</v>
      </c>
      <c r="K435" s="427">
        <v>0.39281906116551202</v>
      </c>
      <c r="L435" s="427">
        <v>1.2203239828743717E-2</v>
      </c>
      <c r="M435" s="428">
        <v>0.11655345104931492</v>
      </c>
      <c r="N435" s="426">
        <v>9.0663578027363176E-2</v>
      </c>
      <c r="O435" s="427">
        <v>0.86593011789200081</v>
      </c>
      <c r="P435" s="427">
        <v>6.1738347016780999E-2</v>
      </c>
      <c r="Q435" s="428">
        <v>0.5896645077758037</v>
      </c>
      <c r="R435" s="429">
        <v>1.5415934556889987</v>
      </c>
      <c r="S435" s="429">
        <v>4.4336227785615598</v>
      </c>
      <c r="T435" s="429">
        <v>1.1163709741833137</v>
      </c>
      <c r="U435" s="429">
        <v>2.1158230513393046</v>
      </c>
      <c r="V435" s="396"/>
      <c r="W435" s="39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424" t="s">
        <v>605</v>
      </c>
      <c r="B436" s="425">
        <v>1.2755207262986021</v>
      </c>
      <c r="C436" s="425">
        <v>0.82248943005126229</v>
      </c>
      <c r="D436" s="425"/>
      <c r="E436" s="311">
        <v>0.79098754234409552</v>
      </c>
      <c r="F436" s="311">
        <v>6441.12</v>
      </c>
      <c r="G436" s="311">
        <v>103057.92</v>
      </c>
      <c r="H436" s="311">
        <v>0</v>
      </c>
      <c r="I436" s="354">
        <v>0</v>
      </c>
      <c r="J436" s="426">
        <v>0.11309768927463373</v>
      </c>
      <c r="K436" s="427">
        <v>0</v>
      </c>
      <c r="L436" s="427">
        <v>7.7900520236204682E-2</v>
      </c>
      <c r="M436" s="428">
        <v>0</v>
      </c>
      <c r="N436" s="426">
        <v>0.13076663516360654</v>
      </c>
      <c r="O436" s="427">
        <v>0</v>
      </c>
      <c r="P436" s="427">
        <v>9.5569466125177485E-2</v>
      </c>
      <c r="Q436" s="428">
        <v>0</v>
      </c>
      <c r="R436" s="429">
        <v>4.8527891944900015</v>
      </c>
      <c r="S436" s="429">
        <v>12.190206456558883</v>
      </c>
      <c r="T436" s="429">
        <v>2.2067884790548185</v>
      </c>
      <c r="U436" s="429">
        <v>3.0384682566958854</v>
      </c>
      <c r="V436" s="396"/>
      <c r="W436" s="39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424" t="s">
        <v>606</v>
      </c>
      <c r="B437" s="425">
        <v>9.2151239594887677</v>
      </c>
      <c r="C437" s="425">
        <v>5.9421551504583787</v>
      </c>
      <c r="D437" s="425"/>
      <c r="E437" s="311">
        <v>5.7424476660168118</v>
      </c>
      <c r="F437" s="311">
        <v>46534.5</v>
      </c>
      <c r="G437" s="311">
        <v>698017.5</v>
      </c>
      <c r="H437" s="311">
        <v>0</v>
      </c>
      <c r="I437" s="354">
        <v>0</v>
      </c>
      <c r="J437" s="426">
        <v>9.8415524652434763E-2</v>
      </c>
      <c r="K437" s="427">
        <v>0</v>
      </c>
      <c r="L437" s="427">
        <v>6.3607486659715162E-2</v>
      </c>
      <c r="M437" s="428">
        <v>0</v>
      </c>
      <c r="N437" s="426">
        <v>0.11666333793446501</v>
      </c>
      <c r="O437" s="427">
        <v>0</v>
      </c>
      <c r="P437" s="427">
        <v>8.1855299941745424E-2</v>
      </c>
      <c r="Q437" s="428">
        <v>0</v>
      </c>
      <c r="R437" s="429">
        <v>3.3177315711528319</v>
      </c>
      <c r="S437" s="429">
        <v>5.8179740831736053</v>
      </c>
      <c r="T437" s="429">
        <v>1.8231843278483288</v>
      </c>
      <c r="U437" s="429">
        <v>2.3868554827777664</v>
      </c>
      <c r="V437" s="396"/>
      <c r="W437" s="39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424" t="s">
        <v>607</v>
      </c>
      <c r="B438" s="425">
        <v>46.573402240512252</v>
      </c>
      <c r="C438" s="425">
        <v>30.031759009911656</v>
      </c>
      <c r="D438" s="425"/>
      <c r="E438" s="311">
        <v>39.67478955847001</v>
      </c>
      <c r="F438" s="311">
        <v>235186.2</v>
      </c>
      <c r="G438" s="311">
        <v>3527793</v>
      </c>
      <c r="H438" s="311">
        <v>2.5297785105596802</v>
      </c>
      <c r="I438" s="354">
        <v>37.946677658395203</v>
      </c>
      <c r="J438" s="426">
        <v>0.10678711411906643</v>
      </c>
      <c r="K438" s="427">
        <v>0.92546597860226187</v>
      </c>
      <c r="L438" s="427">
        <v>7.1979079187494452E-2</v>
      </c>
      <c r="M438" s="428">
        <v>0.62380362564040071</v>
      </c>
      <c r="N438" s="426">
        <v>0.11666558259801893</v>
      </c>
      <c r="O438" s="427">
        <v>1.0110773051502444</v>
      </c>
      <c r="P438" s="427">
        <v>8.1857547666446956E-2</v>
      </c>
      <c r="Q438" s="428">
        <v>0.70941495218838324</v>
      </c>
      <c r="R438" s="429">
        <v>4.1324686981384238</v>
      </c>
      <c r="S438" s="429">
        <v>5.8185159269789004</v>
      </c>
      <c r="T438" s="429">
        <v>2.0447128180448306</v>
      </c>
      <c r="U438" s="429">
        <v>2.38694667524048</v>
      </c>
      <c r="V438" s="396"/>
      <c r="W438" s="39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424" t="s">
        <v>608</v>
      </c>
      <c r="B439" s="425">
        <v>2.6488475611859843</v>
      </c>
      <c r="C439" s="425">
        <v>2.9244392643742203</v>
      </c>
      <c r="D439" s="425"/>
      <c r="E439" s="311">
        <v>0.67555302184174826</v>
      </c>
      <c r="F439" s="311">
        <v>19459.850399999999</v>
      </c>
      <c r="G439" s="311">
        <v>291897.75599999999</v>
      </c>
      <c r="H439" s="311">
        <v>2.5619281747236617</v>
      </c>
      <c r="I439" s="354">
        <v>38.428922620854927</v>
      </c>
      <c r="J439" s="426">
        <v>5.9022661937909143E-2</v>
      </c>
      <c r="K439" s="427">
        <v>0.42689149404369092</v>
      </c>
      <c r="L439" s="427">
        <v>2.7813831230576361E-2</v>
      </c>
      <c r="M439" s="428">
        <v>0.2011682899289054</v>
      </c>
      <c r="N439" s="426">
        <v>0.10102736260855055</v>
      </c>
      <c r="O439" s="427">
        <v>0.73069767352454906</v>
      </c>
      <c r="P439" s="427">
        <v>6.981853190121777E-2</v>
      </c>
      <c r="Q439" s="428">
        <v>0.50497446940976354</v>
      </c>
      <c r="R439" s="429">
        <v>1.8771660315287682</v>
      </c>
      <c r="S439" s="429">
        <v>4.9958295401791846</v>
      </c>
      <c r="T439" s="429">
        <v>1.2823832880087709</v>
      </c>
      <c r="U439" s="429">
        <v>2.2359005230541622</v>
      </c>
      <c r="V439" s="396"/>
      <c r="W439" s="39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424" t="s">
        <v>610</v>
      </c>
      <c r="B440" s="425">
        <v>0</v>
      </c>
      <c r="C440" s="425">
        <v>0</v>
      </c>
      <c r="D440" s="425"/>
      <c r="E440" s="311">
        <v>0</v>
      </c>
      <c r="F440" s="311">
        <v>0</v>
      </c>
      <c r="G440" s="311">
        <v>0</v>
      </c>
      <c r="H440" s="311">
        <v>1817.9999999999998</v>
      </c>
      <c r="I440" s="354">
        <v>21815.999999999996</v>
      </c>
      <c r="J440" s="426">
        <v>0</v>
      </c>
      <c r="K440" s="427">
        <v>6.8276322598639416E-2</v>
      </c>
      <c r="L440" s="427">
        <v>0</v>
      </c>
      <c r="M440" s="428">
        <v>-0.19008757497795165</v>
      </c>
      <c r="N440" s="426">
        <v>0</v>
      </c>
      <c r="O440" s="427">
        <v>0.84842270168736367</v>
      </c>
      <c r="P440" s="427">
        <v>0</v>
      </c>
      <c r="Q440" s="428">
        <v>0.59005880411077261</v>
      </c>
      <c r="R440" s="429">
        <v>1.0698556093981171</v>
      </c>
      <c r="S440" s="429">
        <v>5.3013485156895479</v>
      </c>
      <c r="T440" s="429">
        <v>0.84617710023975146</v>
      </c>
      <c r="U440" s="429">
        <v>2.2950972635305367</v>
      </c>
      <c r="V440" s="396"/>
      <c r="W440" s="39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424" t="s">
        <v>611</v>
      </c>
      <c r="B441" s="425">
        <v>9.4771009314413651E-2</v>
      </c>
      <c r="C441" s="425">
        <v>7.3341380158308392E-2</v>
      </c>
      <c r="D441" s="425"/>
      <c r="E441" s="311">
        <v>8.4000000000000005E-2</v>
      </c>
      <c r="F441" s="311">
        <v>822</v>
      </c>
      <c r="G441" s="311">
        <v>8220</v>
      </c>
      <c r="H441" s="311">
        <v>0</v>
      </c>
      <c r="I441" s="354">
        <v>0</v>
      </c>
      <c r="J441" s="426">
        <v>4.6521805891545864E-2</v>
      </c>
      <c r="K441" s="427">
        <v>0</v>
      </c>
      <c r="L441" s="427">
        <v>1.8929287908842119E-2</v>
      </c>
      <c r="M441" s="428">
        <v>0</v>
      </c>
      <c r="N441" s="426">
        <v>8.7069927326189622E-2</v>
      </c>
      <c r="O441" s="427">
        <v>0</v>
      </c>
      <c r="P441" s="427">
        <v>5.9477409343485874E-2</v>
      </c>
      <c r="Q441" s="428">
        <v>0</v>
      </c>
      <c r="R441" s="429">
        <v>1.7140441296197955</v>
      </c>
      <c r="S441" s="429">
        <v>4.5387888552332187</v>
      </c>
      <c r="T441" s="429">
        <v>1.2041001796904489</v>
      </c>
      <c r="U441" s="429">
        <v>2.1394803195218937</v>
      </c>
      <c r="V441" s="396"/>
      <c r="W441" s="39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424" t="s">
        <v>612</v>
      </c>
      <c r="B442" s="425">
        <v>0.11510872956144841</v>
      </c>
      <c r="C442" s="425">
        <v>8.9080333272573101E-2</v>
      </c>
      <c r="D442" s="425"/>
      <c r="E442" s="311">
        <v>0.10200000000000002</v>
      </c>
      <c r="F442" s="311">
        <v>998.4</v>
      </c>
      <c r="G442" s="311">
        <v>11980.8</v>
      </c>
      <c r="H442" s="311">
        <v>0</v>
      </c>
      <c r="I442" s="354">
        <v>0</v>
      </c>
      <c r="J442" s="426">
        <v>7.1472991893088847E-3</v>
      </c>
      <c r="K442" s="427">
        <v>0</v>
      </c>
      <c r="L442" s="427">
        <v>-2.122976519677031E-2</v>
      </c>
      <c r="M442" s="428">
        <v>0</v>
      </c>
      <c r="N442" s="426">
        <v>9.0905145310848576E-2</v>
      </c>
      <c r="O442" s="427">
        <v>0</v>
      </c>
      <c r="P442" s="427">
        <v>6.2528080924769386E-2</v>
      </c>
      <c r="Q442" s="428">
        <v>0</v>
      </c>
      <c r="R442" s="429">
        <v>1.0663615949786924</v>
      </c>
      <c r="S442" s="429">
        <v>4.7964944542141597</v>
      </c>
      <c r="T442" s="429">
        <v>0.84398987487414079</v>
      </c>
      <c r="U442" s="429">
        <v>2.1950729444273258</v>
      </c>
      <c r="V442" s="396"/>
      <c r="W442" s="39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424" t="s">
        <v>613</v>
      </c>
      <c r="B443" s="425">
        <v>0.35985313171794148</v>
      </c>
      <c r="C443" s="425">
        <v>0.27848310918505126</v>
      </c>
      <c r="D443" s="425"/>
      <c r="E443" s="311">
        <v>0.32040000000000002</v>
      </c>
      <c r="F443" s="311">
        <v>3121.2</v>
      </c>
      <c r="G443" s="311">
        <v>31212</v>
      </c>
      <c r="H443" s="311">
        <v>0</v>
      </c>
      <c r="I443" s="354">
        <v>0</v>
      </c>
      <c r="J443" s="426">
        <v>5.435809541140265E-2</v>
      </c>
      <c r="K443" s="427">
        <v>0</v>
      </c>
      <c r="L443" s="427">
        <v>2.6765577428698915E-2</v>
      </c>
      <c r="M443" s="428">
        <v>0</v>
      </c>
      <c r="N443" s="426">
        <v>7.7115265613339354E-2</v>
      </c>
      <c r="O443" s="427">
        <v>0</v>
      </c>
      <c r="P443" s="427">
        <v>4.9522747630635619E-2</v>
      </c>
      <c r="Q443" s="428">
        <v>0</v>
      </c>
      <c r="R443" s="429">
        <v>1.9483884961888873</v>
      </c>
      <c r="S443" s="429">
        <v>3.2314023209292699</v>
      </c>
      <c r="T443" s="429">
        <v>1.3152273944277497</v>
      </c>
      <c r="U443" s="429">
        <v>1.7968053895794907</v>
      </c>
      <c r="V443" s="396"/>
      <c r="W443" s="39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424" t="s">
        <v>614</v>
      </c>
      <c r="B444" s="425">
        <v>0.36948032345013482</v>
      </c>
      <c r="C444" s="425">
        <v>0.40792183783783775</v>
      </c>
      <c r="D444" s="425"/>
      <c r="E444" s="311">
        <v>0.6</v>
      </c>
      <c r="F444" s="311">
        <v>2714.4</v>
      </c>
      <c r="G444" s="311">
        <v>32572.800000000003</v>
      </c>
      <c r="H444" s="311">
        <v>0</v>
      </c>
      <c r="I444" s="354">
        <v>0</v>
      </c>
      <c r="J444" s="426">
        <v>-3.3376409703433689E-2</v>
      </c>
      <c r="K444" s="427">
        <v>0</v>
      </c>
      <c r="L444" s="427">
        <v>-6.3598449970587445E-2</v>
      </c>
      <c r="M444" s="428">
        <v>0</v>
      </c>
      <c r="N444" s="426">
        <v>9.1491658598183853E-2</v>
      </c>
      <c r="O444" s="427">
        <v>0</v>
      </c>
      <c r="P444" s="427">
        <v>6.1269618331030097E-2</v>
      </c>
      <c r="Q444" s="428">
        <v>0</v>
      </c>
      <c r="R444" s="429">
        <v>0.7856270091864741</v>
      </c>
      <c r="S444" s="429">
        <v>3.9680897909709967</v>
      </c>
      <c r="T444" s="429">
        <v>0.65791690118456403</v>
      </c>
      <c r="U444" s="429">
        <v>2.003644398372824</v>
      </c>
      <c r="V444" s="396"/>
      <c r="W444" s="39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424" t="s">
        <v>615</v>
      </c>
      <c r="B445" s="425">
        <v>0</v>
      </c>
      <c r="C445" s="425">
        <v>0</v>
      </c>
      <c r="D445" s="425"/>
      <c r="E445" s="311">
        <v>0</v>
      </c>
      <c r="F445" s="311">
        <v>0</v>
      </c>
      <c r="G445" s="311">
        <v>0</v>
      </c>
      <c r="H445" s="311">
        <v>387.59999999999997</v>
      </c>
      <c r="I445" s="354">
        <v>4651.2</v>
      </c>
      <c r="J445" s="426">
        <v>0</v>
      </c>
      <c r="K445" s="427">
        <v>-0.24117013353020272</v>
      </c>
      <c r="L445" s="427">
        <v>0</v>
      </c>
      <c r="M445" s="428">
        <v>-0.4995340311067939</v>
      </c>
      <c r="N445" s="426">
        <v>0</v>
      </c>
      <c r="O445" s="427">
        <v>0.73728113518734095</v>
      </c>
      <c r="P445" s="427">
        <v>0</v>
      </c>
      <c r="Q445" s="428">
        <v>0.47891723761074978</v>
      </c>
      <c r="R445" s="429">
        <v>0.81258711322725807</v>
      </c>
      <c r="S445" s="429">
        <v>3.3907635060747019</v>
      </c>
      <c r="T445" s="429">
        <v>0.6767193700543177</v>
      </c>
      <c r="U445" s="429">
        <v>1.8450219922469269</v>
      </c>
      <c r="V445" s="396"/>
      <c r="W445" s="39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424" t="s">
        <v>616</v>
      </c>
      <c r="B446" s="425">
        <v>0</v>
      </c>
      <c r="C446" s="425">
        <v>0</v>
      </c>
      <c r="D446" s="425"/>
      <c r="E446" s="311">
        <v>0</v>
      </c>
      <c r="F446" s="311">
        <v>0</v>
      </c>
      <c r="G446" s="311">
        <v>0</v>
      </c>
      <c r="H446" s="311">
        <v>1014</v>
      </c>
      <c r="I446" s="354">
        <v>12168</v>
      </c>
      <c r="J446" s="426">
        <v>0</v>
      </c>
      <c r="K446" s="427">
        <v>0.30570838137920908</v>
      </c>
      <c r="L446" s="427">
        <v>0</v>
      </c>
      <c r="M446" s="428">
        <v>4.734448380261802E-2</v>
      </c>
      <c r="N446" s="426">
        <v>0</v>
      </c>
      <c r="O446" s="427">
        <v>0.86884755716045625</v>
      </c>
      <c r="P446" s="427">
        <v>0</v>
      </c>
      <c r="Q446" s="428">
        <v>0.61048365958386519</v>
      </c>
      <c r="R446" s="429">
        <v>1.4131417286251953</v>
      </c>
      <c r="S446" s="429">
        <v>5.9137155059507176</v>
      </c>
      <c r="T446" s="429">
        <v>1.0474239680316972</v>
      </c>
      <c r="U446" s="429">
        <v>2.402814791952828</v>
      </c>
      <c r="V446" s="396"/>
      <c r="W446" s="39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424" t="s">
        <v>617</v>
      </c>
      <c r="B447" s="425">
        <v>3.0736695446021793E-5</v>
      </c>
      <c r="C447" s="425">
        <v>2.8025144631883398E-5</v>
      </c>
      <c r="D447" s="425"/>
      <c r="E447" s="311">
        <v>1.8306E-4</v>
      </c>
      <c r="F447" s="311">
        <v>0.2349</v>
      </c>
      <c r="G447" s="311">
        <v>3.5234999999999999</v>
      </c>
      <c r="H447" s="311">
        <v>7.0956000000000001</v>
      </c>
      <c r="I447" s="354">
        <v>106.434</v>
      </c>
      <c r="J447" s="426">
        <v>-9.3435569239549682E-2</v>
      </c>
      <c r="K447" s="427">
        <v>-0.82568299676748724</v>
      </c>
      <c r="L447" s="427">
        <v>-0.12430375411894648</v>
      </c>
      <c r="M447" s="428">
        <v>-1.098462791479808</v>
      </c>
      <c r="N447" s="426">
        <v>3.5182118702047037E-2</v>
      </c>
      <c r="O447" s="427">
        <v>0.31090169877447038</v>
      </c>
      <c r="P447" s="427">
        <v>4.3139338226502386E-3</v>
      </c>
      <c r="Q447" s="428">
        <v>3.8121904062149714E-2</v>
      </c>
      <c r="R447" s="429">
        <v>0.572117683721174</v>
      </c>
      <c r="S447" s="429">
        <v>1.3920023727314768</v>
      </c>
      <c r="T447" s="429">
        <v>0.50126010102032326</v>
      </c>
      <c r="U447" s="429">
        <v>1.0357652739190431</v>
      </c>
      <c r="V447" s="396"/>
      <c r="W447" s="39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424" t="s">
        <v>618</v>
      </c>
      <c r="B448" s="425">
        <v>0</v>
      </c>
      <c r="C448" s="425">
        <v>0</v>
      </c>
      <c r="D448" s="425"/>
      <c r="E448" s="311">
        <v>0</v>
      </c>
      <c r="F448" s="311">
        <v>0</v>
      </c>
      <c r="G448" s="311">
        <v>0</v>
      </c>
      <c r="H448" s="311">
        <v>10.787999999999998</v>
      </c>
      <c r="I448" s="354">
        <v>215.75999999999996</v>
      </c>
      <c r="J448" s="426">
        <v>0</v>
      </c>
      <c r="K448" s="427">
        <v>2.9353846027833547E-2</v>
      </c>
      <c r="L448" s="427">
        <v>0</v>
      </c>
      <c r="M448" s="428">
        <v>-0.26569047062867468</v>
      </c>
      <c r="N448" s="426">
        <v>0</v>
      </c>
      <c r="O448" s="427">
        <v>1.0642433031791472</v>
      </c>
      <c r="P448" s="427">
        <v>0</v>
      </c>
      <c r="Q448" s="428">
        <v>0.76919898652263896</v>
      </c>
      <c r="R448" s="429">
        <v>1.0252014062366865</v>
      </c>
      <c r="S448" s="429">
        <v>9.1940062111306062</v>
      </c>
      <c r="T448" s="429">
        <v>0.81799709860923653</v>
      </c>
      <c r="U448" s="429">
        <v>2.810199323140854</v>
      </c>
      <c r="V448" s="396"/>
      <c r="W448" s="39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424" t="s">
        <v>619</v>
      </c>
      <c r="B449" s="425">
        <v>6.4739410127176406E-5</v>
      </c>
      <c r="C449" s="425">
        <v>5.9028184580973293E-5</v>
      </c>
      <c r="D449" s="425"/>
      <c r="E449" s="311">
        <v>1.6128E-4</v>
      </c>
      <c r="F449" s="311">
        <v>0.49475999999999992</v>
      </c>
      <c r="G449" s="311">
        <v>9.8951999999999991</v>
      </c>
      <c r="H449" s="311">
        <v>17.304000000000002</v>
      </c>
      <c r="I449" s="354">
        <v>346.08000000000004</v>
      </c>
      <c r="J449" s="426">
        <v>0.11576869639062649</v>
      </c>
      <c r="K449" s="427">
        <v>1.0491744327484256</v>
      </c>
      <c r="L449" s="427">
        <v>8.3189171661392169E-2</v>
      </c>
      <c r="M449" s="428">
        <v>0.75391668654670441</v>
      </c>
      <c r="N449" s="426">
        <v>0.11576869639062649</v>
      </c>
      <c r="O449" s="427">
        <v>1.0491744327484256</v>
      </c>
      <c r="P449" s="427">
        <v>8.3189171661392169E-2</v>
      </c>
      <c r="Q449" s="428">
        <v>0.75391668654670441</v>
      </c>
      <c r="R449" s="429">
        <v>8.1953233343149758</v>
      </c>
      <c r="S449" s="429">
        <v>8.1953233343149758</v>
      </c>
      <c r="T449" s="429">
        <v>2.7092859579317019</v>
      </c>
      <c r="U449" s="429">
        <v>2.7092859579317019</v>
      </c>
      <c r="V449" s="396"/>
      <c r="W449" s="39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424" t="s">
        <v>620</v>
      </c>
      <c r="B450" s="425">
        <v>3.7684837328455833E-5</v>
      </c>
      <c r="C450" s="425">
        <v>3.4360330583152056E-5</v>
      </c>
      <c r="D450" s="425"/>
      <c r="E450" s="311">
        <v>1.44E-4</v>
      </c>
      <c r="F450" s="311">
        <v>0.28799999999999998</v>
      </c>
      <c r="G450" s="311">
        <v>5.76</v>
      </c>
      <c r="H450" s="311">
        <v>16.68</v>
      </c>
      <c r="I450" s="354">
        <v>333.6</v>
      </c>
      <c r="J450" s="426">
        <v>0.10676601286154104</v>
      </c>
      <c r="K450" s="427">
        <v>0.9675860096312543</v>
      </c>
      <c r="L450" s="427">
        <v>7.4186488132306744E-2</v>
      </c>
      <c r="M450" s="428">
        <v>0.67232826342953311</v>
      </c>
      <c r="N450" s="426">
        <v>0.10798361334764511</v>
      </c>
      <c r="O450" s="427">
        <v>0.97862073092596402</v>
      </c>
      <c r="P450" s="427">
        <v>7.5404088618410803E-2</v>
      </c>
      <c r="Q450" s="428">
        <v>0.68336298472424284</v>
      </c>
      <c r="R450" s="429">
        <v>5.2549618613790061</v>
      </c>
      <c r="S450" s="429">
        <v>5.5229649163093342</v>
      </c>
      <c r="T450" s="429">
        <v>2.2863598517131321</v>
      </c>
      <c r="U450" s="429">
        <v>2.3356720473756565</v>
      </c>
      <c r="V450" s="396"/>
      <c r="W450" s="39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424" t="s">
        <v>621</v>
      </c>
      <c r="B451" s="425">
        <v>0</v>
      </c>
      <c r="C451" s="425">
        <v>0</v>
      </c>
      <c r="D451" s="425"/>
      <c r="E451" s="311">
        <v>0</v>
      </c>
      <c r="F451" s="311">
        <v>0</v>
      </c>
      <c r="G451" s="311">
        <v>0</v>
      </c>
      <c r="H451" s="311">
        <v>11.639999999999999</v>
      </c>
      <c r="I451" s="354">
        <v>232.79999999999998</v>
      </c>
      <c r="J451" s="426">
        <v>0</v>
      </c>
      <c r="K451" s="427">
        <v>1.1483914385097835</v>
      </c>
      <c r="L451" s="427">
        <v>0</v>
      </c>
      <c r="M451" s="428">
        <v>0.85313369230806235</v>
      </c>
      <c r="N451" s="426">
        <v>0</v>
      </c>
      <c r="O451" s="427">
        <v>1.1483914385097835</v>
      </c>
      <c r="P451" s="427">
        <v>0</v>
      </c>
      <c r="Q451" s="428">
        <v>0.85313369230806235</v>
      </c>
      <c r="R451" s="429">
        <v>25.645509407798833</v>
      </c>
      <c r="S451" s="429">
        <v>25.645509407798837</v>
      </c>
      <c r="T451" s="429">
        <v>3.495607439953448</v>
      </c>
      <c r="U451" s="429">
        <v>3.4956074399534485</v>
      </c>
      <c r="V451" s="396"/>
      <c r="W451" s="39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424" t="s">
        <v>622</v>
      </c>
      <c r="B452" s="425">
        <v>0</v>
      </c>
      <c r="C452" s="425">
        <v>0</v>
      </c>
      <c r="D452" s="425"/>
      <c r="E452" s="311">
        <v>0</v>
      </c>
      <c r="F452" s="311">
        <v>0</v>
      </c>
      <c r="G452" s="311">
        <v>0</v>
      </c>
      <c r="H452" s="311">
        <v>218.4</v>
      </c>
      <c r="I452" s="354">
        <v>4368</v>
      </c>
      <c r="J452" s="426">
        <v>0</v>
      </c>
      <c r="K452" s="427">
        <v>1.1362758501794004</v>
      </c>
      <c r="L452" s="427">
        <v>0</v>
      </c>
      <c r="M452" s="428">
        <v>0.84120716695048225</v>
      </c>
      <c r="N452" s="426">
        <v>0</v>
      </c>
      <c r="O452" s="427">
        <v>1.1362758501794004</v>
      </c>
      <c r="P452" s="427">
        <v>0</v>
      </c>
      <c r="Q452" s="428">
        <v>0.84120716695048225</v>
      </c>
      <c r="R452" s="429">
        <v>20.608957174562875</v>
      </c>
      <c r="S452" s="429">
        <v>20.608957174562875</v>
      </c>
      <c r="T452" s="429">
        <v>3.3829187782402648</v>
      </c>
      <c r="U452" s="429">
        <v>3.3829187782402648</v>
      </c>
      <c r="V452" s="396"/>
      <c r="W452" s="39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424" t="s">
        <v>623</v>
      </c>
      <c r="B453" s="425">
        <v>0.74327044835806799</v>
      </c>
      <c r="C453" s="425">
        <v>0.46475601420454071</v>
      </c>
      <c r="D453" s="425"/>
      <c r="E453" s="311">
        <v>0.7783776</v>
      </c>
      <c r="F453" s="311">
        <v>3843.84</v>
      </c>
      <c r="G453" s="311">
        <v>57657.600000000006</v>
      </c>
      <c r="H453" s="311">
        <v>0</v>
      </c>
      <c r="I453" s="354">
        <v>0</v>
      </c>
      <c r="J453" s="426">
        <v>0.12145798548813966</v>
      </c>
      <c r="K453" s="427">
        <v>0</v>
      </c>
      <c r="L453" s="427">
        <v>8.7249746612129128E-2</v>
      </c>
      <c r="M453" s="428">
        <v>0</v>
      </c>
      <c r="N453" s="426">
        <v>0.13208196117483123</v>
      </c>
      <c r="O453" s="427">
        <v>0</v>
      </c>
      <c r="P453" s="427">
        <v>9.7873722298820701E-2</v>
      </c>
      <c r="Q453" s="428">
        <v>0</v>
      </c>
      <c r="R453" s="429">
        <v>8.1479540338161556</v>
      </c>
      <c r="S453" s="429">
        <v>21.741457346899445</v>
      </c>
      <c r="T453" s="429">
        <v>2.7040888932857858</v>
      </c>
      <c r="U453" s="429">
        <v>3.4120934579581164</v>
      </c>
      <c r="V453" s="396"/>
      <c r="W453" s="39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424" t="s">
        <v>624</v>
      </c>
      <c r="B454" s="425">
        <v>3.0347127930928952</v>
      </c>
      <c r="C454" s="425">
        <v>1.39449334619642</v>
      </c>
      <c r="D454" s="425"/>
      <c r="E454" s="311">
        <v>1.4476199999999999</v>
      </c>
      <c r="F454" s="311">
        <v>7829.735999999999</v>
      </c>
      <c r="G454" s="311">
        <v>78297.359999999986</v>
      </c>
      <c r="H454" s="311">
        <v>0</v>
      </c>
      <c r="I454" s="354">
        <v>0</v>
      </c>
      <c r="J454" s="426">
        <v>9.7137808551276031E-2</v>
      </c>
      <c r="K454" s="427">
        <v>0</v>
      </c>
      <c r="L454" s="427">
        <v>5.5622827354268191E-2</v>
      </c>
      <c r="M454" s="428">
        <v>0</v>
      </c>
      <c r="N454" s="426">
        <v>0.14363545826169805</v>
      </c>
      <c r="O454" s="427">
        <v>0</v>
      </c>
      <c r="P454" s="427">
        <v>0.10212047706469021</v>
      </c>
      <c r="Q454" s="428">
        <v>0</v>
      </c>
      <c r="R454" s="429">
        <v>2.3703668489965213</v>
      </c>
      <c r="S454" s="429">
        <v>6.8898663077498865</v>
      </c>
      <c r="T454" s="429">
        <v>1.494867168832182</v>
      </c>
      <c r="U454" s="429">
        <v>2.5495841304089764</v>
      </c>
      <c r="V454" s="396"/>
      <c r="W454" s="39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424" t="s">
        <v>625</v>
      </c>
      <c r="B455" s="425">
        <v>4.1973795332811754</v>
      </c>
      <c r="C455" s="425">
        <v>1.9287551177639439</v>
      </c>
      <c r="D455" s="425"/>
      <c r="E455" s="311">
        <v>1.6311599999999999</v>
      </c>
      <c r="F455" s="311">
        <v>10829.483999999999</v>
      </c>
      <c r="G455" s="311">
        <v>108294.83999999998</v>
      </c>
      <c r="H455" s="311">
        <v>0</v>
      </c>
      <c r="I455" s="354">
        <v>0</v>
      </c>
      <c r="J455" s="426">
        <v>0.11027391043557844</v>
      </c>
      <c r="K455" s="427">
        <v>0</v>
      </c>
      <c r="L455" s="427">
        <v>6.8759170996791061E-2</v>
      </c>
      <c r="M455" s="428">
        <v>0</v>
      </c>
      <c r="N455" s="426">
        <v>0.14815411753431124</v>
      </c>
      <c r="O455" s="427">
        <v>0</v>
      </c>
      <c r="P455" s="427">
        <v>0.10663937809552386</v>
      </c>
      <c r="Q455" s="428">
        <v>0</v>
      </c>
      <c r="R455" s="429">
        <v>2.9095893089547675</v>
      </c>
      <c r="S455" s="429">
        <v>8.4572062580285241</v>
      </c>
      <c r="T455" s="429">
        <v>1.6927025523651493</v>
      </c>
      <c r="U455" s="429">
        <v>2.7373075370005031</v>
      </c>
      <c r="V455" s="396"/>
      <c r="W455" s="39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424" t="s">
        <v>626</v>
      </c>
      <c r="B456" s="425">
        <v>5.3368685274181011</v>
      </c>
      <c r="C456" s="425">
        <v>3.1139232836105473</v>
      </c>
      <c r="D456" s="425"/>
      <c r="E456" s="311">
        <v>0</v>
      </c>
      <c r="F456" s="311">
        <v>25752.6</v>
      </c>
      <c r="G456" s="311">
        <v>386289</v>
      </c>
      <c r="H456" s="311">
        <v>0</v>
      </c>
      <c r="I456" s="354">
        <v>0</v>
      </c>
      <c r="J456" s="426">
        <v>0.10301344808092287</v>
      </c>
      <c r="K456" s="427">
        <v>0</v>
      </c>
      <c r="L456" s="427">
        <v>6.8796837933928545E-2</v>
      </c>
      <c r="M456" s="428">
        <v>0</v>
      </c>
      <c r="N456" s="426">
        <v>0.11996145138293286</v>
      </c>
      <c r="O456" s="427">
        <v>0</v>
      </c>
      <c r="P456" s="427">
        <v>8.5744841235938535E-2</v>
      </c>
      <c r="Q456" s="428">
        <v>0</v>
      </c>
      <c r="R456" s="429">
        <v>3.9042078836053915</v>
      </c>
      <c r="S456" s="429">
        <v>7.4765580971043262</v>
      </c>
      <c r="T456" s="429">
        <v>1.9872259787094342</v>
      </c>
      <c r="U456" s="429">
        <v>2.6258330981611406</v>
      </c>
      <c r="V456" s="396"/>
      <c r="W456" s="39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424" t="s">
        <v>627</v>
      </c>
      <c r="B457" s="425">
        <v>2.9209486672609293</v>
      </c>
      <c r="C457" s="425">
        <v>2.6632664206226382</v>
      </c>
      <c r="D457" s="425"/>
      <c r="E457" s="311">
        <v>4.9110284313068995</v>
      </c>
      <c r="F457" s="311">
        <v>22322.856506957298</v>
      </c>
      <c r="G457" s="311">
        <v>223228.56506957297</v>
      </c>
      <c r="H457" s="311">
        <v>2570.3047999999999</v>
      </c>
      <c r="I457" s="354">
        <v>25703.047999999999</v>
      </c>
      <c r="J457" s="426">
        <v>6.260690613221824E-2</v>
      </c>
      <c r="K457" s="427">
        <v>0.53828466281384624</v>
      </c>
      <c r="L457" s="427">
        <v>3.3682373237304941E-2</v>
      </c>
      <c r="M457" s="428">
        <v>0.28959592544827156</v>
      </c>
      <c r="N457" s="426">
        <v>8.361678202932124E-2</v>
      </c>
      <c r="O457" s="427">
        <v>0.71892438232256894</v>
      </c>
      <c r="P457" s="427">
        <v>5.4692249134407941E-2</v>
      </c>
      <c r="Q457" s="428">
        <v>0.47023564495699427</v>
      </c>
      <c r="R457" s="429">
        <v>2.1496262322366508</v>
      </c>
      <c r="S457" s="429">
        <v>3.4998580597340645</v>
      </c>
      <c r="T457" s="429">
        <v>1.4039476257914549</v>
      </c>
      <c r="U457" s="429">
        <v>1.8768557256457905</v>
      </c>
      <c r="V457" s="396"/>
      <c r="W457" s="39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424" t="s">
        <v>628</v>
      </c>
      <c r="B458" s="425">
        <v>2.7979649623374563</v>
      </c>
      <c r="C458" s="425">
        <v>2.2850231117776683</v>
      </c>
      <c r="D458" s="425"/>
      <c r="E458" s="311">
        <v>0</v>
      </c>
      <c r="F458" s="311">
        <v>21928.296600000005</v>
      </c>
      <c r="G458" s="311">
        <v>109641.48300000002</v>
      </c>
      <c r="H458" s="311">
        <v>0</v>
      </c>
      <c r="I458" s="354">
        <v>0</v>
      </c>
      <c r="J458" s="426">
        <v>8.0341975359548956E-2</v>
      </c>
      <c r="K458" s="427">
        <v>0</v>
      </c>
      <c r="L458" s="427">
        <v>5.4249740278059427E-2</v>
      </c>
      <c r="M458" s="428">
        <v>0</v>
      </c>
      <c r="N458" s="426">
        <v>8.0341975359548942E-2</v>
      </c>
      <c r="O458" s="427">
        <v>0</v>
      </c>
      <c r="P458" s="427">
        <v>5.4249740278059413E-2</v>
      </c>
      <c r="Q458" s="428">
        <v>0</v>
      </c>
      <c r="R458" s="429">
        <v>4.1805573738261819</v>
      </c>
      <c r="S458" s="429">
        <v>4.180557373826181</v>
      </c>
      <c r="T458" s="429">
        <v>2.0564170405671391</v>
      </c>
      <c r="U458" s="429">
        <v>2.0564170405671387</v>
      </c>
      <c r="V458" s="396"/>
      <c r="W458" s="39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424" t="s">
        <v>629</v>
      </c>
      <c r="B459" s="425">
        <v>9.9157475438912276E-2</v>
      </c>
      <c r="C459" s="425">
        <v>8.0979256757438306E-2</v>
      </c>
      <c r="D459" s="425"/>
      <c r="E459" s="311">
        <v>9.7724789296800008E-2</v>
      </c>
      <c r="F459" s="311">
        <v>777.12</v>
      </c>
      <c r="G459" s="311">
        <v>4662.72</v>
      </c>
      <c r="H459" s="311">
        <v>0</v>
      </c>
      <c r="I459" s="354">
        <v>0</v>
      </c>
      <c r="J459" s="426">
        <v>-2.8614454275616409E-2</v>
      </c>
      <c r="K459" s="427">
        <v>0</v>
      </c>
      <c r="L459" s="427">
        <v>-5.5231460403067222E-2</v>
      </c>
      <c r="M459" s="428">
        <v>0</v>
      </c>
      <c r="N459" s="426">
        <v>6.0223130713779639E-3</v>
      </c>
      <c r="O459" s="427">
        <v>0</v>
      </c>
      <c r="P459" s="427">
        <v>-2.0594693056072848E-2</v>
      </c>
      <c r="Q459" s="428">
        <v>0</v>
      </c>
      <c r="R459" s="429">
        <v>0.79012531287721477</v>
      </c>
      <c r="S459" s="429">
        <v>1.0592141820321808</v>
      </c>
      <c r="T459" s="429">
        <v>0.66106866748694471</v>
      </c>
      <c r="U459" s="429">
        <v>0.83950632709617878</v>
      </c>
      <c r="V459" s="396"/>
      <c r="W459" s="39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424" t="s">
        <v>630</v>
      </c>
      <c r="B460" s="425">
        <v>0.40445050876650374</v>
      </c>
      <c r="C460" s="425">
        <v>0.3138355654351565</v>
      </c>
      <c r="D460" s="425"/>
      <c r="E460" s="311">
        <v>0.49006968407614082</v>
      </c>
      <c r="F460" s="311">
        <v>3746.0771248805854</v>
      </c>
      <c r="G460" s="311">
        <v>18730.385624402927</v>
      </c>
      <c r="H460" s="311">
        <v>0</v>
      </c>
      <c r="I460" s="354">
        <v>0</v>
      </c>
      <c r="J460" s="426">
        <v>-1.0564666530965324E-3</v>
      </c>
      <c r="K460" s="427">
        <v>0</v>
      </c>
      <c r="L460" s="427">
        <v>-2.5757015571431154E-2</v>
      </c>
      <c r="M460" s="428">
        <v>0</v>
      </c>
      <c r="N460" s="426">
        <v>-1.0564666530965474E-3</v>
      </c>
      <c r="O460" s="427">
        <v>0</v>
      </c>
      <c r="P460" s="427">
        <v>-2.5757015571431171E-2</v>
      </c>
      <c r="Q460" s="428">
        <v>0</v>
      </c>
      <c r="R460" s="429">
        <v>0.98954265272690578</v>
      </c>
      <c r="S460" s="429">
        <v>0.98954265272690567</v>
      </c>
      <c r="T460" s="429">
        <v>0.79513505187424982</v>
      </c>
      <c r="U460" s="429">
        <v>0.79513505187424982</v>
      </c>
      <c r="V460" s="396"/>
      <c r="W460" s="39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424" t="s">
        <v>631</v>
      </c>
      <c r="B461" s="425">
        <v>1.8238803234501348</v>
      </c>
      <c r="C461" s="425">
        <v>2.0136406902286899</v>
      </c>
      <c r="D461" s="425"/>
      <c r="E461" s="311">
        <v>3</v>
      </c>
      <c r="F461" s="311">
        <v>13399.199999999999</v>
      </c>
      <c r="G461" s="311">
        <v>160790.39999999999</v>
      </c>
      <c r="H461" s="311">
        <v>0</v>
      </c>
      <c r="I461" s="354">
        <v>0</v>
      </c>
      <c r="J461" s="426">
        <v>6.8970667390376203E-2</v>
      </c>
      <c r="K461" s="427">
        <v>0</v>
      </c>
      <c r="L461" s="427">
        <v>3.8748627123222433E-2</v>
      </c>
      <c r="M461" s="428">
        <v>0</v>
      </c>
      <c r="N461" s="426">
        <v>0.1000148798231275</v>
      </c>
      <c r="O461" s="427">
        <v>0</v>
      </c>
      <c r="P461" s="427">
        <v>6.9792839555973735E-2</v>
      </c>
      <c r="Q461" s="428">
        <v>0</v>
      </c>
      <c r="R461" s="429">
        <v>2.292890790121767</v>
      </c>
      <c r="S461" s="429">
        <v>5.4845947699712667</v>
      </c>
      <c r="T461" s="429">
        <v>1.4636770905292604</v>
      </c>
      <c r="U461" s="429">
        <v>2.328782077244568</v>
      </c>
      <c r="V461" s="396"/>
      <c r="W461" s="39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424" t="s">
        <v>632</v>
      </c>
      <c r="B462" s="425">
        <v>18.67185129852701</v>
      </c>
      <c r="C462" s="425">
        <v>15.528240536020364</v>
      </c>
      <c r="D462" s="425"/>
      <c r="E462" s="311">
        <v>24.70883795626952</v>
      </c>
      <c r="F462" s="311">
        <v>118200.54031789678</v>
      </c>
      <c r="G462" s="311">
        <v>1773008.1047684518</v>
      </c>
      <c r="H462" s="311">
        <v>-1702.3115246649097</v>
      </c>
      <c r="I462" s="354">
        <v>-25534.672869973645</v>
      </c>
      <c r="J462" s="426">
        <v>8.3341099910775068E-2</v>
      </c>
      <c r="K462" s="427">
        <v>1.1044588292449025</v>
      </c>
      <c r="L462" s="427">
        <v>4.6031988977426642E-2</v>
      </c>
      <c r="M462" s="428">
        <v>1.1044588292449025</v>
      </c>
      <c r="N462" s="426">
        <v>0.12821088472423356</v>
      </c>
      <c r="O462" s="427">
        <v>1.1044588292449025</v>
      </c>
      <c r="P462" s="427">
        <v>9.0901773790885126E-2</v>
      </c>
      <c r="Q462" s="428">
        <v>1.1044588292449025</v>
      </c>
      <c r="R462" s="429">
        <v>1.9966871644727668</v>
      </c>
      <c r="S462" s="429">
        <v>5.9279826743046931</v>
      </c>
      <c r="T462" s="429">
        <v>1.2869986577858814</v>
      </c>
      <c r="U462" s="429">
        <v>2.2478807544211978</v>
      </c>
      <c r="V462" s="396"/>
      <c r="W462" s="39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424" t="s">
        <v>633</v>
      </c>
      <c r="B463" s="425">
        <v>1.0621497569784952</v>
      </c>
      <c r="C463" s="425">
        <v>0.66414652786496564</v>
      </c>
      <c r="D463" s="425"/>
      <c r="E463" s="311">
        <v>0.96599235914999992</v>
      </c>
      <c r="F463" s="311">
        <v>5492.9315848399992</v>
      </c>
      <c r="G463" s="311">
        <v>82393.973772599988</v>
      </c>
      <c r="H463" s="311">
        <v>0</v>
      </c>
      <c r="I463" s="354">
        <v>0</v>
      </c>
      <c r="J463" s="426">
        <v>6.8187902896269831E-2</v>
      </c>
      <c r="K463" s="427">
        <v>0</v>
      </c>
      <c r="L463" s="427">
        <v>3.3976293549456409E-2</v>
      </c>
      <c r="M463" s="428">
        <v>0</v>
      </c>
      <c r="N463" s="426">
        <v>0.11361169632068992</v>
      </c>
      <c r="O463" s="427">
        <v>0</v>
      </c>
      <c r="P463" s="427">
        <v>7.9400086973876488E-2</v>
      </c>
      <c r="Q463" s="428">
        <v>0</v>
      </c>
      <c r="R463" s="429">
        <v>1.9702911037414306</v>
      </c>
      <c r="S463" s="429">
        <v>5.5715453989132691</v>
      </c>
      <c r="T463" s="429">
        <v>1.3251714325255834</v>
      </c>
      <c r="U463" s="429">
        <v>2.3443165894177938</v>
      </c>
      <c r="V463" s="396"/>
      <c r="W463" s="39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424" t="s">
        <v>634</v>
      </c>
      <c r="B464" s="425">
        <v>0.44050181852919718</v>
      </c>
      <c r="C464" s="425">
        <v>0.28911913884926804</v>
      </c>
      <c r="D464" s="425"/>
      <c r="E464" s="311">
        <v>0.41498999999999997</v>
      </c>
      <c r="F464" s="311">
        <v>2766.6000000000004</v>
      </c>
      <c r="G464" s="311">
        <v>5533.2000000000007</v>
      </c>
      <c r="H464" s="311">
        <v>0</v>
      </c>
      <c r="I464" s="354">
        <v>0</v>
      </c>
      <c r="J464" s="426">
        <v>3.8024094969094778E-2</v>
      </c>
      <c r="K464" s="427">
        <v>0</v>
      </c>
      <c r="L464" s="427">
        <v>1.2537904724437911E-2</v>
      </c>
      <c r="M464" s="428">
        <v>0</v>
      </c>
      <c r="N464" s="426">
        <v>3.8024094969094778E-2</v>
      </c>
      <c r="O464" s="427">
        <v>0</v>
      </c>
      <c r="P464" s="427">
        <v>1.2537904724437911E-2</v>
      </c>
      <c r="Q464" s="428">
        <v>0</v>
      </c>
      <c r="R464" s="429">
        <v>1.583859694911441</v>
      </c>
      <c r="S464" s="429">
        <v>1.583859694911441</v>
      </c>
      <c r="T464" s="429">
        <v>1.1383697712000269</v>
      </c>
      <c r="U464" s="429">
        <v>1.1383697712000269</v>
      </c>
      <c r="V464" s="396"/>
      <c r="W464" s="39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424" t="s">
        <v>635</v>
      </c>
      <c r="B465" s="425">
        <v>0.10875094861392885</v>
      </c>
      <c r="C465" s="425">
        <v>6.8000359129606683E-2</v>
      </c>
      <c r="D465" s="425"/>
      <c r="E465" s="311">
        <v>9.6670933333333334E-2</v>
      </c>
      <c r="F465" s="311">
        <v>562.40800000000002</v>
      </c>
      <c r="G465" s="311">
        <v>8436.1200000000008</v>
      </c>
      <c r="H465" s="311">
        <v>0</v>
      </c>
      <c r="I465" s="354">
        <v>0</v>
      </c>
      <c r="J465" s="426">
        <v>0.1266095285936292</v>
      </c>
      <c r="K465" s="427">
        <v>0</v>
      </c>
      <c r="L465" s="427">
        <v>9.238382233114889E-2</v>
      </c>
      <c r="M465" s="428">
        <v>0</v>
      </c>
      <c r="N465" s="426">
        <v>0.13405678427761891</v>
      </c>
      <c r="O465" s="427">
        <v>0</v>
      </c>
      <c r="P465" s="427">
        <v>9.9831078015138602E-2</v>
      </c>
      <c r="Q465" s="428">
        <v>0</v>
      </c>
      <c r="R465" s="429">
        <v>11.629500893158571</v>
      </c>
      <c r="S465" s="429">
        <v>31.031384883244794</v>
      </c>
      <c r="T465" s="429">
        <v>3.0023867991195901</v>
      </c>
      <c r="U465" s="429">
        <v>3.5803081162737889</v>
      </c>
      <c r="V465" s="396"/>
      <c r="W465" s="39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424" t="s">
        <v>636</v>
      </c>
      <c r="B466" s="425">
        <v>3.0545759730001154</v>
      </c>
      <c r="C466" s="425">
        <v>1.9099811615442932</v>
      </c>
      <c r="D466" s="425"/>
      <c r="E466" s="311">
        <v>3.3375212999999997</v>
      </c>
      <c r="F466" s="311">
        <v>15796.808999999999</v>
      </c>
      <c r="G466" s="311">
        <v>28434.2562</v>
      </c>
      <c r="H466" s="311">
        <v>-39.432635999999995</v>
      </c>
      <c r="I466" s="354">
        <v>-70.978744799999987</v>
      </c>
      <c r="J466" s="426">
        <v>2.5049080635227594E-2</v>
      </c>
      <c r="K466" s="427">
        <v>0.95604482181448702</v>
      </c>
      <c r="L466" s="427">
        <v>-2.1808395085173363E-3</v>
      </c>
      <c r="M466" s="428">
        <v>0.95604482181448702</v>
      </c>
      <c r="N466" s="426">
        <v>4.1854632492474265E-2</v>
      </c>
      <c r="O466" s="427">
        <v>0.95604482181448702</v>
      </c>
      <c r="P466" s="427">
        <v>1.4624712348729335E-2</v>
      </c>
      <c r="Q466" s="428">
        <v>0.95604482181448702</v>
      </c>
      <c r="R466" s="429">
        <v>1.2661244644964913</v>
      </c>
      <c r="S466" s="429">
        <v>1.57742268820885</v>
      </c>
      <c r="T466" s="429">
        <v>0.95936069249981071</v>
      </c>
      <c r="U466" s="429">
        <v>1.1280385248641536</v>
      </c>
      <c r="V466" s="396"/>
      <c r="W466" s="39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424" t="s">
        <v>637</v>
      </c>
      <c r="B467" s="425">
        <v>38.083364533314175</v>
      </c>
      <c r="C467" s="425">
        <v>23.619777774795519</v>
      </c>
      <c r="D467" s="425"/>
      <c r="E467" s="311">
        <v>44.429554399999986</v>
      </c>
      <c r="F467" s="311">
        <v>205706.46096000003</v>
      </c>
      <c r="G467" s="311">
        <v>3085596.9144000006</v>
      </c>
      <c r="H467" s="311">
        <v>0</v>
      </c>
      <c r="I467" s="354">
        <v>0</v>
      </c>
      <c r="J467" s="426">
        <v>8.643121087787814E-2</v>
      </c>
      <c r="K467" s="427">
        <v>0</v>
      </c>
      <c r="L467" s="427">
        <v>5.293255178971927E-2</v>
      </c>
      <c r="M467" s="428">
        <v>0</v>
      </c>
      <c r="N467" s="426">
        <v>0.12296943053945003</v>
      </c>
      <c r="O467" s="427">
        <v>0</v>
      </c>
      <c r="P467" s="427">
        <v>8.9470771451291162E-2</v>
      </c>
      <c r="Q467" s="428">
        <v>0</v>
      </c>
      <c r="R467" s="429">
        <v>2.7586297218063862</v>
      </c>
      <c r="S467" s="429">
        <v>10.752754593041136</v>
      </c>
      <c r="T467" s="429">
        <v>1.6404766096945167</v>
      </c>
      <c r="U467" s="429">
        <v>2.9404884241900837</v>
      </c>
      <c r="V467" s="396"/>
      <c r="W467" s="39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424" t="s">
        <v>638</v>
      </c>
      <c r="B468" s="425">
        <v>2.06241977486131</v>
      </c>
      <c r="C468" s="425">
        <v>1.3299027057558137</v>
      </c>
      <c r="D468" s="425"/>
      <c r="E468" s="311">
        <v>5.0292000000000003</v>
      </c>
      <c r="F468" s="311">
        <v>10414.799999999999</v>
      </c>
      <c r="G468" s="311">
        <v>83318.399999999994</v>
      </c>
      <c r="H468" s="311">
        <v>0</v>
      </c>
      <c r="I468" s="354">
        <v>0</v>
      </c>
      <c r="J468" s="426">
        <v>9.2934825864017551E-2</v>
      </c>
      <c r="K468" s="427">
        <v>0</v>
      </c>
      <c r="L468" s="427">
        <v>6.1172298265611137E-2</v>
      </c>
      <c r="M468" s="428">
        <v>0</v>
      </c>
      <c r="N468" s="426">
        <v>0.11017517915377273</v>
      </c>
      <c r="O468" s="427">
        <v>0</v>
      </c>
      <c r="P468" s="427">
        <v>7.8412651555366308E-2</v>
      </c>
      <c r="Q468" s="428">
        <v>0</v>
      </c>
      <c r="R468" s="429">
        <v>3.6093048728070598</v>
      </c>
      <c r="S468" s="429">
        <v>6.9954890807496826</v>
      </c>
      <c r="T468" s="429">
        <v>1.907880685035187</v>
      </c>
      <c r="U468" s="429">
        <v>2.5639093305189466</v>
      </c>
      <c r="V468" s="396"/>
      <c r="W468" s="39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424" t="s">
        <v>639</v>
      </c>
      <c r="B469" s="425">
        <v>3.5078661361321131</v>
      </c>
      <c r="C469" s="425">
        <v>2.9335996742887498</v>
      </c>
      <c r="D469" s="425"/>
      <c r="E469" s="311">
        <v>3.6944604480000005</v>
      </c>
      <c r="F469" s="311">
        <v>26474.788200000003</v>
      </c>
      <c r="G469" s="311">
        <v>397121.82300000003</v>
      </c>
      <c r="H469" s="311">
        <v>-0.38294349659999999</v>
      </c>
      <c r="I469" s="354">
        <v>-5.7441524489999995</v>
      </c>
      <c r="J469" s="426">
        <v>9.4411666576974751E-2</v>
      </c>
      <c r="K469" s="427">
        <v>1.2208976507630138</v>
      </c>
      <c r="L469" s="427">
        <v>6.3975986124979178E-2</v>
      </c>
      <c r="M469" s="428">
        <v>1.2208976507630138</v>
      </c>
      <c r="N469" s="426">
        <v>0.10382088478567145</v>
      </c>
      <c r="O469" s="427">
        <v>1.2208976507630138</v>
      </c>
      <c r="P469" s="427">
        <v>7.3385204333675874E-2</v>
      </c>
      <c r="Q469" s="428">
        <v>1.2208976507630138</v>
      </c>
      <c r="R469" s="429">
        <v>4.2810159485400714</v>
      </c>
      <c r="S469" s="429">
        <v>6.3615896995305459</v>
      </c>
      <c r="T469" s="429">
        <v>2.0802780513536008</v>
      </c>
      <c r="U469" s="429">
        <v>2.4733559469160866</v>
      </c>
      <c r="V469" s="396"/>
      <c r="W469" s="39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424" t="s">
        <v>640</v>
      </c>
      <c r="B470" s="425">
        <v>12.388491079050203</v>
      </c>
      <c r="C470" s="425">
        <v>10.360393465442669</v>
      </c>
      <c r="D470" s="425"/>
      <c r="E470" s="311">
        <v>9.1331999999999987</v>
      </c>
      <c r="F470" s="311">
        <v>93499.199999999997</v>
      </c>
      <c r="G470" s="311">
        <v>1121990.3999999999</v>
      </c>
      <c r="H470" s="311">
        <v>0</v>
      </c>
      <c r="I470" s="354">
        <v>0</v>
      </c>
      <c r="J470" s="426">
        <v>8.9697555690278069E-2</v>
      </c>
      <c r="K470" s="427">
        <v>0</v>
      </c>
      <c r="L470" s="427">
        <v>6.040427672135612E-2</v>
      </c>
      <c r="M470" s="428">
        <v>0</v>
      </c>
      <c r="N470" s="426">
        <v>8.9697555690278069E-2</v>
      </c>
      <c r="O470" s="427">
        <v>0</v>
      </c>
      <c r="P470" s="427">
        <v>6.040427672135612E-2</v>
      </c>
      <c r="Q470" s="428">
        <v>0</v>
      </c>
      <c r="R470" s="429">
        <v>4.1079961502552251</v>
      </c>
      <c r="S470" s="429">
        <v>4.1079961502552251</v>
      </c>
      <c r="T470" s="429">
        <v>2.0387034891752598</v>
      </c>
      <c r="U470" s="429">
        <v>2.0387034891752598</v>
      </c>
      <c r="V470" s="396"/>
      <c r="W470" s="39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424" t="s">
        <v>641</v>
      </c>
      <c r="B471" s="425">
        <v>2.4013884592617583E-2</v>
      </c>
      <c r="C471" s="425">
        <v>2.0082614696633735E-2</v>
      </c>
      <c r="D471" s="425"/>
      <c r="E471" s="311">
        <v>8.1734688E-2</v>
      </c>
      <c r="F471" s="311">
        <v>181.23910199999997</v>
      </c>
      <c r="G471" s="311">
        <v>2174.8692239999996</v>
      </c>
      <c r="H471" s="311">
        <v>34.021835999999993</v>
      </c>
      <c r="I471" s="354">
        <v>408.26203199999992</v>
      </c>
      <c r="J471" s="426">
        <v>-0.28274300269929475</v>
      </c>
      <c r="K471" s="427">
        <v>-2.4904492605373081</v>
      </c>
      <c r="L471" s="427">
        <v>-0.31184448765685208</v>
      </c>
      <c r="M471" s="428">
        <v>-2.7467801723589043</v>
      </c>
      <c r="N471" s="426">
        <v>6.1857389950207745E-2</v>
      </c>
      <c r="O471" s="427">
        <v>0.54485058724548596</v>
      </c>
      <c r="P471" s="427">
        <v>3.2755904992650409E-2</v>
      </c>
      <c r="Q471" s="428">
        <v>0.28851967542388968</v>
      </c>
      <c r="R471" s="429">
        <v>0.29406826870452746</v>
      </c>
      <c r="S471" s="429">
        <v>2.1060938855095594</v>
      </c>
      <c r="T471" s="429">
        <v>0.27414903147135067</v>
      </c>
      <c r="U471" s="429">
        <v>1.3852472810749479</v>
      </c>
      <c r="V471" s="396"/>
      <c r="W471" s="39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424" t="s">
        <v>642</v>
      </c>
      <c r="B472" s="425">
        <v>0.76454206265225255</v>
      </c>
      <c r="C472" s="425">
        <v>0.63938025538504384</v>
      </c>
      <c r="D472" s="425"/>
      <c r="E472" s="311">
        <v>0</v>
      </c>
      <c r="F472" s="311">
        <v>5770.2</v>
      </c>
      <c r="G472" s="311">
        <v>28851</v>
      </c>
      <c r="H472" s="311">
        <v>0</v>
      </c>
      <c r="I472" s="354">
        <v>0</v>
      </c>
      <c r="J472" s="426">
        <v>6.0585609437467568E-2</v>
      </c>
      <c r="K472" s="427">
        <v>0</v>
      </c>
      <c r="L472" s="427">
        <v>3.4489920979177718E-2</v>
      </c>
      <c r="M472" s="428">
        <v>0</v>
      </c>
      <c r="N472" s="426">
        <v>8.2938972195148064E-2</v>
      </c>
      <c r="O472" s="427">
        <v>0</v>
      </c>
      <c r="P472" s="427">
        <v>5.6843283736858215E-2</v>
      </c>
      <c r="Q472" s="428">
        <v>0</v>
      </c>
      <c r="R472" s="429">
        <v>2.3454293744462609</v>
      </c>
      <c r="S472" s="429">
        <v>4.6573526149718614</v>
      </c>
      <c r="T472" s="429">
        <v>1.4849104233719563</v>
      </c>
      <c r="U472" s="429">
        <v>2.165465905143225</v>
      </c>
      <c r="V472" s="396"/>
      <c r="W472" s="39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424" t="s">
        <v>643</v>
      </c>
      <c r="B473" s="425">
        <v>0.35726858995104743</v>
      </c>
      <c r="C473" s="425">
        <v>0.29878079106794081</v>
      </c>
      <c r="D473" s="425"/>
      <c r="E473" s="311">
        <v>5.3999999999999992E-2</v>
      </c>
      <c r="F473" s="311">
        <v>2696.4</v>
      </c>
      <c r="G473" s="311">
        <v>43142.400000000001</v>
      </c>
      <c r="H473" s="311">
        <v>0</v>
      </c>
      <c r="I473" s="354">
        <v>0</v>
      </c>
      <c r="J473" s="426">
        <v>0.10223477720930245</v>
      </c>
      <c r="K473" s="427">
        <v>0</v>
      </c>
      <c r="L473" s="427">
        <v>7.1423516814513782E-2</v>
      </c>
      <c r="M473" s="428">
        <v>0</v>
      </c>
      <c r="N473" s="426">
        <v>0.10223477720930245</v>
      </c>
      <c r="O473" s="427">
        <v>0</v>
      </c>
      <c r="P473" s="427">
        <v>7.1423516814513782E-2</v>
      </c>
      <c r="Q473" s="428">
        <v>0</v>
      </c>
      <c r="R473" s="429">
        <v>5.5505001283882551</v>
      </c>
      <c r="S473" s="429">
        <v>5.5505001283882551</v>
      </c>
      <c r="T473" s="429">
        <v>2.340582480917349</v>
      </c>
      <c r="U473" s="429">
        <v>2.340582480917349</v>
      </c>
      <c r="V473" s="396"/>
      <c r="W473" s="39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424" t="s">
        <v>644</v>
      </c>
      <c r="B474" s="425">
        <v>0.21505082945179463</v>
      </c>
      <c r="C474" s="425">
        <v>0.19495803215070254</v>
      </c>
      <c r="D474" s="425"/>
      <c r="E474" s="311">
        <v>0</v>
      </c>
      <c r="F474" s="311">
        <v>19170.360000000004</v>
      </c>
      <c r="G474" s="311">
        <v>287555.40000000008</v>
      </c>
      <c r="H474" s="311">
        <v>0</v>
      </c>
      <c r="I474" s="354">
        <v>0</v>
      </c>
      <c r="J474" s="426">
        <v>8.1445906188651801E-2</v>
      </c>
      <c r="K474" s="427">
        <v>0</v>
      </c>
      <c r="L474" s="427">
        <v>5.6679370706850543E-2</v>
      </c>
      <c r="M474" s="428">
        <v>0</v>
      </c>
      <c r="N474" s="426">
        <v>9.7453981461031541E-2</v>
      </c>
      <c r="O474" s="427">
        <v>0</v>
      </c>
      <c r="P474" s="427">
        <v>7.2687445979230283E-2</v>
      </c>
      <c r="Q474" s="428">
        <v>0</v>
      </c>
      <c r="R474" s="429">
        <v>5.3343156126129525</v>
      </c>
      <c r="S474" s="429">
        <v>36.019181715990641</v>
      </c>
      <c r="T474" s="429">
        <v>2.3012544367965733</v>
      </c>
      <c r="U474" s="429">
        <v>3.638439317047681</v>
      </c>
      <c r="V474" s="396"/>
      <c r="W474" s="39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424" t="s">
        <v>645</v>
      </c>
      <c r="B475" s="425">
        <v>0.28185385306873506</v>
      </c>
      <c r="C475" s="425">
        <v>0.2555194634145378</v>
      </c>
      <c r="D475" s="425"/>
      <c r="E475" s="311">
        <v>0</v>
      </c>
      <c r="F475" s="311">
        <v>25125.408000000003</v>
      </c>
      <c r="G475" s="311">
        <v>376881.12000000005</v>
      </c>
      <c r="H475" s="311">
        <v>0</v>
      </c>
      <c r="I475" s="354">
        <v>0</v>
      </c>
      <c r="J475" s="426">
        <v>5.7787362664156898E-2</v>
      </c>
      <c r="K475" s="427">
        <v>0</v>
      </c>
      <c r="L475" s="427">
        <v>3.303392196893172E-2</v>
      </c>
      <c r="M475" s="428">
        <v>0</v>
      </c>
      <c r="N475" s="426">
        <v>8.4446480145324701E-2</v>
      </c>
      <c r="O475" s="427">
        <v>0</v>
      </c>
      <c r="P475" s="427">
        <v>5.969303945009953E-2</v>
      </c>
      <c r="Q475" s="428">
        <v>0</v>
      </c>
      <c r="R475" s="429">
        <v>2.363022171830691</v>
      </c>
      <c r="S475" s="429">
        <v>6.3659817309118809</v>
      </c>
      <c r="T475" s="429">
        <v>1.4919427194873383</v>
      </c>
      <c r="U475" s="429">
        <v>2.4742364346807344</v>
      </c>
      <c r="V475" s="396"/>
      <c r="W475" s="39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424" t="s">
        <v>646</v>
      </c>
      <c r="B476" s="425">
        <v>8.2447503786072986E-3</v>
      </c>
      <c r="C476" s="425">
        <v>7.474420412534823E-3</v>
      </c>
      <c r="D476" s="425"/>
      <c r="E476" s="311">
        <v>0</v>
      </c>
      <c r="F476" s="311">
        <v>734.96500000000003</v>
      </c>
      <c r="G476" s="311">
        <v>11024.475</v>
      </c>
      <c r="H476" s="311">
        <v>0</v>
      </c>
      <c r="I476" s="354">
        <v>0</v>
      </c>
      <c r="J476" s="426">
        <v>6.5400920735091975E-2</v>
      </c>
      <c r="K476" s="427">
        <v>0</v>
      </c>
      <c r="L476" s="427">
        <v>4.0634385253290717E-2</v>
      </c>
      <c r="M476" s="428">
        <v>0</v>
      </c>
      <c r="N476" s="426">
        <v>8.6004164553808687E-2</v>
      </c>
      <c r="O476" s="427">
        <v>0</v>
      </c>
      <c r="P476" s="427">
        <v>6.123762907200743E-2</v>
      </c>
      <c r="Q476" s="428">
        <v>0</v>
      </c>
      <c r="R476" s="429">
        <v>2.8773981709173002</v>
      </c>
      <c r="S476" s="429">
        <v>7.0427197631371863</v>
      </c>
      <c r="T476" s="429">
        <v>1.6817567274368466</v>
      </c>
      <c r="U476" s="429">
        <v>2.5702267516961319</v>
      </c>
      <c r="V476" s="396"/>
      <c r="W476" s="39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424" t="s">
        <v>647</v>
      </c>
      <c r="B477" s="425">
        <v>0.68019190623510217</v>
      </c>
      <c r="C477" s="425">
        <v>0.61663968403412295</v>
      </c>
      <c r="D477" s="425"/>
      <c r="E477" s="311">
        <v>0</v>
      </c>
      <c r="F477" s="311">
        <v>60634.612500000003</v>
      </c>
      <c r="G477" s="311">
        <v>909519.1875</v>
      </c>
      <c r="H477" s="311">
        <v>0</v>
      </c>
      <c r="I477" s="354">
        <v>0</v>
      </c>
      <c r="J477" s="426">
        <v>6.5360441134454605E-2</v>
      </c>
      <c r="K477" s="427">
        <v>0</v>
      </c>
      <c r="L477" s="427">
        <v>4.0603907357691642E-2</v>
      </c>
      <c r="M477" s="428">
        <v>0</v>
      </c>
      <c r="N477" s="426">
        <v>8.596368495317129E-2</v>
      </c>
      <c r="O477" s="427">
        <v>0</v>
      </c>
      <c r="P477" s="427">
        <v>6.1207151176408327E-2</v>
      </c>
      <c r="Q477" s="428">
        <v>0</v>
      </c>
      <c r="R477" s="429">
        <v>2.8762361639097258</v>
      </c>
      <c r="S477" s="429">
        <v>7.039875634785445</v>
      </c>
      <c r="T477" s="429">
        <v>1.6813597113982215</v>
      </c>
      <c r="U477" s="429">
        <v>2.5698478534034788</v>
      </c>
      <c r="V477" s="396"/>
      <c r="W477" s="39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424" t="s">
        <v>648</v>
      </c>
      <c r="B478" s="425">
        <v>0.39416730647143733</v>
      </c>
      <c r="C478" s="425">
        <v>0.35733915839203939</v>
      </c>
      <c r="D478" s="425"/>
      <c r="E478" s="311">
        <v>0</v>
      </c>
      <c r="F478" s="311">
        <v>35137.410000000003</v>
      </c>
      <c r="G478" s="311">
        <v>527061.15</v>
      </c>
      <c r="H478" s="311">
        <v>0</v>
      </c>
      <c r="I478" s="354">
        <v>0</v>
      </c>
      <c r="J478" s="426">
        <v>6.0091591311277705E-2</v>
      </c>
      <c r="K478" s="427">
        <v>0</v>
      </c>
      <c r="L478" s="427">
        <v>3.5340766848794405E-2</v>
      </c>
      <c r="M478" s="428">
        <v>0</v>
      </c>
      <c r="N478" s="426">
        <v>7.9334024104637399E-2</v>
      </c>
      <c r="O478" s="427">
        <v>0</v>
      </c>
      <c r="P478" s="427">
        <v>5.4583199642154107E-2</v>
      </c>
      <c r="Q478" s="428">
        <v>0</v>
      </c>
      <c r="R478" s="429">
        <v>2.4992284433247254</v>
      </c>
      <c r="S478" s="429">
        <v>4.8069529073648667</v>
      </c>
      <c r="T478" s="429">
        <v>1.5451087903878633</v>
      </c>
      <c r="U478" s="429">
        <v>2.1972607271656717</v>
      </c>
      <c r="V478" s="396"/>
      <c r="W478" s="39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424" t="s">
        <v>649</v>
      </c>
      <c r="B479" s="425">
        <v>0.65094818446826908</v>
      </c>
      <c r="C479" s="425">
        <v>0.59012828455262289</v>
      </c>
      <c r="D479" s="425"/>
      <c r="E479" s="311">
        <v>0</v>
      </c>
      <c r="F479" s="311">
        <v>58027.728000000003</v>
      </c>
      <c r="G479" s="311">
        <v>870415.92</v>
      </c>
      <c r="H479" s="311">
        <v>0</v>
      </c>
      <c r="I479" s="354">
        <v>0</v>
      </c>
      <c r="J479" s="426">
        <v>5.9403169872974095E-2</v>
      </c>
      <c r="K479" s="427">
        <v>0</v>
      </c>
      <c r="L479" s="427">
        <v>3.4647975524281706E-2</v>
      </c>
      <c r="M479" s="428">
        <v>0</v>
      </c>
      <c r="N479" s="426">
        <v>9.1447967653367726E-2</v>
      </c>
      <c r="O479" s="427">
        <v>0</v>
      </c>
      <c r="P479" s="427">
        <v>6.6692773304675337E-2</v>
      </c>
      <c r="Q479" s="428">
        <v>0</v>
      </c>
      <c r="R479" s="429">
        <v>2.4563960623613244</v>
      </c>
      <c r="S479" s="429">
        <v>11.459578910128052</v>
      </c>
      <c r="T479" s="429">
        <v>1.5286298505350577</v>
      </c>
      <c r="U479" s="429">
        <v>2.9909371084204346</v>
      </c>
      <c r="V479" s="396"/>
      <c r="W479" s="39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424" t="s">
        <v>650</v>
      </c>
      <c r="B480" s="425">
        <v>0.2934989182953921</v>
      </c>
      <c r="C480" s="425">
        <v>0.183520531109018</v>
      </c>
      <c r="D480" s="425"/>
      <c r="E480" s="311">
        <v>0.46777500000000005</v>
      </c>
      <c r="F480" s="311">
        <v>1517.8363199999999</v>
      </c>
      <c r="G480" s="311">
        <v>22767.5448</v>
      </c>
      <c r="H480" s="311">
        <v>0</v>
      </c>
      <c r="I480" s="354">
        <v>0</v>
      </c>
      <c r="J480" s="426">
        <v>6.8368130520933615E-2</v>
      </c>
      <c r="K480" s="427">
        <v>0</v>
      </c>
      <c r="L480" s="427">
        <v>3.4142424258453291E-2</v>
      </c>
      <c r="M480" s="428">
        <v>0</v>
      </c>
      <c r="N480" s="426">
        <v>0.13025058846526205</v>
      </c>
      <c r="O480" s="427">
        <v>0</v>
      </c>
      <c r="P480" s="427">
        <v>9.6024882202781728E-2</v>
      </c>
      <c r="Q480" s="428">
        <v>0</v>
      </c>
      <c r="R480" s="429">
        <v>1.9745638194532071</v>
      </c>
      <c r="S480" s="429">
        <v>16.749606348305111</v>
      </c>
      <c r="T480" s="429">
        <v>1.3271028629902109</v>
      </c>
      <c r="U480" s="429">
        <v>3.2596327447274835</v>
      </c>
      <c r="V480" s="396"/>
      <c r="W480" s="39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424" t="s">
        <v>651</v>
      </c>
      <c r="B481" s="425">
        <v>0.14674945914769605</v>
      </c>
      <c r="C481" s="425">
        <v>9.1760265554509002E-2</v>
      </c>
      <c r="D481" s="425"/>
      <c r="E481" s="311">
        <v>0.23388750000000005</v>
      </c>
      <c r="F481" s="311">
        <v>758.91815999999994</v>
      </c>
      <c r="G481" s="311">
        <v>11383.7724</v>
      </c>
      <c r="H481" s="311">
        <v>0</v>
      </c>
      <c r="I481" s="354">
        <v>0</v>
      </c>
      <c r="J481" s="426">
        <v>3.8910138527671681E-2</v>
      </c>
      <c r="K481" s="427">
        <v>0</v>
      </c>
      <c r="L481" s="427">
        <v>4.6844322651913572E-3</v>
      </c>
      <c r="M481" s="428">
        <v>0</v>
      </c>
      <c r="N481" s="426">
        <v>0.12473719824310882</v>
      </c>
      <c r="O481" s="427">
        <v>0</v>
      </c>
      <c r="P481" s="427">
        <v>9.0511491980628495E-2</v>
      </c>
      <c r="Q481" s="428">
        <v>0</v>
      </c>
      <c r="R481" s="429">
        <v>1.3906227230069905</v>
      </c>
      <c r="S481" s="429">
        <v>10.049763808983068</v>
      </c>
      <c r="T481" s="429">
        <v>1.0350012239698603</v>
      </c>
      <c r="U481" s="429">
        <v>2.8852954487749809</v>
      </c>
      <c r="V481" s="396"/>
      <c r="W481" s="39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424" t="s">
        <v>652</v>
      </c>
      <c r="B482" s="425">
        <v>0.14674945914769605</v>
      </c>
      <c r="C482" s="425">
        <v>9.1760265554509002E-2</v>
      </c>
      <c r="D482" s="425"/>
      <c r="E482" s="311">
        <v>0.23388750000000005</v>
      </c>
      <c r="F482" s="311">
        <v>758.91815999999994</v>
      </c>
      <c r="G482" s="311">
        <v>11383.7724</v>
      </c>
      <c r="H482" s="311">
        <v>0</v>
      </c>
      <c r="I482" s="354">
        <v>0</v>
      </c>
      <c r="J482" s="426">
        <v>3.8910138527671681E-2</v>
      </c>
      <c r="K482" s="427">
        <v>0</v>
      </c>
      <c r="L482" s="427">
        <v>4.6844322651913572E-3</v>
      </c>
      <c r="M482" s="428">
        <v>0</v>
      </c>
      <c r="N482" s="426">
        <v>0.12473719824310882</v>
      </c>
      <c r="O482" s="427">
        <v>0</v>
      </c>
      <c r="P482" s="427">
        <v>9.0511491980628495E-2</v>
      </c>
      <c r="Q482" s="428">
        <v>0</v>
      </c>
      <c r="R482" s="429">
        <v>1.3906227230069905</v>
      </c>
      <c r="S482" s="429">
        <v>10.049763808983068</v>
      </c>
      <c r="T482" s="429">
        <v>1.0350012239698603</v>
      </c>
      <c r="U482" s="429">
        <v>2.8852954487749809</v>
      </c>
      <c r="V482" s="396"/>
      <c r="W482" s="39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424" t="s">
        <v>653</v>
      </c>
      <c r="B483" s="425">
        <v>2.5573221192969586</v>
      </c>
      <c r="C483" s="425">
        <v>1.5860830810661239</v>
      </c>
      <c r="D483" s="425"/>
      <c r="E483" s="311">
        <v>2.9834727999999995</v>
      </c>
      <c r="F483" s="311">
        <v>13813.319520000001</v>
      </c>
      <c r="G483" s="311">
        <v>207199.79280000002</v>
      </c>
      <c r="H483" s="311">
        <v>0</v>
      </c>
      <c r="I483" s="354">
        <v>0</v>
      </c>
      <c r="J483" s="426">
        <v>8.6412051081951574E-2</v>
      </c>
      <c r="K483" s="427">
        <v>0</v>
      </c>
      <c r="L483" s="427">
        <v>5.2918125998684902E-2</v>
      </c>
      <c r="M483" s="428">
        <v>0</v>
      </c>
      <c r="N483" s="426">
        <v>0.12295027074352344</v>
      </c>
      <c r="O483" s="427">
        <v>0</v>
      </c>
      <c r="P483" s="427">
        <v>8.9456345660256759E-2</v>
      </c>
      <c r="Q483" s="428">
        <v>0</v>
      </c>
      <c r="R483" s="429">
        <v>2.7582398743631078</v>
      </c>
      <c r="S483" s="429">
        <v>10.751235021982664</v>
      </c>
      <c r="T483" s="429">
        <v>1.6403387387246431</v>
      </c>
      <c r="U483" s="429">
        <v>2.9403747753294542</v>
      </c>
      <c r="V483" s="396"/>
      <c r="W483" s="39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424" t="s">
        <v>654</v>
      </c>
      <c r="B484" s="425">
        <v>0.41470088421031764</v>
      </c>
      <c r="C484" s="425">
        <v>0.25720266179450657</v>
      </c>
      <c r="D484" s="425"/>
      <c r="E484" s="311">
        <v>0.48380639999999986</v>
      </c>
      <c r="F484" s="311">
        <v>2239.9977600000002</v>
      </c>
      <c r="G484" s="311">
        <v>33599.966400000005</v>
      </c>
      <c r="H484" s="311">
        <v>0</v>
      </c>
      <c r="I484" s="354">
        <v>0</v>
      </c>
      <c r="J484" s="426">
        <v>8.841874927368934E-2</v>
      </c>
      <c r="K484" s="427">
        <v>0</v>
      </c>
      <c r="L484" s="427">
        <v>5.4906696865681864E-2</v>
      </c>
      <c r="M484" s="428">
        <v>0</v>
      </c>
      <c r="N484" s="426">
        <v>0.13142942828761267</v>
      </c>
      <c r="O484" s="427">
        <v>0</v>
      </c>
      <c r="P484" s="427">
        <v>9.7917375879605195E-2</v>
      </c>
      <c r="Q484" s="428">
        <v>0</v>
      </c>
      <c r="R484" s="429">
        <v>2.8727399871885759</v>
      </c>
      <c r="S484" s="429">
        <v>32.271161168341813</v>
      </c>
      <c r="T484" s="429">
        <v>1.6801643893589941</v>
      </c>
      <c r="U484" s="429">
        <v>3.5962484594286379</v>
      </c>
      <c r="V484" s="396"/>
      <c r="W484" s="39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424" t="s">
        <v>655</v>
      </c>
      <c r="B485" s="425">
        <v>0.41470088421031764</v>
      </c>
      <c r="C485" s="425">
        <v>0.25720266179450657</v>
      </c>
      <c r="D485" s="425"/>
      <c r="E485" s="311">
        <v>0.48380639999999986</v>
      </c>
      <c r="F485" s="311">
        <v>2239.9977600000002</v>
      </c>
      <c r="G485" s="311">
        <v>33599.966400000005</v>
      </c>
      <c r="H485" s="311">
        <v>0</v>
      </c>
      <c r="I485" s="354">
        <v>0</v>
      </c>
      <c r="J485" s="426">
        <v>8.4552085245011843E-2</v>
      </c>
      <c r="K485" s="427">
        <v>0</v>
      </c>
      <c r="L485" s="427">
        <v>5.1040032837004368E-2</v>
      </c>
      <c r="M485" s="428">
        <v>0</v>
      </c>
      <c r="N485" s="426">
        <v>0.11461784555423225</v>
      </c>
      <c r="O485" s="427">
        <v>0</v>
      </c>
      <c r="P485" s="427">
        <v>8.1105793146224778E-2</v>
      </c>
      <c r="Q485" s="428">
        <v>0</v>
      </c>
      <c r="R485" s="429">
        <v>2.6552797589425539</v>
      </c>
      <c r="S485" s="429">
        <v>6.4542322336683613</v>
      </c>
      <c r="T485" s="429">
        <v>1.6033650602533223</v>
      </c>
      <c r="U485" s="429">
        <v>2.4874555912410186</v>
      </c>
      <c r="V485" s="396"/>
      <c r="W485" s="39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424" t="s">
        <v>656</v>
      </c>
      <c r="B486" s="425">
        <v>0.37700529701779789</v>
      </c>
      <c r="C486" s="425">
        <v>0.24310296608844317</v>
      </c>
      <c r="D486" s="425"/>
      <c r="E486" s="311">
        <v>0.33516000000000007</v>
      </c>
      <c r="F486" s="311">
        <v>1903.8</v>
      </c>
      <c r="G486" s="311">
        <v>22845.599999999999</v>
      </c>
      <c r="H486" s="311">
        <v>0</v>
      </c>
      <c r="I486" s="354">
        <v>0</v>
      </c>
      <c r="J486" s="426">
        <v>8.9199588853161232E-2</v>
      </c>
      <c r="K486" s="427">
        <v>0</v>
      </c>
      <c r="L486" s="427">
        <v>5.5606034243744488E-2</v>
      </c>
      <c r="M486" s="428">
        <v>0</v>
      </c>
      <c r="N486" s="426">
        <v>0.12717222363067993</v>
      </c>
      <c r="O486" s="427">
        <v>0</v>
      </c>
      <c r="P486" s="427">
        <v>9.3578669021263189E-2</v>
      </c>
      <c r="Q486" s="428">
        <v>0</v>
      </c>
      <c r="R486" s="429">
        <v>2.9074986307258186</v>
      </c>
      <c r="S486" s="429">
        <v>15.467892715461359</v>
      </c>
      <c r="T486" s="429">
        <v>1.6919947440760281</v>
      </c>
      <c r="U486" s="429">
        <v>3.2079024359081605</v>
      </c>
      <c r="V486" s="396"/>
      <c r="W486" s="39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424" t="s">
        <v>657</v>
      </c>
      <c r="B487" s="425">
        <v>0.6216488225644875</v>
      </c>
      <c r="C487" s="425">
        <v>0.40085556841309006</v>
      </c>
      <c r="D487" s="425"/>
      <c r="E487" s="311">
        <v>0.66455999999999993</v>
      </c>
      <c r="F487" s="311">
        <v>3139.2</v>
      </c>
      <c r="G487" s="311">
        <v>37670.399999999994</v>
      </c>
      <c r="H487" s="311">
        <v>-7.8479999999999999</v>
      </c>
      <c r="I487" s="354">
        <v>-94.176000000000002</v>
      </c>
      <c r="J487" s="426">
        <v>7.3540496503865072E-2</v>
      </c>
      <c r="K487" s="427">
        <v>1.1592622476418133</v>
      </c>
      <c r="L487" s="427">
        <v>3.9946941894448321E-2</v>
      </c>
      <c r="M487" s="428">
        <v>1.1592622476418133</v>
      </c>
      <c r="N487" s="426">
        <v>0.12682373563191171</v>
      </c>
      <c r="O487" s="427">
        <v>1.1592622476418133</v>
      </c>
      <c r="P487" s="427">
        <v>9.323018102249496E-2</v>
      </c>
      <c r="Q487" s="428">
        <v>1.1592622476418133</v>
      </c>
      <c r="R487" s="429">
        <v>2.1316954435433373</v>
      </c>
      <c r="S487" s="429">
        <v>14.560897456870947</v>
      </c>
      <c r="T487" s="429">
        <v>1.3858635871614668</v>
      </c>
      <c r="U487" s="429">
        <v>3.1139196897398871</v>
      </c>
      <c r="V487" s="396"/>
      <c r="W487" s="39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424" t="s">
        <v>658</v>
      </c>
      <c r="B488" s="425">
        <v>0.21017480929555082</v>
      </c>
      <c r="C488" s="425">
        <v>0.13552626432834766</v>
      </c>
      <c r="D488" s="425"/>
      <c r="E488" s="311">
        <v>0.15800400000000001</v>
      </c>
      <c r="F488" s="311">
        <v>1061.3399999999999</v>
      </c>
      <c r="G488" s="311">
        <v>15920.099999999999</v>
      </c>
      <c r="H488" s="311">
        <v>0</v>
      </c>
      <c r="I488" s="354">
        <v>0</v>
      </c>
      <c r="J488" s="426">
        <v>9.6778831773467744E-2</v>
      </c>
      <c r="K488" s="427">
        <v>0</v>
      </c>
      <c r="L488" s="427">
        <v>6.1956950499203453E-2</v>
      </c>
      <c r="M488" s="428">
        <v>0</v>
      </c>
      <c r="N488" s="426">
        <v>0.11629364249920569</v>
      </c>
      <c r="O488" s="427">
        <v>0</v>
      </c>
      <c r="P488" s="427">
        <v>8.1471761224941402E-2</v>
      </c>
      <c r="Q488" s="428">
        <v>0</v>
      </c>
      <c r="R488" s="429">
        <v>3.1918115352567029</v>
      </c>
      <c r="S488" s="429">
        <v>5.7197262711800123</v>
      </c>
      <c r="T488" s="429">
        <v>1.7844975213350371</v>
      </c>
      <c r="U488" s="429">
        <v>2.3701531018338846</v>
      </c>
      <c r="V488" s="396"/>
      <c r="W488" s="39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424" t="s">
        <v>659</v>
      </c>
      <c r="B489" s="425">
        <v>4.317541179383932</v>
      </c>
      <c r="C489" s="425">
        <v>2.7840645084296485</v>
      </c>
      <c r="D489" s="425"/>
      <c r="E489" s="311">
        <v>4.4967999999999995</v>
      </c>
      <c r="F489" s="311">
        <v>21802.703999999998</v>
      </c>
      <c r="G489" s="311">
        <v>327040.55999999994</v>
      </c>
      <c r="H489" s="311">
        <v>0</v>
      </c>
      <c r="I489" s="354">
        <v>0</v>
      </c>
      <c r="J489" s="426">
        <v>6.2550374087795693E-2</v>
      </c>
      <c r="K489" s="427">
        <v>0</v>
      </c>
      <c r="L489" s="427">
        <v>2.7744226814027932E-2</v>
      </c>
      <c r="M489" s="428">
        <v>0</v>
      </c>
      <c r="N489" s="426">
        <v>0.12609261090710716</v>
      </c>
      <c r="O489" s="427">
        <v>0</v>
      </c>
      <c r="P489" s="427">
        <v>9.1286463633339393E-2</v>
      </c>
      <c r="Q489" s="428">
        <v>0</v>
      </c>
      <c r="R489" s="429">
        <v>1.7986564410228107</v>
      </c>
      <c r="S489" s="429">
        <v>9.5328791374208972</v>
      </c>
      <c r="T489" s="429">
        <v>1.2452514278534108</v>
      </c>
      <c r="U489" s="429">
        <v>2.841068627489082</v>
      </c>
      <c r="V489" s="396"/>
      <c r="W489" s="39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424" t="s">
        <v>660</v>
      </c>
      <c r="B490" s="425">
        <v>3.0849144594756224</v>
      </c>
      <c r="C490" s="425">
        <v>1.9892342658311404</v>
      </c>
      <c r="D490" s="425"/>
      <c r="E490" s="311">
        <v>3.2129999999999996</v>
      </c>
      <c r="F490" s="311">
        <v>15578.19</v>
      </c>
      <c r="G490" s="311">
        <v>171360.09</v>
      </c>
      <c r="H490" s="311">
        <v>0</v>
      </c>
      <c r="I490" s="354">
        <v>0</v>
      </c>
      <c r="J490" s="426">
        <v>6.9875685262797235E-2</v>
      </c>
      <c r="K490" s="427">
        <v>0</v>
      </c>
      <c r="L490" s="427">
        <v>3.6726433647919096E-2</v>
      </c>
      <c r="M490" s="428">
        <v>0</v>
      </c>
      <c r="N490" s="426">
        <v>0.11590025361067968</v>
      </c>
      <c r="O490" s="427">
        <v>0</v>
      </c>
      <c r="P490" s="427">
        <v>8.2751001995801543E-2</v>
      </c>
      <c r="Q490" s="428">
        <v>0</v>
      </c>
      <c r="R490" s="429">
        <v>2.086911623701095</v>
      </c>
      <c r="S490" s="429">
        <v>7.3459289154278551</v>
      </c>
      <c r="T490" s="429">
        <v>1.3769228427481459</v>
      </c>
      <c r="U490" s="429">
        <v>2.6095355561468829</v>
      </c>
      <c r="V490" s="396"/>
      <c r="W490" s="39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424" t="s">
        <v>661</v>
      </c>
      <c r="B491" s="425">
        <v>23.1278234283781</v>
      </c>
      <c r="C491" s="425">
        <v>14.913430975859937</v>
      </c>
      <c r="D491" s="425"/>
      <c r="E491" s="311">
        <v>27.454000000000001</v>
      </c>
      <c r="F491" s="311">
        <v>116790.79999999999</v>
      </c>
      <c r="G491" s="311">
        <v>1751861.9999999998</v>
      </c>
      <c r="H491" s="311">
        <v>-302.73599999999993</v>
      </c>
      <c r="I491" s="354">
        <v>-4541.0399999999991</v>
      </c>
      <c r="J491" s="426">
        <v>0.24234151564095419</v>
      </c>
      <c r="K491" s="427">
        <v>3.0008652914012588</v>
      </c>
      <c r="L491" s="427">
        <v>0.15673358071927768</v>
      </c>
      <c r="M491" s="428">
        <v>3.0008652914012588</v>
      </c>
      <c r="N491" s="426">
        <v>0.2997796315766027</v>
      </c>
      <c r="O491" s="427">
        <v>3.0008652914012588</v>
      </c>
      <c r="P491" s="427">
        <v>0.21417169665492619</v>
      </c>
      <c r="Q491" s="428">
        <v>3.0008652914012588</v>
      </c>
      <c r="R491" s="429">
        <v>3.2524004305922531</v>
      </c>
      <c r="S491" s="429">
        <v>7.2527553882078051</v>
      </c>
      <c r="T491" s="429">
        <v>1.7850020183860122</v>
      </c>
      <c r="U491" s="429">
        <v>2.5599221871254478</v>
      </c>
      <c r="V491" s="396"/>
      <c r="W491" s="39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424" t="s">
        <v>662</v>
      </c>
      <c r="B492" s="425">
        <v>10.604387884915999</v>
      </c>
      <c r="C492" s="425">
        <v>6.8379891974136644</v>
      </c>
      <c r="D492" s="425"/>
      <c r="E492" s="311">
        <v>12.6</v>
      </c>
      <c r="F492" s="311">
        <v>53550</v>
      </c>
      <c r="G492" s="311">
        <v>803250</v>
      </c>
      <c r="H492" s="311">
        <v>-138.6</v>
      </c>
      <c r="I492" s="354">
        <v>-2079</v>
      </c>
      <c r="J492" s="426">
        <v>0.11995564559866284</v>
      </c>
      <c r="K492" s="427">
        <v>1.6171827225638757</v>
      </c>
      <c r="L492" s="427">
        <v>7.3867861559195419E-2</v>
      </c>
      <c r="M492" s="428">
        <v>1.6171827225638757</v>
      </c>
      <c r="N492" s="426">
        <v>0.16067570146460874</v>
      </c>
      <c r="O492" s="427">
        <v>1.6171827225638757</v>
      </c>
      <c r="P492" s="427">
        <v>0.11458791742514132</v>
      </c>
      <c r="Q492" s="428">
        <v>1.6171827225638757</v>
      </c>
      <c r="R492" s="429">
        <v>2.7389865641128548</v>
      </c>
      <c r="S492" s="429">
        <v>7.0528904025905996</v>
      </c>
      <c r="T492" s="429">
        <v>1.6185200673226317</v>
      </c>
      <c r="U492" s="429">
        <v>2.5346250128633931</v>
      </c>
      <c r="V492" s="396"/>
      <c r="W492" s="39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424" t="s">
        <v>663</v>
      </c>
      <c r="B493" s="425">
        <v>2.1097076217444215</v>
      </c>
      <c r="C493" s="425">
        <v>1.3603951575281237</v>
      </c>
      <c r="D493" s="425"/>
      <c r="E493" s="311">
        <v>2.1972999999999998</v>
      </c>
      <c r="F493" s="311">
        <v>10653.593999999999</v>
      </c>
      <c r="G493" s="311">
        <v>159803.90999999997</v>
      </c>
      <c r="H493" s="311">
        <v>0</v>
      </c>
      <c r="I493" s="354">
        <v>0</v>
      </c>
      <c r="J493" s="426">
        <v>6.3815517078530629E-2</v>
      </c>
      <c r="K493" s="427">
        <v>0</v>
      </c>
      <c r="L493" s="427">
        <v>2.9009735401849125E-2</v>
      </c>
      <c r="M493" s="428">
        <v>0</v>
      </c>
      <c r="N493" s="426">
        <v>0.13031320677315889</v>
      </c>
      <c r="O493" s="427">
        <v>0</v>
      </c>
      <c r="P493" s="427">
        <v>9.5507425096477389E-2</v>
      </c>
      <c r="Q493" s="428">
        <v>0</v>
      </c>
      <c r="R493" s="429">
        <v>1.8282041929102733</v>
      </c>
      <c r="S493" s="429">
        <v>13.345890608244993</v>
      </c>
      <c r="T493" s="429">
        <v>1.2593427754895263</v>
      </c>
      <c r="U493" s="429">
        <v>3.1054978323375182</v>
      </c>
      <c r="V493" s="396"/>
      <c r="W493" s="39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424" t="s">
        <v>664</v>
      </c>
      <c r="B494" s="425">
        <v>4.8606797288880026</v>
      </c>
      <c r="C494" s="425">
        <v>3.1342945805954008</v>
      </c>
      <c r="D494" s="425"/>
      <c r="E494" s="311">
        <v>2.73288288</v>
      </c>
      <c r="F494" s="311">
        <v>24545.443103999998</v>
      </c>
      <c r="G494" s="311">
        <v>368181.64655999996</v>
      </c>
      <c r="H494" s="311">
        <v>0</v>
      </c>
      <c r="I494" s="354">
        <v>0</v>
      </c>
      <c r="J494" s="426">
        <v>9.4212397078495658E-2</v>
      </c>
      <c r="K494" s="427">
        <v>0</v>
      </c>
      <c r="L494" s="427">
        <v>5.9407400050477718E-2</v>
      </c>
      <c r="M494" s="428">
        <v>0</v>
      </c>
      <c r="N494" s="426">
        <v>0.13212873624879568</v>
      </c>
      <c r="O494" s="427">
        <v>0</v>
      </c>
      <c r="P494" s="427">
        <v>9.7323739220777736E-2</v>
      </c>
      <c r="Q494" s="428">
        <v>0</v>
      </c>
      <c r="R494" s="429">
        <v>3.0194361524751447</v>
      </c>
      <c r="S494" s="429">
        <v>16.123789054217273</v>
      </c>
      <c r="T494" s="429">
        <v>1.7293026027381038</v>
      </c>
      <c r="U494" s="429">
        <v>3.2351959014411644</v>
      </c>
      <c r="V494" s="396"/>
      <c r="W494" s="39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424" t="s">
        <v>665</v>
      </c>
      <c r="B495" s="425">
        <v>0.46574777119133587</v>
      </c>
      <c r="C495" s="425">
        <v>0.30032645567934857</v>
      </c>
      <c r="D495" s="425"/>
      <c r="E495" s="311">
        <v>0.42167314285714286</v>
      </c>
      <c r="F495" s="311">
        <v>2351.9314285714286</v>
      </c>
      <c r="G495" s="311">
        <v>37630.902857142857</v>
      </c>
      <c r="H495" s="311">
        <v>0</v>
      </c>
      <c r="I495" s="354">
        <v>0</v>
      </c>
      <c r="J495" s="426">
        <v>6.2763944424062024E-2</v>
      </c>
      <c r="K495" s="427">
        <v>0</v>
      </c>
      <c r="L495" s="427">
        <v>2.7552966515661338E-2</v>
      </c>
      <c r="M495" s="428">
        <v>0</v>
      </c>
      <c r="N495" s="426">
        <v>9.0993870506913141E-2</v>
      </c>
      <c r="O495" s="427">
        <v>0</v>
      </c>
      <c r="P495" s="427">
        <v>5.5782892598512455E-2</v>
      </c>
      <c r="Q495" s="428">
        <v>0</v>
      </c>
      <c r="R495" s="429">
        <v>1.7870640759872598</v>
      </c>
      <c r="S495" s="429">
        <v>2.7663751896282784</v>
      </c>
      <c r="T495" s="429">
        <v>1.2396840363338928</v>
      </c>
      <c r="U495" s="429">
        <v>1.6432125520841159</v>
      </c>
      <c r="V495" s="396"/>
      <c r="W495" s="39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424" t="s">
        <v>666</v>
      </c>
      <c r="B496" s="425">
        <v>1.7318165673867392E-2</v>
      </c>
      <c r="C496" s="425">
        <v>1.5700081273082742E-2</v>
      </c>
      <c r="D496" s="425"/>
      <c r="E496" s="311">
        <v>0.26535999999999998</v>
      </c>
      <c r="F496" s="311">
        <v>1543.8</v>
      </c>
      <c r="G496" s="311">
        <v>24700.799999999999</v>
      </c>
      <c r="H496" s="311">
        <v>0</v>
      </c>
      <c r="I496" s="354">
        <v>0</v>
      </c>
      <c r="J496" s="426">
        <v>5.894015451258236E-2</v>
      </c>
      <c r="K496" s="427">
        <v>0</v>
      </c>
      <c r="L496" s="427">
        <v>3.3857585763217804E-2</v>
      </c>
      <c r="M496" s="428">
        <v>0</v>
      </c>
      <c r="N496" s="426">
        <v>9.543367442095993E-2</v>
      </c>
      <c r="O496" s="427">
        <v>0</v>
      </c>
      <c r="P496" s="427">
        <v>7.0351105671595374E-2</v>
      </c>
      <c r="Q496" s="428">
        <v>0</v>
      </c>
      <c r="R496" s="429">
        <v>2.3843589921222899</v>
      </c>
      <c r="S496" s="429">
        <v>16.690512944856032</v>
      </c>
      <c r="T496" s="429">
        <v>1.5004199744552629</v>
      </c>
      <c r="U496" s="429">
        <v>3.257388330964488</v>
      </c>
      <c r="V496" s="396"/>
      <c r="W496" s="39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424" t="s">
        <v>667</v>
      </c>
      <c r="B497" s="425">
        <v>0.25184217452475455</v>
      </c>
      <c r="C497" s="425">
        <v>0.1561956583797223</v>
      </c>
      <c r="D497" s="425"/>
      <c r="E497" s="311">
        <v>0.26145600000000002</v>
      </c>
      <c r="F497" s="311">
        <v>1360.3200000000002</v>
      </c>
      <c r="G497" s="311">
        <v>10882.560000000001</v>
      </c>
      <c r="H497" s="311">
        <v>0</v>
      </c>
      <c r="I497" s="354">
        <v>0</v>
      </c>
      <c r="J497" s="426">
        <v>-0.6745356386861282</v>
      </c>
      <c r="K497" s="427">
        <v>0</v>
      </c>
      <c r="L497" s="427">
        <v>-0.70506756912465818</v>
      </c>
      <c r="M497" s="428">
        <v>0</v>
      </c>
      <c r="N497" s="426">
        <v>-5.7816898885919905E-2</v>
      </c>
      <c r="O497" s="427">
        <v>0</v>
      </c>
      <c r="P497" s="427">
        <v>-8.8348829324449846E-2</v>
      </c>
      <c r="Q497" s="428">
        <v>0</v>
      </c>
      <c r="R497" s="429">
        <v>0.15483015059970651</v>
      </c>
      <c r="S497" s="429">
        <v>0.68125266263870843</v>
      </c>
      <c r="T497" s="429">
        <v>0.14912529475620109</v>
      </c>
      <c r="U497" s="429">
        <v>0.58310251626686149</v>
      </c>
      <c r="V497" s="396"/>
      <c r="W497" s="39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424" t="s">
        <v>668</v>
      </c>
      <c r="B498" s="425">
        <v>19.146605509979747</v>
      </c>
      <c r="C498" s="425">
        <v>12.346236582934983</v>
      </c>
      <c r="D498" s="425"/>
      <c r="E498" s="311">
        <v>25.693200000000001</v>
      </c>
      <c r="F498" s="311">
        <v>96686.46</v>
      </c>
      <c r="G498" s="311">
        <v>773491.68</v>
      </c>
      <c r="H498" s="311">
        <v>0</v>
      </c>
      <c r="I498" s="354">
        <v>0</v>
      </c>
      <c r="J498" s="426">
        <v>8.4852692489180856E-2</v>
      </c>
      <c r="K498" s="427">
        <v>0</v>
      </c>
      <c r="L498" s="427">
        <v>5.3104824798188149E-2</v>
      </c>
      <c r="M498" s="428">
        <v>0</v>
      </c>
      <c r="N498" s="426">
        <v>0.10552403441542205</v>
      </c>
      <c r="O498" s="427">
        <v>0</v>
      </c>
      <c r="P498" s="427">
        <v>7.377616672442934E-2</v>
      </c>
      <c r="Q498" s="428">
        <v>0</v>
      </c>
      <c r="R498" s="429">
        <v>2.9444011325528168</v>
      </c>
      <c r="S498" s="429">
        <v>5.594362151850353</v>
      </c>
      <c r="T498" s="429">
        <v>1.7044260423322961</v>
      </c>
      <c r="U498" s="429">
        <v>2.3483465986951164</v>
      </c>
      <c r="V498" s="396"/>
      <c r="W498" s="39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424" t="s">
        <v>669</v>
      </c>
      <c r="B499" s="425">
        <v>57.834338130771492</v>
      </c>
      <c r="C499" s="425">
        <v>36.162955937764188</v>
      </c>
      <c r="D499" s="425"/>
      <c r="E499" s="311">
        <v>0</v>
      </c>
      <c r="F499" s="311">
        <v>299091.59279999998</v>
      </c>
      <c r="G499" s="311">
        <v>2392732.7423999999</v>
      </c>
      <c r="H499" s="311">
        <v>0</v>
      </c>
      <c r="I499" s="354">
        <v>0</v>
      </c>
      <c r="J499" s="426">
        <v>8.5116664391806124E-2</v>
      </c>
      <c r="K499" s="427">
        <v>0</v>
      </c>
      <c r="L499" s="427">
        <v>5.3917857200720551E-2</v>
      </c>
      <c r="M499" s="428">
        <v>0</v>
      </c>
      <c r="N499" s="426">
        <v>0.10160511361799965</v>
      </c>
      <c r="O499" s="427">
        <v>0</v>
      </c>
      <c r="P499" s="427">
        <v>7.0406306426914075E-2</v>
      </c>
      <c r="Q499" s="428">
        <v>0</v>
      </c>
      <c r="R499" s="429">
        <v>3.0682812547058953</v>
      </c>
      <c r="S499" s="429">
        <v>5.1194242051955303</v>
      </c>
      <c r="T499" s="429">
        <v>1.7452144203980584</v>
      </c>
      <c r="U499" s="429">
        <v>2.2603232426947142</v>
      </c>
      <c r="V499" s="396"/>
      <c r="W499" s="39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424" t="s">
        <v>670</v>
      </c>
      <c r="B500" s="425">
        <v>40.933054082729882</v>
      </c>
      <c r="C500" s="425">
        <v>25.594833087651221</v>
      </c>
      <c r="D500" s="425"/>
      <c r="E500" s="311">
        <v>37.227346916759998</v>
      </c>
      <c r="F500" s="311">
        <v>211686.21859369602</v>
      </c>
      <c r="G500" s="311">
        <v>3175293.2789054401</v>
      </c>
      <c r="H500" s="311">
        <v>0</v>
      </c>
      <c r="I500" s="354">
        <v>0</v>
      </c>
      <c r="J500" s="426">
        <v>7.4402665821563324E-2</v>
      </c>
      <c r="K500" s="427">
        <v>0</v>
      </c>
      <c r="L500" s="427">
        <v>4.0190616162693635E-2</v>
      </c>
      <c r="M500" s="428">
        <v>0</v>
      </c>
      <c r="N500" s="426">
        <v>0.13432341459420258</v>
      </c>
      <c r="O500" s="427">
        <v>0</v>
      </c>
      <c r="P500" s="427">
        <v>0.10011136493533289</v>
      </c>
      <c r="Q500" s="428">
        <v>0</v>
      </c>
      <c r="R500" s="429">
        <v>2.1614031877151905</v>
      </c>
      <c r="S500" s="429">
        <v>33.429702636661617</v>
      </c>
      <c r="T500" s="429">
        <v>1.4089616261903994</v>
      </c>
      <c r="U500" s="429">
        <v>3.6101910782735258</v>
      </c>
      <c r="V500" s="396"/>
      <c r="W500" s="39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424" t="s">
        <v>671</v>
      </c>
      <c r="B501" s="425">
        <v>17.206826063051626</v>
      </c>
      <c r="C501" s="425">
        <v>10.759173751412442</v>
      </c>
      <c r="D501" s="425"/>
      <c r="E501" s="311">
        <v>15.649076218229999</v>
      </c>
      <c r="F501" s="311">
        <v>88985.491674407996</v>
      </c>
      <c r="G501" s="311">
        <v>1334782.3751161199</v>
      </c>
      <c r="H501" s="311">
        <v>0</v>
      </c>
      <c r="I501" s="354">
        <v>0</v>
      </c>
      <c r="J501" s="426">
        <v>7.4816959436937558E-2</v>
      </c>
      <c r="K501" s="427">
        <v>0</v>
      </c>
      <c r="L501" s="427">
        <v>4.0604886332352694E-2</v>
      </c>
      <c r="M501" s="428">
        <v>0</v>
      </c>
      <c r="N501" s="426">
        <v>0.13570417189945808</v>
      </c>
      <c r="O501" s="427">
        <v>0</v>
      </c>
      <c r="P501" s="427">
        <v>0.10149209879487321</v>
      </c>
      <c r="Q501" s="428">
        <v>0</v>
      </c>
      <c r="R501" s="429">
        <v>2.1754702090822033</v>
      </c>
      <c r="S501" s="429">
        <v>50.144588319344784</v>
      </c>
      <c r="T501" s="429">
        <v>1.414925741504339</v>
      </c>
      <c r="U501" s="429">
        <v>3.7450032853158515</v>
      </c>
      <c r="V501" s="396"/>
      <c r="W501" s="39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424" t="s">
        <v>672</v>
      </c>
      <c r="B502" s="425">
        <v>0</v>
      </c>
      <c r="C502" s="425">
        <v>0</v>
      </c>
      <c r="D502" s="425"/>
      <c r="E502" s="311">
        <v>0</v>
      </c>
      <c r="F502" s="311">
        <v>0</v>
      </c>
      <c r="G502" s="311">
        <v>0</v>
      </c>
      <c r="H502" s="311">
        <v>274.56</v>
      </c>
      <c r="I502" s="354">
        <v>5491.2</v>
      </c>
      <c r="J502" s="426">
        <v>0</v>
      </c>
      <c r="K502" s="427">
        <v>1.1240609612375925</v>
      </c>
      <c r="L502" s="427">
        <v>0</v>
      </c>
      <c r="M502" s="428">
        <v>0.82880321503587129</v>
      </c>
      <c r="N502" s="426">
        <v>0</v>
      </c>
      <c r="O502" s="427">
        <v>1.1633804827391836</v>
      </c>
      <c r="P502" s="427">
        <v>0</v>
      </c>
      <c r="Q502" s="428">
        <v>0.86812273653746241</v>
      </c>
      <c r="R502" s="429">
        <v>16.848171735465176</v>
      </c>
      <c r="S502" s="429">
        <v>37.807297374383872</v>
      </c>
      <c r="T502" s="429">
        <v>3.2633480894863771</v>
      </c>
      <c r="U502" s="429">
        <v>3.6559054281959931</v>
      </c>
      <c r="V502" s="396"/>
      <c r="W502" s="39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424" t="s">
        <v>673</v>
      </c>
      <c r="B503" s="425">
        <v>0</v>
      </c>
      <c r="C503" s="425">
        <v>0</v>
      </c>
      <c r="D503" s="425"/>
      <c r="E503" s="311">
        <v>0</v>
      </c>
      <c r="F503" s="311">
        <v>0</v>
      </c>
      <c r="G503" s="311">
        <v>0</v>
      </c>
      <c r="H503" s="311">
        <v>9.36</v>
      </c>
      <c r="I503" s="354">
        <v>102.96</v>
      </c>
      <c r="J503" s="426">
        <v>0</v>
      </c>
      <c r="K503" s="427">
        <v>0.68539519601931309</v>
      </c>
      <c r="L503" s="427">
        <v>0</v>
      </c>
      <c r="M503" s="428">
        <v>0.43189013992665876</v>
      </c>
      <c r="N503" s="426">
        <v>0</v>
      </c>
      <c r="O503" s="427">
        <v>0.8638862186984656</v>
      </c>
      <c r="P503" s="427">
        <v>0</v>
      </c>
      <c r="Q503" s="428">
        <v>0.61038116260581132</v>
      </c>
      <c r="R503" s="429">
        <v>3.0122685740452986</v>
      </c>
      <c r="S503" s="429">
        <v>6.3287762740691722</v>
      </c>
      <c r="T503" s="429">
        <v>1.7269491609530521</v>
      </c>
      <c r="U503" s="429">
        <v>2.4685959979937406</v>
      </c>
      <c r="V503" s="396"/>
      <c r="W503" s="39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424" t="s">
        <v>674</v>
      </c>
      <c r="B504" s="425">
        <v>0</v>
      </c>
      <c r="C504" s="425">
        <v>0</v>
      </c>
      <c r="D504" s="425"/>
      <c r="E504" s="311">
        <v>0</v>
      </c>
      <c r="F504" s="311">
        <v>0</v>
      </c>
      <c r="G504" s="311">
        <v>0</v>
      </c>
      <c r="H504" s="311">
        <v>22.619999999999997</v>
      </c>
      <c r="I504" s="354">
        <v>248.81999999999996</v>
      </c>
      <c r="J504" s="426">
        <v>0</v>
      </c>
      <c r="K504" s="427">
        <v>0.56397303101671603</v>
      </c>
      <c r="L504" s="427">
        <v>0</v>
      </c>
      <c r="M504" s="428">
        <v>0.3109284173601809</v>
      </c>
      <c r="N504" s="426">
        <v>0</v>
      </c>
      <c r="O504" s="427">
        <v>0.87879342730846199</v>
      </c>
      <c r="P504" s="427">
        <v>0</v>
      </c>
      <c r="Q504" s="428">
        <v>0.62574881365192692</v>
      </c>
      <c r="R504" s="429">
        <v>2.225583815335868</v>
      </c>
      <c r="S504" s="429">
        <v>7.0461983593533599</v>
      </c>
      <c r="T504" s="429">
        <v>1.4359554462048438</v>
      </c>
      <c r="U504" s="429">
        <v>2.5706899104535363</v>
      </c>
      <c r="V504" s="396"/>
      <c r="W504" s="39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424" t="s">
        <v>675</v>
      </c>
      <c r="B505" s="425">
        <v>4.3573252345861881</v>
      </c>
      <c r="C505" s="425">
        <v>3.6439953501323616</v>
      </c>
      <c r="D505" s="425"/>
      <c r="E505" s="311">
        <v>4.4777899349999997</v>
      </c>
      <c r="F505" s="311">
        <v>32885.879400000005</v>
      </c>
      <c r="G505" s="311">
        <v>493288.19100000011</v>
      </c>
      <c r="H505" s="311">
        <v>-32.578939062000003</v>
      </c>
      <c r="I505" s="354">
        <v>-488.68408593000004</v>
      </c>
      <c r="J505" s="426">
        <v>9.1697875912673546E-2</v>
      </c>
      <c r="K505" s="427">
        <v>1.1044842803599746</v>
      </c>
      <c r="L505" s="427">
        <v>6.1261382077622668E-2</v>
      </c>
      <c r="M505" s="428">
        <v>1.1044842803599746</v>
      </c>
      <c r="N505" s="426">
        <v>0.10570589560713407</v>
      </c>
      <c r="O505" s="427">
        <v>1.1044842803599746</v>
      </c>
      <c r="P505" s="427">
        <v>7.5269401772083189E-2</v>
      </c>
      <c r="Q505" s="428">
        <v>1.1044842803599746</v>
      </c>
      <c r="R505" s="429">
        <v>3.8775108245725036</v>
      </c>
      <c r="S505" s="429">
        <v>6.9850587854084658</v>
      </c>
      <c r="T505" s="429">
        <v>1.9716404205697988</v>
      </c>
      <c r="U505" s="429">
        <v>2.548048670487105</v>
      </c>
      <c r="V505" s="396"/>
      <c r="W505" s="39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424" t="s">
        <v>676</v>
      </c>
      <c r="B506" s="425">
        <v>9.0476944361471165</v>
      </c>
      <c r="C506" s="425">
        <v>7.5665126378544567</v>
      </c>
      <c r="D506" s="425"/>
      <c r="E506" s="311">
        <v>9.2978313299999993</v>
      </c>
      <c r="F506" s="311">
        <v>68285.329200000007</v>
      </c>
      <c r="G506" s="311">
        <v>1024279.9380000001</v>
      </c>
      <c r="H506" s="311">
        <v>-67.647988115999993</v>
      </c>
      <c r="I506" s="354">
        <v>-1014.7198217399999</v>
      </c>
      <c r="J506" s="426">
        <v>8.2935281389050361E-2</v>
      </c>
      <c r="K506" s="427">
        <v>1.1045027632372348</v>
      </c>
      <c r="L506" s="427">
        <v>5.249834739681996E-2</v>
      </c>
      <c r="M506" s="428">
        <v>1.1045027632372348</v>
      </c>
      <c r="N506" s="426">
        <v>9.8216757419370929E-2</v>
      </c>
      <c r="O506" s="427">
        <v>1.1045027632372348</v>
      </c>
      <c r="P506" s="427">
        <v>6.7779823427140534E-2</v>
      </c>
      <c r="Q506" s="428">
        <v>1.1045027632372348</v>
      </c>
      <c r="R506" s="429">
        <v>3.03325791579296</v>
      </c>
      <c r="S506" s="429">
        <v>4.8896117602582514</v>
      </c>
      <c r="T506" s="429">
        <v>1.7271962734301494</v>
      </c>
      <c r="U506" s="429">
        <v>2.2035669039916037</v>
      </c>
      <c r="V506" s="396"/>
      <c r="W506" s="39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424" t="s">
        <v>677</v>
      </c>
      <c r="B507" s="425">
        <v>2.9255638874496094E-3</v>
      </c>
      <c r="C507" s="425">
        <v>2.4466250803961329E-3</v>
      </c>
      <c r="D507" s="425"/>
      <c r="E507" s="311">
        <v>0</v>
      </c>
      <c r="F507" s="311">
        <v>22.08</v>
      </c>
      <c r="G507" s="311">
        <v>242.88</v>
      </c>
      <c r="H507" s="311">
        <v>0</v>
      </c>
      <c r="I507" s="354">
        <v>0</v>
      </c>
      <c r="J507" s="426">
        <v>9.4110452040013129E-2</v>
      </c>
      <c r="K507" s="427">
        <v>0</v>
      </c>
      <c r="L507" s="427">
        <v>6.5197551314279456E-2</v>
      </c>
      <c r="M507" s="428">
        <v>0</v>
      </c>
      <c r="N507" s="426">
        <v>9.4110452040013129E-2</v>
      </c>
      <c r="O507" s="427">
        <v>0</v>
      </c>
      <c r="P507" s="427">
        <v>6.5197551314279456E-2</v>
      </c>
      <c r="Q507" s="428">
        <v>0</v>
      </c>
      <c r="R507" s="429">
        <v>5.1082160560630925</v>
      </c>
      <c r="S507" s="429">
        <v>5.1082160560630925</v>
      </c>
      <c r="T507" s="429">
        <v>2.2581356618799866</v>
      </c>
      <c r="U507" s="429">
        <v>2.2581356618799866</v>
      </c>
      <c r="V507" s="396"/>
      <c r="W507" s="39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424" t="s">
        <v>678</v>
      </c>
      <c r="B508" s="425">
        <v>0.38434811808700053</v>
      </c>
      <c r="C508" s="425">
        <v>0.32142717831210144</v>
      </c>
      <c r="D508" s="425"/>
      <c r="E508" s="311">
        <v>0.38666841600000001</v>
      </c>
      <c r="F508" s="311">
        <v>2900.7763199999999</v>
      </c>
      <c r="G508" s="311">
        <v>46412.421119999999</v>
      </c>
      <c r="H508" s="311">
        <v>-4.2604994399999999E-2</v>
      </c>
      <c r="I508" s="354">
        <v>-0.68167991039999998</v>
      </c>
      <c r="J508" s="426">
        <v>9.1997453022039072E-2</v>
      </c>
      <c r="K508" s="427">
        <v>1.241722123112263</v>
      </c>
      <c r="L508" s="427">
        <v>6.1186192627250419E-2</v>
      </c>
      <c r="M508" s="428">
        <v>1.241722123112263</v>
      </c>
      <c r="N508" s="426">
        <v>0.10381768587788204</v>
      </c>
      <c r="O508" s="427">
        <v>1.241722123112263</v>
      </c>
      <c r="P508" s="427">
        <v>7.3006425483093385E-2</v>
      </c>
      <c r="Q508" s="428">
        <v>1.241722123112263</v>
      </c>
      <c r="R508" s="429">
        <v>3.8124728679728932</v>
      </c>
      <c r="S508" s="429">
        <v>5.9703325112455516</v>
      </c>
      <c r="T508" s="429">
        <v>1.9630428873523789</v>
      </c>
      <c r="U508" s="429">
        <v>2.4118985851107437</v>
      </c>
      <c r="V508" s="396"/>
      <c r="W508" s="39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424" t="s">
        <v>679</v>
      </c>
      <c r="B509" s="425">
        <v>2.7932525280431274E-3</v>
      </c>
      <c r="C509" s="425">
        <v>2.5322711730778624E-3</v>
      </c>
      <c r="D509" s="425"/>
      <c r="E509" s="311">
        <v>4.2799999999999998E-2</v>
      </c>
      <c r="F509" s="311">
        <v>249</v>
      </c>
      <c r="G509" s="311">
        <v>3735</v>
      </c>
      <c r="H509" s="311">
        <v>0</v>
      </c>
      <c r="I509" s="354">
        <v>0</v>
      </c>
      <c r="J509" s="426">
        <v>-0.28625661869189101</v>
      </c>
      <c r="K509" s="427">
        <v>0</v>
      </c>
      <c r="L509" s="427">
        <v>-0.31102315417369225</v>
      </c>
      <c r="M509" s="428">
        <v>0</v>
      </c>
      <c r="N509" s="426">
        <v>-0.23584442636949898</v>
      </c>
      <c r="O509" s="427">
        <v>0</v>
      </c>
      <c r="P509" s="427">
        <v>-0.26061096185130023</v>
      </c>
      <c r="Q509" s="428">
        <v>0</v>
      </c>
      <c r="R509" s="429">
        <v>0.25934941312218052</v>
      </c>
      <c r="S509" s="429">
        <v>0.29825182509050763</v>
      </c>
      <c r="T509" s="429">
        <v>0.24373110283958946</v>
      </c>
      <c r="U509" s="429">
        <v>0.27778152141205242</v>
      </c>
      <c r="V509" s="396"/>
      <c r="W509" s="39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424" t="s">
        <v>680</v>
      </c>
      <c r="B510" s="425">
        <v>3.369593632996027E-2</v>
      </c>
      <c r="C510" s="425">
        <v>3.0547631251229276E-2</v>
      </c>
      <c r="D510" s="425"/>
      <c r="E510" s="311">
        <v>0.5163106666666667</v>
      </c>
      <c r="F510" s="311">
        <v>3003.77</v>
      </c>
      <c r="G510" s="311">
        <v>48060.32</v>
      </c>
      <c r="H510" s="311">
        <v>0</v>
      </c>
      <c r="I510" s="354">
        <v>0</v>
      </c>
      <c r="J510" s="426">
        <v>-9.5935335888140391E-2</v>
      </c>
      <c r="K510" s="427">
        <v>0</v>
      </c>
      <c r="L510" s="427">
        <v>-0.12102395648303793</v>
      </c>
      <c r="M510" s="428">
        <v>0</v>
      </c>
      <c r="N510" s="426">
        <v>-9.5935335888140391E-2</v>
      </c>
      <c r="O510" s="427">
        <v>0</v>
      </c>
      <c r="P510" s="427">
        <v>-0.12102395648303793</v>
      </c>
      <c r="Q510" s="428">
        <v>0</v>
      </c>
      <c r="R510" s="429">
        <v>0.51419183140899349</v>
      </c>
      <c r="S510" s="429">
        <v>0.51419183140899349</v>
      </c>
      <c r="T510" s="429">
        <v>0.45622943910710634</v>
      </c>
      <c r="U510" s="429">
        <v>0.45622943910710634</v>
      </c>
      <c r="V510" s="396"/>
      <c r="W510" s="39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424" t="s">
        <v>681</v>
      </c>
      <c r="B511" s="425">
        <v>2.9394327436773848E-2</v>
      </c>
      <c r="C511" s="425">
        <v>2.664793364468937E-2</v>
      </c>
      <c r="D511" s="425"/>
      <c r="E511" s="311">
        <v>0.45039866666666667</v>
      </c>
      <c r="F511" s="311">
        <v>2620.31</v>
      </c>
      <c r="G511" s="311">
        <v>41924.959999999999</v>
      </c>
      <c r="H511" s="311">
        <v>0</v>
      </c>
      <c r="I511" s="354">
        <v>0</v>
      </c>
      <c r="J511" s="426">
        <v>-9.5942282667950116E-2</v>
      </c>
      <c r="K511" s="427">
        <v>0</v>
      </c>
      <c r="L511" s="427">
        <v>-0.12102918685158054</v>
      </c>
      <c r="M511" s="428">
        <v>0</v>
      </c>
      <c r="N511" s="426">
        <v>-9.5942282667950074E-2</v>
      </c>
      <c r="O511" s="427">
        <v>0</v>
      </c>
      <c r="P511" s="427">
        <v>-0.1210291868515805</v>
      </c>
      <c r="Q511" s="428">
        <v>0</v>
      </c>
      <c r="R511" s="429">
        <v>0.51415665352228768</v>
      </c>
      <c r="S511" s="429">
        <v>0.51415665352228779</v>
      </c>
      <c r="T511" s="429">
        <v>0.45620174487292964</v>
      </c>
      <c r="U511" s="429">
        <v>0.45620174487292975</v>
      </c>
      <c r="V511" s="396"/>
      <c r="W511" s="39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424" t="s">
        <v>682</v>
      </c>
      <c r="B512" s="425">
        <v>5.3053176349299139E-2</v>
      </c>
      <c r="C512" s="425">
        <v>4.8096270480658863E-2</v>
      </c>
      <c r="D512" s="425"/>
      <c r="E512" s="311">
        <v>0.81291466666666667</v>
      </c>
      <c r="F512" s="311">
        <v>4729.34</v>
      </c>
      <c r="G512" s="311">
        <v>75669.440000000002</v>
      </c>
      <c r="H512" s="311">
        <v>0</v>
      </c>
      <c r="I512" s="354">
        <v>0</v>
      </c>
      <c r="J512" s="426">
        <v>-6.8602445584643568E-2</v>
      </c>
      <c r="K512" s="427">
        <v>0</v>
      </c>
      <c r="L512" s="427">
        <v>-9.3691621003814257E-2</v>
      </c>
      <c r="M512" s="428">
        <v>0</v>
      </c>
      <c r="N512" s="426">
        <v>-5.6437938948517702E-2</v>
      </c>
      <c r="O512" s="427">
        <v>0</v>
      </c>
      <c r="P512" s="427">
        <v>-8.1527114367688391E-2</v>
      </c>
      <c r="Q512" s="428">
        <v>0</v>
      </c>
      <c r="R512" s="429">
        <v>0.59680037435548461</v>
      </c>
      <c r="S512" s="429">
        <v>0.64275400318085696</v>
      </c>
      <c r="T512" s="429">
        <v>0.52010672869852004</v>
      </c>
      <c r="U512" s="429">
        <v>0.5546664562259892</v>
      </c>
      <c r="V512" s="396"/>
      <c r="W512" s="39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424" t="s">
        <v>683</v>
      </c>
      <c r="B513" s="425">
        <v>8.4863274596972934E-4</v>
      </c>
      <c r="C513" s="425">
        <v>7.6934262748329428E-4</v>
      </c>
      <c r="D513" s="425"/>
      <c r="E513" s="311">
        <v>1.4960000000000001E-2</v>
      </c>
      <c r="F513" s="311">
        <v>75.649999999999991</v>
      </c>
      <c r="G513" s="311">
        <v>907.8</v>
      </c>
      <c r="H513" s="311">
        <v>0</v>
      </c>
      <c r="I513" s="354">
        <v>0</v>
      </c>
      <c r="J513" s="426">
        <v>-0.17259238812172359</v>
      </c>
      <c r="K513" s="427">
        <v>0</v>
      </c>
      <c r="L513" s="427">
        <v>-0.19631613952766849</v>
      </c>
      <c r="M513" s="428">
        <v>0</v>
      </c>
      <c r="N513" s="426">
        <v>-0.17259238812172353</v>
      </c>
      <c r="O513" s="427">
        <v>0</v>
      </c>
      <c r="P513" s="427">
        <v>-0.19631613952766844</v>
      </c>
      <c r="Q513" s="428">
        <v>0</v>
      </c>
      <c r="R513" s="429">
        <v>0.35745821301887443</v>
      </c>
      <c r="S513" s="429">
        <v>0.35745821301887448</v>
      </c>
      <c r="T513" s="429">
        <v>0.32844930073127054</v>
      </c>
      <c r="U513" s="429">
        <v>0.3284493007312706</v>
      </c>
      <c r="V513" s="396"/>
      <c r="W513" s="39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424" t="s">
        <v>684</v>
      </c>
      <c r="B514" s="425">
        <v>1.6732780720892011</v>
      </c>
      <c r="C514" s="425">
        <v>1.0462760212759021</v>
      </c>
      <c r="D514" s="425"/>
      <c r="E514" s="311">
        <v>1.3386951648000001</v>
      </c>
      <c r="F514" s="311">
        <v>8653.3955423999996</v>
      </c>
      <c r="G514" s="311">
        <v>15576.11197632</v>
      </c>
      <c r="H514" s="311">
        <v>0</v>
      </c>
      <c r="I514" s="354">
        <v>0</v>
      </c>
      <c r="J514" s="426">
        <v>-3.6373639624162089E-2</v>
      </c>
      <c r="K514" s="427">
        <v>0</v>
      </c>
      <c r="L514" s="427">
        <v>-6.3599422358394275E-2</v>
      </c>
      <c r="M514" s="428">
        <v>0</v>
      </c>
      <c r="N514" s="426">
        <v>-3.6373639624162089E-2</v>
      </c>
      <c r="O514" s="427">
        <v>0</v>
      </c>
      <c r="P514" s="427">
        <v>-6.3599422358394275E-2</v>
      </c>
      <c r="Q514" s="428">
        <v>0</v>
      </c>
      <c r="R514" s="429">
        <v>0.75182373648132694</v>
      </c>
      <c r="S514" s="429">
        <v>0.75182373648132694</v>
      </c>
      <c r="T514" s="429">
        <v>0.63404338812724748</v>
      </c>
      <c r="U514" s="429">
        <v>0.63404338812724748</v>
      </c>
      <c r="V514" s="396"/>
      <c r="W514" s="39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424" t="s">
        <v>685</v>
      </c>
      <c r="B515" s="425">
        <v>5.3999376180596925E-3</v>
      </c>
      <c r="C515" s="425">
        <v>3.3765010970994063E-3</v>
      </c>
      <c r="D515" s="425"/>
      <c r="E515" s="311">
        <v>8.5849999999999989E-3</v>
      </c>
      <c r="F515" s="311">
        <v>27.925899999999999</v>
      </c>
      <c r="G515" s="311">
        <v>307.18489999999997</v>
      </c>
      <c r="H515" s="311">
        <v>0</v>
      </c>
      <c r="I515" s="354">
        <v>0</v>
      </c>
      <c r="J515" s="426">
        <v>1.5543789109318978E-2</v>
      </c>
      <c r="K515" s="427">
        <v>0</v>
      </c>
      <c r="L515" s="427">
        <v>-1.7050054742621057E-2</v>
      </c>
      <c r="M515" s="428">
        <v>0</v>
      </c>
      <c r="N515" s="426">
        <v>2.3241567505420002E-2</v>
      </c>
      <c r="O515" s="427">
        <v>0</v>
      </c>
      <c r="P515" s="427">
        <v>-9.3522763465200345E-3</v>
      </c>
      <c r="Q515" s="428">
        <v>0</v>
      </c>
      <c r="R515" s="429">
        <v>1.1335694965165417</v>
      </c>
      <c r="S515" s="429">
        <v>1.2138640025197971</v>
      </c>
      <c r="T515" s="429">
        <v>0.88554409308582149</v>
      </c>
      <c r="U515" s="429">
        <v>0.93379780023906878</v>
      </c>
      <c r="V515" s="396"/>
      <c r="W515" s="39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424" t="s">
        <v>686</v>
      </c>
      <c r="B516" s="425">
        <v>1.3941368356272936</v>
      </c>
      <c r="C516" s="425">
        <v>0.87173313618642911</v>
      </c>
      <c r="D516" s="425"/>
      <c r="E516" s="311">
        <v>2.2164449999999998</v>
      </c>
      <c r="F516" s="311">
        <v>7209.8102999999992</v>
      </c>
      <c r="G516" s="311">
        <v>79307.913299999986</v>
      </c>
      <c r="H516" s="311">
        <v>0</v>
      </c>
      <c r="I516" s="354">
        <v>0</v>
      </c>
      <c r="J516" s="426">
        <v>-0.58293529878005357</v>
      </c>
      <c r="K516" s="427">
        <v>0</v>
      </c>
      <c r="L516" s="427">
        <v>-0.61551489188780151</v>
      </c>
      <c r="M516" s="428">
        <v>0</v>
      </c>
      <c r="N516" s="426">
        <v>-0.58293529878005357</v>
      </c>
      <c r="O516" s="427">
        <v>0</v>
      </c>
      <c r="P516" s="427">
        <v>-0.61551489188780151</v>
      </c>
      <c r="Q516" s="428">
        <v>0</v>
      </c>
      <c r="R516" s="429">
        <v>0.18447057929432825</v>
      </c>
      <c r="S516" s="429">
        <v>0.18447057929432825</v>
      </c>
      <c r="T516" s="429">
        <v>0.17642911406782347</v>
      </c>
      <c r="U516" s="429">
        <v>0.17642911406782347</v>
      </c>
      <c r="V516" s="396"/>
      <c r="W516" s="39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424" t="s">
        <v>687</v>
      </c>
      <c r="B517" s="425">
        <v>1.0517172619644495</v>
      </c>
      <c r="C517" s="425">
        <v>0.6576232430880079</v>
      </c>
      <c r="D517" s="425"/>
      <c r="E517" s="311">
        <v>1.6720549999999998</v>
      </c>
      <c r="F517" s="311">
        <v>5438.979699999999</v>
      </c>
      <c r="G517" s="311">
        <v>59828.776699999988</v>
      </c>
      <c r="H517" s="311">
        <v>0</v>
      </c>
      <c r="I517" s="354">
        <v>0</v>
      </c>
      <c r="J517" s="426">
        <v>-0.96781947567767146</v>
      </c>
      <c r="K517" s="427">
        <v>0</v>
      </c>
      <c r="L517" s="427">
        <v>-1.0004002406636103</v>
      </c>
      <c r="M517" s="428">
        <v>0</v>
      </c>
      <c r="N517" s="426">
        <v>-0.96781947567767157</v>
      </c>
      <c r="O517" s="427">
        <v>0</v>
      </c>
      <c r="P517" s="427">
        <v>-1.0004002406636103</v>
      </c>
      <c r="Q517" s="428">
        <v>0</v>
      </c>
      <c r="R517" s="429">
        <v>0.1199101895197232</v>
      </c>
      <c r="S517" s="429">
        <v>0.11991018951972318</v>
      </c>
      <c r="T517" s="429">
        <v>0.11645978590488143</v>
      </c>
      <c r="U517" s="429">
        <v>0.1164597859048814</v>
      </c>
      <c r="V517" s="396"/>
      <c r="W517" s="39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424" t="s">
        <v>688</v>
      </c>
      <c r="B518" s="425">
        <v>0.33862751229143523</v>
      </c>
      <c r="C518" s="425">
        <v>0.21835595756446993</v>
      </c>
      <c r="D518" s="425"/>
      <c r="E518" s="311">
        <v>0.39899999999999997</v>
      </c>
      <c r="F518" s="311">
        <v>1710</v>
      </c>
      <c r="G518" s="311">
        <v>25650</v>
      </c>
      <c r="H518" s="311">
        <v>-24.626999999999999</v>
      </c>
      <c r="I518" s="354">
        <v>-369.40499999999997</v>
      </c>
      <c r="J518" s="426">
        <v>0.10702057954256616</v>
      </c>
      <c r="K518" s="427">
        <v>1.2203556951833923</v>
      </c>
      <c r="L518" s="427">
        <v>7.2226372700321784E-2</v>
      </c>
      <c r="M518" s="428">
        <v>1.2203556951833923</v>
      </c>
      <c r="N518" s="426">
        <v>0.11405849747115342</v>
      </c>
      <c r="O518" s="427">
        <v>1.2203556951833923</v>
      </c>
      <c r="P518" s="427">
        <v>7.9264290628909051E-2</v>
      </c>
      <c r="Q518" s="428">
        <v>1.2203556951833923</v>
      </c>
      <c r="R518" s="429">
        <v>3.6462352305101251</v>
      </c>
      <c r="S518" s="429">
        <v>4.6050909179848452</v>
      </c>
      <c r="T518" s="429">
        <v>1.7967194277572556</v>
      </c>
      <c r="U518" s="429">
        <v>2.0021405946583726</v>
      </c>
      <c r="V518" s="396"/>
      <c r="W518" s="39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424" t="s">
        <v>689</v>
      </c>
      <c r="B519" s="425">
        <v>0</v>
      </c>
      <c r="C519" s="425">
        <v>0</v>
      </c>
      <c r="D519" s="425"/>
      <c r="E519" s="311">
        <v>0</v>
      </c>
      <c r="F519" s="311">
        <v>0</v>
      </c>
      <c r="G519" s="311">
        <v>0</v>
      </c>
      <c r="H519" s="311">
        <v>3976.56</v>
      </c>
      <c r="I519" s="354">
        <v>19882.8</v>
      </c>
      <c r="J519" s="426">
        <v>0</v>
      </c>
      <c r="K519" s="427">
        <v>0.58465930538784283</v>
      </c>
      <c r="L519" s="427">
        <v>0</v>
      </c>
      <c r="M519" s="428">
        <v>0.33262129762365678</v>
      </c>
      <c r="N519" s="426">
        <v>0</v>
      </c>
      <c r="O519" s="427">
        <v>0.79252128190083915</v>
      </c>
      <c r="P519" s="427">
        <v>0</v>
      </c>
      <c r="Q519" s="428">
        <v>0.54048327413665309</v>
      </c>
      <c r="R519" s="429">
        <v>2.3427893831602193</v>
      </c>
      <c r="S519" s="429">
        <v>4.482927484677079</v>
      </c>
      <c r="T519" s="429">
        <v>1.4838518092761352</v>
      </c>
      <c r="U519" s="429">
        <v>2.1269868519338195</v>
      </c>
      <c r="V519" s="396"/>
      <c r="W519" s="39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424" t="s">
        <v>690</v>
      </c>
      <c r="B520" s="425">
        <v>0</v>
      </c>
      <c r="C520" s="425">
        <v>0</v>
      </c>
      <c r="D520" s="425"/>
      <c r="E520" s="311">
        <v>0</v>
      </c>
      <c r="F520" s="311">
        <v>0</v>
      </c>
      <c r="G520" s="311">
        <v>0</v>
      </c>
      <c r="H520" s="311">
        <v>2132.3741600000003</v>
      </c>
      <c r="I520" s="354">
        <v>10661.870800000001</v>
      </c>
      <c r="J520" s="426">
        <v>0</v>
      </c>
      <c r="K520" s="427">
        <v>0.51127111924183344</v>
      </c>
      <c r="L520" s="427">
        <v>0</v>
      </c>
      <c r="M520" s="428">
        <v>0.25923296443216859</v>
      </c>
      <c r="N520" s="426">
        <v>0</v>
      </c>
      <c r="O520" s="427">
        <v>0.51127111924183344</v>
      </c>
      <c r="P520" s="427">
        <v>0</v>
      </c>
      <c r="Q520" s="428">
        <v>0.25923296443216859</v>
      </c>
      <c r="R520" s="429">
        <v>2.0048659614482252</v>
      </c>
      <c r="S520" s="429">
        <v>2.0048659614482252</v>
      </c>
      <c r="T520" s="429">
        <v>1.3407223340616701</v>
      </c>
      <c r="U520" s="429">
        <v>1.3407223340616701</v>
      </c>
      <c r="V520" s="396"/>
      <c r="W520" s="39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424" t="s">
        <v>691</v>
      </c>
      <c r="B521" s="425">
        <v>0</v>
      </c>
      <c r="C521" s="425">
        <v>0</v>
      </c>
      <c r="D521" s="425"/>
      <c r="E521" s="311">
        <v>0</v>
      </c>
      <c r="F521" s="311">
        <v>0</v>
      </c>
      <c r="G521" s="311">
        <v>0</v>
      </c>
      <c r="H521" s="311">
        <v>40.895999999999994</v>
      </c>
      <c r="I521" s="354">
        <v>817.91999999999985</v>
      </c>
      <c r="J521" s="426">
        <v>0</v>
      </c>
      <c r="K521" s="427">
        <v>1.1342961166162397</v>
      </c>
      <c r="L521" s="427">
        <v>0</v>
      </c>
      <c r="M521" s="428">
        <v>0.83903837041451856</v>
      </c>
      <c r="N521" s="426">
        <v>0</v>
      </c>
      <c r="O521" s="427">
        <v>1.1552004160801583</v>
      </c>
      <c r="P521" s="427">
        <v>0</v>
      </c>
      <c r="Q521" s="428">
        <v>0.85994266987843715</v>
      </c>
      <c r="R521" s="429">
        <v>19.689477214872479</v>
      </c>
      <c r="S521" s="429">
        <v>30.034328543566474</v>
      </c>
      <c r="T521" s="429">
        <v>3.3571840969470537</v>
      </c>
      <c r="U521" s="429">
        <v>3.5666471580045265</v>
      </c>
      <c r="V521" s="396"/>
      <c r="W521" s="39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424" t="s">
        <v>692</v>
      </c>
      <c r="B522" s="425">
        <v>0</v>
      </c>
      <c r="C522" s="425">
        <v>0</v>
      </c>
      <c r="D522" s="425"/>
      <c r="E522" s="311">
        <v>0</v>
      </c>
      <c r="F522" s="311">
        <v>0</v>
      </c>
      <c r="G522" s="311">
        <v>0</v>
      </c>
      <c r="H522" s="311">
        <v>89.46</v>
      </c>
      <c r="I522" s="354">
        <v>1789.1999999999998</v>
      </c>
      <c r="J522" s="426">
        <v>0</v>
      </c>
      <c r="K522" s="427">
        <v>1.1694537528705464</v>
      </c>
      <c r="L522" s="427">
        <v>0</v>
      </c>
      <c r="M522" s="428">
        <v>0.87419600666882524</v>
      </c>
      <c r="N522" s="426">
        <v>0</v>
      </c>
      <c r="O522" s="427">
        <v>1.1889249733750769</v>
      </c>
      <c r="P522" s="427">
        <v>0</v>
      </c>
      <c r="Q522" s="428">
        <v>0.89366722717335567</v>
      </c>
      <c r="R522" s="429">
        <v>46.799753314401201</v>
      </c>
      <c r="S522" s="429">
        <v>197.10028106715501</v>
      </c>
      <c r="T522" s="429">
        <v>3.7251194812176269</v>
      </c>
      <c r="U522" s="429">
        <v>3.965835269391754</v>
      </c>
      <c r="V522" s="396"/>
      <c r="W522" s="39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424" t="s">
        <v>693</v>
      </c>
      <c r="B523" s="425">
        <v>2.4838475728580502</v>
      </c>
      <c r="C523" s="425">
        <v>1.5531131372210962</v>
      </c>
      <c r="D523" s="425"/>
      <c r="E523" s="311">
        <v>2.8688512859999995</v>
      </c>
      <c r="F523" s="311">
        <v>12845.274119999998</v>
      </c>
      <c r="G523" s="311">
        <v>192679.11179999998</v>
      </c>
      <c r="H523" s="311">
        <v>-7.1484537599999995E-2</v>
      </c>
      <c r="I523" s="354">
        <v>-1.072268064</v>
      </c>
      <c r="J523" s="426">
        <v>-5.8274397692214625E-2</v>
      </c>
      <c r="K523" s="427">
        <v>1.220919805914872</v>
      </c>
      <c r="L523" s="427">
        <v>-9.2486743606237709E-2</v>
      </c>
      <c r="M523" s="428">
        <v>1.220919805914872</v>
      </c>
      <c r="N523" s="426">
        <v>0.11853134920916572</v>
      </c>
      <c r="O523" s="427">
        <v>1.220919805914872</v>
      </c>
      <c r="P523" s="427">
        <v>8.4319003295142636E-2</v>
      </c>
      <c r="Q523" s="428">
        <v>1.220919805914872</v>
      </c>
      <c r="R523" s="429">
        <v>0.70376691896817156</v>
      </c>
      <c r="S523" s="429">
        <v>6.9454757232968847</v>
      </c>
      <c r="T523" s="429">
        <v>0.59951418632161713</v>
      </c>
      <c r="U523" s="429">
        <v>2.5570812484866194</v>
      </c>
      <c r="V523" s="396"/>
      <c r="W523" s="39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424" t="s">
        <v>694</v>
      </c>
      <c r="B524" s="425">
        <v>5.435956800534214</v>
      </c>
      <c r="C524" s="425">
        <v>3.399023358974266</v>
      </c>
      <c r="D524" s="425"/>
      <c r="E524" s="311">
        <v>6.2785425415999994</v>
      </c>
      <c r="F524" s="311">
        <v>28112.174020000002</v>
      </c>
      <c r="G524" s="311">
        <v>421682.61030000006</v>
      </c>
      <c r="H524" s="311">
        <v>-0.15001</v>
      </c>
      <c r="I524" s="354">
        <v>-2.2501500000000001</v>
      </c>
      <c r="J524" s="426">
        <v>-0.17273170464927634</v>
      </c>
      <c r="K524" s="427">
        <v>1.2209071412392196</v>
      </c>
      <c r="L524" s="427">
        <v>-0.20694373907043301</v>
      </c>
      <c r="M524" s="428">
        <v>1.2209071412392196</v>
      </c>
      <c r="N524" s="426">
        <v>0.11853010181055339</v>
      </c>
      <c r="O524" s="427">
        <v>1.2209071412392196</v>
      </c>
      <c r="P524" s="427">
        <v>8.4318067389396734E-2</v>
      </c>
      <c r="Q524" s="428">
        <v>1.2209071412392196</v>
      </c>
      <c r="R524" s="429">
        <v>0.44492332932654327</v>
      </c>
      <c r="S524" s="429">
        <v>6.9454311401190685</v>
      </c>
      <c r="T524" s="429">
        <v>0.40085462015604134</v>
      </c>
      <c r="U524" s="429">
        <v>2.5570784668745672</v>
      </c>
      <c r="V524" s="396"/>
      <c r="W524" s="39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424" t="s">
        <v>695</v>
      </c>
      <c r="B525" s="425">
        <v>14.740266469727604</v>
      </c>
      <c r="C525" s="425">
        <v>9.5049128701118466</v>
      </c>
      <c r="D525" s="425"/>
      <c r="E525" s="311">
        <v>16.624336929200002</v>
      </c>
      <c r="F525" s="311">
        <v>74435.344879896002</v>
      </c>
      <c r="G525" s="311">
        <v>1116530.1731984401</v>
      </c>
      <c r="H525" s="311">
        <v>-0.4158154</v>
      </c>
      <c r="I525" s="354">
        <v>-6.2372310000000004</v>
      </c>
      <c r="J525" s="426">
        <v>0.11636977524681572</v>
      </c>
      <c r="K525" s="427">
        <v>1.2209130712717755</v>
      </c>
      <c r="L525" s="427">
        <v>8.1561638261298031E-2</v>
      </c>
      <c r="M525" s="428">
        <v>1.2209130712717755</v>
      </c>
      <c r="N525" s="426">
        <v>0.13238278338596535</v>
      </c>
      <c r="O525" s="427">
        <v>1.2209130712717755</v>
      </c>
      <c r="P525" s="427">
        <v>9.7574646400447662E-2</v>
      </c>
      <c r="Q525" s="428">
        <v>1.2209130712717755</v>
      </c>
      <c r="R525" s="429">
        <v>5.7479283813076156</v>
      </c>
      <c r="S525" s="429">
        <v>16.58254346293722</v>
      </c>
      <c r="T525" s="429">
        <v>2.3749143452127868</v>
      </c>
      <c r="U525" s="429">
        <v>3.2531277547520849</v>
      </c>
      <c r="V525" s="396"/>
      <c r="W525" s="39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424" t="s">
        <v>696</v>
      </c>
      <c r="B526" s="425">
        <v>7.3320659502885208</v>
      </c>
      <c r="C526" s="425">
        <v>4.7279096452246199</v>
      </c>
      <c r="D526" s="425"/>
      <c r="E526" s="311">
        <v>8.2377275700000006</v>
      </c>
      <c r="F526" s="311">
        <v>37025.440402499997</v>
      </c>
      <c r="G526" s="311">
        <v>233260.27453574998</v>
      </c>
      <c r="H526" s="311">
        <v>-114.33073716</v>
      </c>
      <c r="I526" s="354">
        <v>-720.28364410799998</v>
      </c>
      <c r="J526" s="426">
        <v>7.1819484109348672E-2</v>
      </c>
      <c r="K526" s="427">
        <v>1.0456785033165821</v>
      </c>
      <c r="L526" s="427">
        <v>4.0985031876837268E-2</v>
      </c>
      <c r="M526" s="428">
        <v>1.0456785033165821</v>
      </c>
      <c r="N526" s="426">
        <v>0.1132462210199749</v>
      </c>
      <c r="O526" s="427">
        <v>1.0456785033165821</v>
      </c>
      <c r="P526" s="427">
        <v>8.2411768787463507E-2</v>
      </c>
      <c r="Q526" s="428">
        <v>1.0456785033165821</v>
      </c>
      <c r="R526" s="429">
        <v>2.2947505743992891</v>
      </c>
      <c r="S526" s="429">
        <v>10.526020884769537</v>
      </c>
      <c r="T526" s="429">
        <v>1.450494450495587</v>
      </c>
      <c r="U526" s="429">
        <v>2.8682426874719358</v>
      </c>
      <c r="V526" s="396"/>
      <c r="W526" s="39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424" t="s">
        <v>697</v>
      </c>
      <c r="B527" s="425">
        <v>29.734299406029031</v>
      </c>
      <c r="C527" s="425">
        <v>19.173461055710963</v>
      </c>
      <c r="D527" s="425"/>
      <c r="E527" s="311">
        <v>33.407099500000001</v>
      </c>
      <c r="F527" s="311">
        <v>150152.15875474998</v>
      </c>
      <c r="G527" s="311">
        <v>945958.6001549249</v>
      </c>
      <c r="H527" s="311">
        <v>-463.6543633175001</v>
      </c>
      <c r="I527" s="354">
        <v>-2921.0224889002507</v>
      </c>
      <c r="J527" s="426">
        <v>8.612583747418931E-2</v>
      </c>
      <c r="K527" s="427">
        <v>1.0456785033165819</v>
      </c>
      <c r="L527" s="427">
        <v>5.5291385241677912E-2</v>
      </c>
      <c r="M527" s="428">
        <v>1.0456785033165819</v>
      </c>
      <c r="N527" s="426">
        <v>0.11134714498130016</v>
      </c>
      <c r="O527" s="427">
        <v>1.0456785033165819</v>
      </c>
      <c r="P527" s="427">
        <v>8.0512692748788764E-2</v>
      </c>
      <c r="Q527" s="428">
        <v>1.0456785033165819</v>
      </c>
      <c r="R527" s="429">
        <v>3.1437271399764843</v>
      </c>
      <c r="S527" s="429">
        <v>9.0395987673739828</v>
      </c>
      <c r="T527" s="429">
        <v>1.7490570619605126</v>
      </c>
      <c r="U527" s="429">
        <v>2.7452371834472822</v>
      </c>
      <c r="V527" s="396"/>
      <c r="W527" s="39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424" t="s">
        <v>698</v>
      </c>
      <c r="B528" s="425">
        <v>12.688612531359404</v>
      </c>
      <c r="C528" s="425">
        <v>8.181952259877237</v>
      </c>
      <c r="D528" s="425"/>
      <c r="E528" s="311">
        <v>14.409341737499998</v>
      </c>
      <c r="F528" s="311">
        <v>64074.910162499997</v>
      </c>
      <c r="G528" s="311">
        <v>403671.93402374996</v>
      </c>
      <c r="H528" s="311">
        <v>-197.85670702500002</v>
      </c>
      <c r="I528" s="354">
        <v>-1246.4972542575001</v>
      </c>
      <c r="J528" s="426">
        <v>8.7162059555736748E-2</v>
      </c>
      <c r="K528" s="427">
        <v>1.0456785033165819</v>
      </c>
      <c r="L528" s="427">
        <v>5.6327607323225351E-2</v>
      </c>
      <c r="M528" s="428">
        <v>1.0456785033165819</v>
      </c>
      <c r="N528" s="426">
        <v>0.1118188667402365</v>
      </c>
      <c r="O528" s="427">
        <v>1.0456785033165819</v>
      </c>
      <c r="P528" s="427">
        <v>8.0984414507725103E-2</v>
      </c>
      <c r="Q528" s="428">
        <v>1.0456785033165819</v>
      </c>
      <c r="R528" s="429">
        <v>3.2302887764898114</v>
      </c>
      <c r="S528" s="429">
        <v>9.3682066276806228</v>
      </c>
      <c r="T528" s="429">
        <v>1.7755280889680534</v>
      </c>
      <c r="U528" s="429">
        <v>2.7747957401108874</v>
      </c>
      <c r="V528" s="396"/>
      <c r="W528" s="39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424" t="s">
        <v>699</v>
      </c>
      <c r="B529" s="425">
        <v>18.283314610933648</v>
      </c>
      <c r="C529" s="425">
        <v>11.789563825773808</v>
      </c>
      <c r="D529" s="425"/>
      <c r="E529" s="311">
        <v>20.541681825000001</v>
      </c>
      <c r="F529" s="311">
        <v>92327.016706750001</v>
      </c>
      <c r="G529" s="311">
        <v>581660.20525252493</v>
      </c>
      <c r="H529" s="311">
        <v>-285.09629501500001</v>
      </c>
      <c r="I529" s="354">
        <v>-1796.1066585945</v>
      </c>
      <c r="J529" s="426">
        <v>8.7342187485935571E-2</v>
      </c>
      <c r="K529" s="427">
        <v>1.0456785033165816</v>
      </c>
      <c r="L529" s="427">
        <v>5.6507735253424174E-2</v>
      </c>
      <c r="M529" s="428">
        <v>1.0456785033165816</v>
      </c>
      <c r="N529" s="426">
        <v>0.11038627150923566</v>
      </c>
      <c r="O529" s="427">
        <v>1.0456785033165816</v>
      </c>
      <c r="P529" s="427">
        <v>7.9551819276724264E-2</v>
      </c>
      <c r="Q529" s="428">
        <v>1.0456785033165816</v>
      </c>
      <c r="R529" s="429">
        <v>3.2458245855961372</v>
      </c>
      <c r="S529" s="429">
        <v>8.4367906997253996</v>
      </c>
      <c r="T529" s="429">
        <v>1.7802115471166542</v>
      </c>
      <c r="U529" s="429">
        <v>2.6869343640381409</v>
      </c>
      <c r="V529" s="396"/>
      <c r="W529" s="39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424" t="s">
        <v>701</v>
      </c>
      <c r="B530" s="425">
        <v>25.660876206848901</v>
      </c>
      <c r="C530" s="425">
        <v>25.660315475681983</v>
      </c>
      <c r="D530" s="425"/>
      <c r="E530" s="311">
        <v>18.852670544400002</v>
      </c>
      <c r="F530" s="311">
        <v>188526.70544400005</v>
      </c>
      <c r="G530" s="311">
        <v>1772151.0311736006</v>
      </c>
      <c r="H530" s="311">
        <v>-3291.8911779600012</v>
      </c>
      <c r="I530" s="354">
        <v>-30943.777072824014</v>
      </c>
      <c r="J530" s="426">
        <v>-359962386804828.44</v>
      </c>
      <c r="K530" s="427">
        <v>-8547321091973250</v>
      </c>
      <c r="L530" s="427">
        <v>-187414973012684.87</v>
      </c>
      <c r="M530" s="428">
        <v>-8547321091973250</v>
      </c>
      <c r="N530" s="426">
        <v>-593990977930852.62</v>
      </c>
      <c r="O530" s="427">
        <v>-8547321091973250</v>
      </c>
      <c r="P530" s="427">
        <v>-421443564138709.06</v>
      </c>
      <c r="Q530" s="428">
        <v>-8547321091973250</v>
      </c>
      <c r="R530" s="429">
        <v>1.6690942065195538</v>
      </c>
      <c r="S530" s="429">
        <v>5.4122382559444349</v>
      </c>
      <c r="T530" s="429">
        <v>1.1054214391455093</v>
      </c>
      <c r="U530" s="429">
        <v>2.0396864257352902</v>
      </c>
      <c r="V530" s="396"/>
      <c r="W530" s="39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424" t="s">
        <v>702</v>
      </c>
      <c r="B531" s="425">
        <v>32.084069659431854</v>
      </c>
      <c r="C531" s="425">
        <v>44.737246085472108</v>
      </c>
      <c r="D531" s="425"/>
      <c r="E531" s="311">
        <v>23.938036494372003</v>
      </c>
      <c r="F531" s="311">
        <v>239380.36494371999</v>
      </c>
      <c r="G531" s="311">
        <v>1268715.934201716</v>
      </c>
      <c r="H531" s="311">
        <v>-4184.8092854567994</v>
      </c>
      <c r="I531" s="354">
        <v>-22179.489212921035</v>
      </c>
      <c r="J531" s="426">
        <v>-388107775217046.12</v>
      </c>
      <c r="K531" s="427">
        <v>-3206097323849317.5</v>
      </c>
      <c r="L531" s="427">
        <v>-239047568627490.28</v>
      </c>
      <c r="M531" s="428">
        <v>-3206097323849317.5</v>
      </c>
      <c r="N531" s="426">
        <v>-477070446483790.12</v>
      </c>
      <c r="O531" s="427">
        <v>-3206097323849317.5</v>
      </c>
      <c r="P531" s="427">
        <v>-328010239894234.25</v>
      </c>
      <c r="Q531" s="428">
        <v>-3206097323849317.5</v>
      </c>
      <c r="R531" s="429">
        <v>2.3380351522482079</v>
      </c>
      <c r="S531" s="429">
        <v>3.9859807711381023</v>
      </c>
      <c r="T531" s="429">
        <v>1.3812246922641442</v>
      </c>
      <c r="U531" s="429">
        <v>1.827602666736222</v>
      </c>
      <c r="V531" s="396"/>
      <c r="W531" s="39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424" t="s">
        <v>703</v>
      </c>
      <c r="B532" s="425">
        <v>0.20484902845666819</v>
      </c>
      <c r="C532" s="425">
        <v>0.28563650103352028</v>
      </c>
      <c r="D532" s="425"/>
      <c r="E532" s="311">
        <v>0.15283857600000003</v>
      </c>
      <c r="F532" s="311">
        <v>1528.3857600000001</v>
      </c>
      <c r="G532" s="311">
        <v>8100.444528</v>
      </c>
      <c r="H532" s="311">
        <v>-26.822664000000003</v>
      </c>
      <c r="I532" s="354">
        <v>-142.16011920000003</v>
      </c>
      <c r="J532" s="426">
        <v>-324918383191017.81</v>
      </c>
      <c r="K532" s="427">
        <v>0</v>
      </c>
      <c r="L532" s="427">
        <v>-203099461209711.81</v>
      </c>
      <c r="M532" s="428">
        <v>0</v>
      </c>
      <c r="N532" s="426">
        <v>-359396798469709.75</v>
      </c>
      <c r="O532" s="427">
        <v>0</v>
      </c>
      <c r="P532" s="427">
        <v>-237577876488403.75</v>
      </c>
      <c r="Q532" s="428">
        <v>0</v>
      </c>
      <c r="R532" s="429">
        <v>2.4437703681378973</v>
      </c>
      <c r="S532" s="429">
        <v>3.0742631231174746</v>
      </c>
      <c r="T532" s="429">
        <v>1.4169958269843195</v>
      </c>
      <c r="U532" s="429">
        <v>1.6082449428294681</v>
      </c>
      <c r="V532" s="396"/>
      <c r="W532" s="39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424" t="s">
        <v>704</v>
      </c>
      <c r="B533" s="425">
        <v>20.016038982933495</v>
      </c>
      <c r="C533" s="425">
        <v>27.909877741231515</v>
      </c>
      <c r="D533" s="425"/>
      <c r="E533" s="311">
        <v>14.934036633516005</v>
      </c>
      <c r="F533" s="311">
        <v>149340.36633516001</v>
      </c>
      <c r="G533" s="311">
        <v>791503.94157634804</v>
      </c>
      <c r="H533" s="311">
        <v>-2609.5807958220003</v>
      </c>
      <c r="I533" s="354">
        <v>-13830.778217856601</v>
      </c>
      <c r="J533" s="426">
        <v>-421456212692518.94</v>
      </c>
      <c r="K533" s="427">
        <v>-3998543203889518.5</v>
      </c>
      <c r="L533" s="427">
        <v>-235470143791688.34</v>
      </c>
      <c r="M533" s="428">
        <v>-3998543203889518.5</v>
      </c>
      <c r="N533" s="426">
        <v>-640208789366189.75</v>
      </c>
      <c r="O533" s="427">
        <v>-3998543203889518.5</v>
      </c>
      <c r="P533" s="427">
        <v>-454222720465359.12</v>
      </c>
      <c r="Q533" s="428">
        <v>-3998543203889518.5</v>
      </c>
      <c r="R533" s="429">
        <v>1.8950195473039853</v>
      </c>
      <c r="S533" s="429">
        <v>5.5789375472629326</v>
      </c>
      <c r="T533" s="429">
        <v>1.2136535837437958</v>
      </c>
      <c r="U533" s="429">
        <v>2.1030277375884672</v>
      </c>
      <c r="V533" s="396"/>
      <c r="W533" s="39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424" t="s">
        <v>705</v>
      </c>
      <c r="B534" s="425">
        <v>95.535109508077824</v>
      </c>
      <c r="C534" s="425">
        <v>133.21183220311858</v>
      </c>
      <c r="D534" s="425"/>
      <c r="E534" s="311">
        <v>71.279079062400015</v>
      </c>
      <c r="F534" s="311">
        <v>712790.79062400013</v>
      </c>
      <c r="G534" s="311">
        <v>3777791.1903072004</v>
      </c>
      <c r="H534" s="311">
        <v>-12463.883657280001</v>
      </c>
      <c r="I534" s="354">
        <v>-66058.583383584002</v>
      </c>
      <c r="J534" s="426">
        <v>-591085881180322.62</v>
      </c>
      <c r="K534" s="427">
        <v>-4774459973251879</v>
      </c>
      <c r="L534" s="427">
        <v>-369161425672850.31</v>
      </c>
      <c r="M534" s="428">
        <v>-4774459973251879</v>
      </c>
      <c r="N534" s="426">
        <v>-624356438776132.62</v>
      </c>
      <c r="O534" s="427">
        <v>-4774459973251879</v>
      </c>
      <c r="P534" s="427">
        <v>-402431983268660.31</v>
      </c>
      <c r="Q534" s="428">
        <v>-4774459973251879</v>
      </c>
      <c r="R534" s="429">
        <v>2.4388820807672689</v>
      </c>
      <c r="S534" s="429">
        <v>2.735206253580492</v>
      </c>
      <c r="T534" s="429">
        <v>1.4157815198579595</v>
      </c>
      <c r="U534" s="429">
        <v>1.510795641918474</v>
      </c>
      <c r="V534" s="396"/>
      <c r="W534" s="39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424" t="s">
        <v>706</v>
      </c>
      <c r="B535" s="425">
        <v>77.470467075387489</v>
      </c>
      <c r="C535" s="425">
        <v>108.02293433149987</v>
      </c>
      <c r="D535" s="425"/>
      <c r="E535" s="311">
        <v>57.800986214399998</v>
      </c>
      <c r="F535" s="311">
        <v>578009.8621439999</v>
      </c>
      <c r="G535" s="311">
        <v>3063452.2693631994</v>
      </c>
      <c r="H535" s="311">
        <v>-10091.865738239998</v>
      </c>
      <c r="I535" s="354">
        <v>-53486.888412671986</v>
      </c>
      <c r="J535" s="426">
        <v>-243169781895360.75</v>
      </c>
      <c r="K535" s="427">
        <v>0</v>
      </c>
      <c r="L535" s="427">
        <v>-153189304032815.06</v>
      </c>
      <c r="M535" s="428">
        <v>0</v>
      </c>
      <c r="N535" s="426">
        <v>-253988154923967.31</v>
      </c>
      <c r="O535" s="427">
        <v>0</v>
      </c>
      <c r="P535" s="427">
        <v>-164007677061421.62</v>
      </c>
      <c r="Q535" s="428">
        <v>0</v>
      </c>
      <c r="R535" s="429">
        <v>2.51039618598322</v>
      </c>
      <c r="S535" s="429">
        <v>2.7568714478797549</v>
      </c>
      <c r="T535" s="429">
        <v>1.4397722298529365</v>
      </c>
      <c r="U535" s="429">
        <v>1.5175869822751644</v>
      </c>
      <c r="V535" s="396"/>
      <c r="W535" s="39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424" t="s">
        <v>707</v>
      </c>
      <c r="B536" s="425">
        <v>42.394695866588251</v>
      </c>
      <c r="C536" s="425">
        <v>59.114132397625866</v>
      </c>
      <c r="D536" s="425"/>
      <c r="E536" s="311">
        <v>31.6308307392</v>
      </c>
      <c r="F536" s="311">
        <v>316308.30739199993</v>
      </c>
      <c r="G536" s="311">
        <v>1676434.0291775996</v>
      </c>
      <c r="H536" s="311">
        <v>-5517.2861251200002</v>
      </c>
      <c r="I536" s="354">
        <v>-29241.616463136001</v>
      </c>
      <c r="J536" s="426">
        <v>-539714838062438.44</v>
      </c>
      <c r="K536" s="427">
        <v>-4226943148710405</v>
      </c>
      <c r="L536" s="427">
        <v>-342752268870364.5</v>
      </c>
      <c r="M536" s="428">
        <v>-4226943148710405</v>
      </c>
      <c r="N536" s="426">
        <v>-568854952816318</v>
      </c>
      <c r="O536" s="427">
        <v>-4226943148710405</v>
      </c>
      <c r="P536" s="427">
        <v>-371892383624244.06</v>
      </c>
      <c r="Q536" s="428">
        <v>-4226943148710405</v>
      </c>
      <c r="R536" s="429">
        <v>2.5833343337245354</v>
      </c>
      <c r="S536" s="429">
        <v>2.9130617341381035</v>
      </c>
      <c r="T536" s="429">
        <v>1.4635924055795904</v>
      </c>
      <c r="U536" s="429">
        <v>1.5638802697152177</v>
      </c>
      <c r="V536" s="396"/>
      <c r="W536" s="39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424" t="s">
        <v>708</v>
      </c>
      <c r="B537" s="425">
        <v>2.0363648118068078</v>
      </c>
      <c r="C537" s="425">
        <v>2.8394575461475444</v>
      </c>
      <c r="D537" s="425"/>
      <c r="E537" s="311">
        <v>1.5193389023999997</v>
      </c>
      <c r="F537" s="311">
        <v>15193.389024</v>
      </c>
      <c r="G537" s="311">
        <v>80524.961827199993</v>
      </c>
      <c r="H537" s="311">
        <v>-265.04555615999999</v>
      </c>
      <c r="I537" s="354">
        <v>-1404.7414476479998</v>
      </c>
      <c r="J537" s="426">
        <v>0</v>
      </c>
      <c r="K537" s="427">
        <v>-3248919684111747</v>
      </c>
      <c r="L537" s="427">
        <v>0</v>
      </c>
      <c r="M537" s="428">
        <v>-3248919684111747</v>
      </c>
      <c r="N537" s="426">
        <v>0</v>
      </c>
      <c r="O537" s="427">
        <v>-3248919684111747</v>
      </c>
      <c r="P537" s="427">
        <v>0</v>
      </c>
      <c r="Q537" s="428">
        <v>-3248919684111747</v>
      </c>
      <c r="R537" s="429">
        <v>3.0897265395415139</v>
      </c>
      <c r="S537" s="429">
        <v>3.5245353289242654</v>
      </c>
      <c r="T537" s="429">
        <v>1.6133878893086393</v>
      </c>
      <c r="U537" s="429">
        <v>1.7244773040148365</v>
      </c>
      <c r="V537" s="396"/>
      <c r="W537" s="39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424" t="s">
        <v>709</v>
      </c>
      <c r="B538" s="425">
        <v>4.1042413312650239E-3</v>
      </c>
      <c r="C538" s="425">
        <v>5.7228542507228941E-3</v>
      </c>
      <c r="D538" s="425"/>
      <c r="E538" s="311">
        <v>3.0621888000000007E-3</v>
      </c>
      <c r="F538" s="311">
        <v>30.621888000000002</v>
      </c>
      <c r="G538" s="311">
        <v>162.29600640000001</v>
      </c>
      <c r="H538" s="311">
        <v>-0.53460000000000008</v>
      </c>
      <c r="I538" s="354">
        <v>-2.8333800000000005</v>
      </c>
      <c r="J538" s="426">
        <v>-429520233854179.81</v>
      </c>
      <c r="K538" s="427">
        <v>-6742088991766221</v>
      </c>
      <c r="L538" s="427">
        <v>-272800041295032</v>
      </c>
      <c r="M538" s="428">
        <v>-6742088991766221</v>
      </c>
      <c r="N538" s="426">
        <v>-479961075397008.12</v>
      </c>
      <c r="O538" s="427">
        <v>-6742088991766221</v>
      </c>
      <c r="P538" s="427">
        <v>-323240882837860.31</v>
      </c>
      <c r="Q538" s="428">
        <v>-6742088991766221</v>
      </c>
      <c r="R538" s="429">
        <v>2.5831281653001095</v>
      </c>
      <c r="S538" s="429">
        <v>3.4274032130113556</v>
      </c>
      <c r="T538" s="429">
        <v>1.4632366446624503</v>
      </c>
      <c r="U538" s="429">
        <v>1.700521166906463</v>
      </c>
      <c r="V538" s="396"/>
      <c r="W538" s="39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424" t="s">
        <v>710</v>
      </c>
      <c r="B539" s="425">
        <v>275.51252721216997</v>
      </c>
      <c r="C539" s="425">
        <v>384.16796436226917</v>
      </c>
      <c r="D539" s="425"/>
      <c r="E539" s="311">
        <v>205.56085936319997</v>
      </c>
      <c r="F539" s="311">
        <v>2055608.5936319996</v>
      </c>
      <c r="G539" s="311">
        <v>10894725.546249598</v>
      </c>
      <c r="H539" s="311">
        <v>-35859.670418879999</v>
      </c>
      <c r="I539" s="354">
        <v>-190056.25322006398</v>
      </c>
      <c r="J539" s="426">
        <v>-461025712488276.12</v>
      </c>
      <c r="K539" s="427">
        <v>-6868267324703129</v>
      </c>
      <c r="L539" s="427">
        <v>-301024404953103.12</v>
      </c>
      <c r="M539" s="428">
        <v>-6868267324703129</v>
      </c>
      <c r="N539" s="426">
        <v>-471058889772399.62</v>
      </c>
      <c r="O539" s="427">
        <v>-6868267324703129</v>
      </c>
      <c r="P539" s="427">
        <v>-311057582237226.62</v>
      </c>
      <c r="Q539" s="428">
        <v>-6868267324703129</v>
      </c>
      <c r="R539" s="429">
        <v>2.8961282767956802</v>
      </c>
      <c r="S539" s="429">
        <v>3.0607503051609086</v>
      </c>
      <c r="T539" s="429">
        <v>1.5589699443274445</v>
      </c>
      <c r="U539" s="429">
        <v>1.6054511176406108</v>
      </c>
      <c r="V539" s="396"/>
      <c r="W539" s="39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424" t="s">
        <v>711</v>
      </c>
      <c r="B540" s="425">
        <v>1.1229188996526092</v>
      </c>
      <c r="C540" s="425">
        <v>1.5657707915809307</v>
      </c>
      <c r="D540" s="425"/>
      <c r="E540" s="311">
        <v>0.83781371520000025</v>
      </c>
      <c r="F540" s="311">
        <v>8378.1371520000012</v>
      </c>
      <c r="G540" s="311">
        <v>44404.126905600002</v>
      </c>
      <c r="H540" s="311">
        <v>-147.03353280000005</v>
      </c>
      <c r="I540" s="354">
        <v>-779.27772384000025</v>
      </c>
      <c r="J540" s="426">
        <v>-384229635693133</v>
      </c>
      <c r="K540" s="427">
        <v>-7209317493225980</v>
      </c>
      <c r="L540" s="427">
        <v>-217286575549451.19</v>
      </c>
      <c r="M540" s="428">
        <v>-7209317493225980</v>
      </c>
      <c r="N540" s="426">
        <v>-431479304130912.81</v>
      </c>
      <c r="O540" s="427">
        <v>-7209317493225980</v>
      </c>
      <c r="P540" s="427">
        <v>-264536243987231</v>
      </c>
      <c r="Q540" s="428">
        <v>-7209317493225980</v>
      </c>
      <c r="R540" s="429">
        <v>1.9318886901001486</v>
      </c>
      <c r="S540" s="429">
        <v>2.3057091516345274</v>
      </c>
      <c r="T540" s="429">
        <v>1.2282858338374967</v>
      </c>
      <c r="U540" s="429">
        <v>1.3694491310583605</v>
      </c>
      <c r="V540" s="396"/>
      <c r="W540" s="39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424" t="s">
        <v>712</v>
      </c>
      <c r="B541" s="425">
        <v>5.7185762548959334</v>
      </c>
      <c r="C541" s="425">
        <v>7.9738435893405653</v>
      </c>
      <c r="D541" s="425"/>
      <c r="E541" s="311">
        <v>4.2666497280000009</v>
      </c>
      <c r="F541" s="311">
        <v>42666.497280000003</v>
      </c>
      <c r="G541" s="311">
        <v>226132.43558400002</v>
      </c>
      <c r="H541" s="311">
        <v>-746.06780160000017</v>
      </c>
      <c r="I541" s="354">
        <v>-3954.159348480001</v>
      </c>
      <c r="J541" s="426">
        <v>-612784952644068.12</v>
      </c>
      <c r="K541" s="427">
        <v>-9145338484392442</v>
      </c>
      <c r="L541" s="427">
        <v>-400240143712272.56</v>
      </c>
      <c r="M541" s="428">
        <v>-9145338484392442</v>
      </c>
      <c r="N541" s="426">
        <v>-663532050132746.87</v>
      </c>
      <c r="O541" s="427">
        <v>-9145338484392442</v>
      </c>
      <c r="P541" s="427">
        <v>-450987241200951.31</v>
      </c>
      <c r="Q541" s="428">
        <v>-9145338484392442</v>
      </c>
      <c r="R541" s="429">
        <v>2.898992159257149</v>
      </c>
      <c r="S541" s="429">
        <v>3.6469321363454941</v>
      </c>
      <c r="T541" s="429">
        <v>1.5594609044789607</v>
      </c>
      <c r="U541" s="429">
        <v>1.7528396328083136</v>
      </c>
      <c r="V541" s="396"/>
      <c r="W541" s="39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424" t="s">
        <v>713</v>
      </c>
      <c r="B542" s="425">
        <v>6.6681043333907324</v>
      </c>
      <c r="C542" s="425">
        <v>9.2978424387259189</v>
      </c>
      <c r="D542" s="425"/>
      <c r="E542" s="311">
        <v>4.9750959456000015</v>
      </c>
      <c r="F542" s="311">
        <v>49750.959456000011</v>
      </c>
      <c r="G542" s="311">
        <v>263680.08511680004</v>
      </c>
      <c r="H542" s="311">
        <v>-868.7084630400002</v>
      </c>
      <c r="I542" s="354">
        <v>-4604.154854112001</v>
      </c>
      <c r="J542" s="426">
        <v>-325897226707986</v>
      </c>
      <c r="K542" s="427">
        <v>-5324331014962139</v>
      </c>
      <c r="L542" s="427">
        <v>-201979159712197.94</v>
      </c>
      <c r="M542" s="428">
        <v>-5324331014962139</v>
      </c>
      <c r="N542" s="426">
        <v>-359719096943213.12</v>
      </c>
      <c r="O542" s="427">
        <v>-5324331014962139</v>
      </c>
      <c r="P542" s="427">
        <v>-235801029947425.06</v>
      </c>
      <c r="Q542" s="428">
        <v>-5324331014962139</v>
      </c>
      <c r="R542" s="429">
        <v>2.3818874729677004</v>
      </c>
      <c r="S542" s="429">
        <v>2.9499676352704967</v>
      </c>
      <c r="T542" s="429">
        <v>1.3965488382832263</v>
      </c>
      <c r="U542" s="429">
        <v>1.5743010647046929</v>
      </c>
      <c r="V542" s="396"/>
      <c r="W542" s="39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424" t="s">
        <v>714</v>
      </c>
      <c r="B543" s="425">
        <v>0.2117620382967598</v>
      </c>
      <c r="C543" s="425">
        <v>0.29527583375191668</v>
      </c>
      <c r="D543" s="425"/>
      <c r="E543" s="311">
        <v>0.15799639680000005</v>
      </c>
      <c r="F543" s="311">
        <v>1579.9639680000002</v>
      </c>
      <c r="G543" s="311">
        <v>8373.8090304000016</v>
      </c>
      <c r="H543" s="311">
        <v>-27.687718080000003</v>
      </c>
      <c r="I543" s="354">
        <v>-146.744905824</v>
      </c>
      <c r="J543" s="426">
        <v>-749308699433017.37</v>
      </c>
      <c r="K543" s="427">
        <v>-5430236786256210</v>
      </c>
      <c r="L543" s="427">
        <v>-497451843356636.94</v>
      </c>
      <c r="M543" s="428">
        <v>-5430236786256210</v>
      </c>
      <c r="N543" s="426">
        <v>-749308699433017.37</v>
      </c>
      <c r="O543" s="427">
        <v>-5430236786256210</v>
      </c>
      <c r="P543" s="427">
        <v>-497451843356636.94</v>
      </c>
      <c r="Q543" s="428">
        <v>-5430236786256210</v>
      </c>
      <c r="R543" s="429">
        <v>3.1465270097255988</v>
      </c>
      <c r="S543" s="429">
        <v>3.1465270097255984</v>
      </c>
      <c r="T543" s="429">
        <v>1.6280302155628683</v>
      </c>
      <c r="U543" s="429">
        <v>1.6280302155628683</v>
      </c>
      <c r="V543" s="396"/>
      <c r="W543" s="39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424" t="s">
        <v>715</v>
      </c>
      <c r="B544" s="425">
        <v>48.595707729141743</v>
      </c>
      <c r="C544" s="425">
        <v>67.760672459990886</v>
      </c>
      <c r="D544" s="425"/>
      <c r="E544" s="311">
        <v>36.257427360000008</v>
      </c>
      <c r="F544" s="311">
        <v>362574.27360000007</v>
      </c>
      <c r="G544" s="311">
        <v>1921643.6500800003</v>
      </c>
      <c r="H544" s="311">
        <v>-6341.7536582400007</v>
      </c>
      <c r="I544" s="354">
        <v>-33611.294388672002</v>
      </c>
      <c r="J544" s="426">
        <v>-314672260318876.5</v>
      </c>
      <c r="K544" s="427">
        <v>-4858588606734542</v>
      </c>
      <c r="L544" s="427">
        <v>-201786283816468.75</v>
      </c>
      <c r="M544" s="428">
        <v>-4858588606734542</v>
      </c>
      <c r="N544" s="426">
        <v>-332215902292520.75</v>
      </c>
      <c r="O544" s="427">
        <v>-4858588606734542</v>
      </c>
      <c r="P544" s="427">
        <v>-219329925790113</v>
      </c>
      <c r="Q544" s="428">
        <v>-4858588606734542</v>
      </c>
      <c r="R544" s="429">
        <v>2.678929516510594</v>
      </c>
      <c r="S544" s="429">
        <v>3.0559279611977206</v>
      </c>
      <c r="T544" s="429">
        <v>1.4934297342188811</v>
      </c>
      <c r="U544" s="429">
        <v>1.6037230857024307</v>
      </c>
      <c r="V544" s="396"/>
      <c r="W544" s="39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424" t="s">
        <v>716</v>
      </c>
      <c r="B545" s="425">
        <v>0.19388527763786054</v>
      </c>
      <c r="C545" s="425">
        <v>0.27034891365426134</v>
      </c>
      <c r="D545" s="425"/>
      <c r="E545" s="311">
        <v>0.14465848320000002</v>
      </c>
      <c r="F545" s="311">
        <v>1446.5848320000002</v>
      </c>
      <c r="G545" s="311">
        <v>7666.899609600001</v>
      </c>
      <c r="H545" s="311">
        <v>-25.387084800000004</v>
      </c>
      <c r="I545" s="354">
        <v>-134.55154944</v>
      </c>
      <c r="J545" s="426">
        <v>-284764300293713.87</v>
      </c>
      <c r="K545" s="427">
        <v>-4978971729570150</v>
      </c>
      <c r="L545" s="427">
        <v>-169467522990658.56</v>
      </c>
      <c r="M545" s="428">
        <v>-4978971729570150</v>
      </c>
      <c r="N545" s="426">
        <v>-340160909605629.19</v>
      </c>
      <c r="O545" s="427">
        <v>-4978971729570150</v>
      </c>
      <c r="P545" s="427">
        <v>-224864132302573.87</v>
      </c>
      <c r="Q545" s="428">
        <v>-4978971729570150</v>
      </c>
      <c r="R545" s="429">
        <v>2.1379808791334658</v>
      </c>
      <c r="S545" s="429">
        <v>3.0744165041939233</v>
      </c>
      <c r="T545" s="429">
        <v>1.3084806457391926</v>
      </c>
      <c r="U545" s="429">
        <v>1.6082882125617519</v>
      </c>
      <c r="V545" s="396"/>
      <c r="W545" s="39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424" t="s">
        <v>717</v>
      </c>
      <c r="B546" s="425">
        <v>11.443804110482414</v>
      </c>
      <c r="C546" s="425">
        <v>15.956962008841829</v>
      </c>
      <c r="D546" s="425"/>
      <c r="E546" s="311">
        <v>18.071585113860007</v>
      </c>
      <c r="F546" s="311">
        <v>85382.622385200026</v>
      </c>
      <c r="G546" s="311">
        <v>220287.16575381608</v>
      </c>
      <c r="H546" s="311">
        <v>-213.13556866080003</v>
      </c>
      <c r="I546" s="354">
        <v>-549.88976714486409</v>
      </c>
      <c r="J546" s="426">
        <v>-365655212775145.5</v>
      </c>
      <c r="K546" s="427">
        <v>-5034471242460679</v>
      </c>
      <c r="L546" s="427">
        <v>-264665980727445.56</v>
      </c>
      <c r="M546" s="428">
        <v>-5034471242460679</v>
      </c>
      <c r="N546" s="426">
        <v>-383464139821100.81</v>
      </c>
      <c r="O546" s="427">
        <v>-5034471242460679</v>
      </c>
      <c r="P546" s="427">
        <v>-282474907773400.87</v>
      </c>
      <c r="Q546" s="428">
        <v>-5034471242460679</v>
      </c>
      <c r="R546" s="429">
        <v>9.2604372642296831</v>
      </c>
      <c r="S546" s="429">
        <v>15.787583361206728</v>
      </c>
      <c r="T546" s="429">
        <v>2.7688789559857043</v>
      </c>
      <c r="U546" s="429">
        <v>3.1594413779076338</v>
      </c>
      <c r="V546" s="396"/>
      <c r="W546" s="39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424" t="s">
        <v>718</v>
      </c>
      <c r="B547" s="425">
        <v>0.54424777100832378</v>
      </c>
      <c r="C547" s="425">
        <v>0.75888584962947048</v>
      </c>
      <c r="D547" s="425"/>
      <c r="E547" s="311">
        <v>0.85882365257142879</v>
      </c>
      <c r="F547" s="311">
        <v>4060.651638857144</v>
      </c>
      <c r="G547" s="311">
        <v>10476.481228251432</v>
      </c>
      <c r="H547" s="311">
        <v>-10.130783862857145</v>
      </c>
      <c r="I547" s="354">
        <v>-26.137422366171435</v>
      </c>
      <c r="J547" s="426">
        <v>-559456170234580.69</v>
      </c>
      <c r="K547" s="427">
        <v>-3828839252008828.5</v>
      </c>
      <c r="L547" s="427">
        <v>-405763593974473.12</v>
      </c>
      <c r="M547" s="428">
        <v>-3828839252008828.5</v>
      </c>
      <c r="N547" s="426">
        <v>-572290374317860.75</v>
      </c>
      <c r="O547" s="427">
        <v>-3828839252008828.5</v>
      </c>
      <c r="P547" s="427">
        <v>-418597798057753.25</v>
      </c>
      <c r="Q547" s="428">
        <v>-3828839252008828.5</v>
      </c>
      <c r="R547" s="429">
        <v>9.7009730216673198</v>
      </c>
      <c r="S547" s="429">
        <v>12.203824061257489</v>
      </c>
      <c r="T547" s="429">
        <v>2.8070190732522531</v>
      </c>
      <c r="U547" s="429">
        <v>2.9841046460120539</v>
      </c>
      <c r="V547" s="396"/>
      <c r="W547" s="39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424" t="s">
        <v>719</v>
      </c>
      <c r="B548" s="425">
        <v>8.6775739161197379E-2</v>
      </c>
      <c r="C548" s="425">
        <v>5.5955286945499533E-2</v>
      </c>
      <c r="D548" s="425"/>
      <c r="E548" s="311">
        <v>9.2678811428571428E-2</v>
      </c>
      <c r="F548" s="311">
        <v>438.19981714285723</v>
      </c>
      <c r="G548" s="311">
        <v>1130.5555282285716</v>
      </c>
      <c r="H548" s="311">
        <v>-1.0932500571428574</v>
      </c>
      <c r="I548" s="354">
        <v>-2.8205851474285724</v>
      </c>
      <c r="J548" s="426">
        <v>-302817842349412.44</v>
      </c>
      <c r="K548" s="427">
        <v>-3307631459094597</v>
      </c>
      <c r="L548" s="427">
        <v>-161941166747144.31</v>
      </c>
      <c r="M548" s="428">
        <v>-3307631459094597</v>
      </c>
      <c r="N548" s="426">
        <v>-479354766367612.5</v>
      </c>
      <c r="O548" s="427">
        <v>-3307631459094597</v>
      </c>
      <c r="P548" s="427">
        <v>-338478090765344.37</v>
      </c>
      <c r="Q548" s="428">
        <v>-3307631459094597</v>
      </c>
      <c r="R548" s="429">
        <v>2.0843443739766228</v>
      </c>
      <c r="S548" s="429">
        <v>6.1363098369871771</v>
      </c>
      <c r="T548" s="429">
        <v>1.3650457803124294</v>
      </c>
      <c r="U548" s="429">
        <v>2.4051563543939971</v>
      </c>
      <c r="V548" s="396"/>
      <c r="W548" s="39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424" t="s">
        <v>720</v>
      </c>
      <c r="B549" s="425">
        <v>53.215622955210272</v>
      </c>
      <c r="C549" s="425">
        <v>34.314838239647145</v>
      </c>
      <c r="D549" s="425"/>
      <c r="E549" s="311">
        <v>57.017084543999999</v>
      </c>
      <c r="F549" s="311">
        <v>268728.06239999994</v>
      </c>
      <c r="G549" s="311">
        <v>693318.40099199989</v>
      </c>
      <c r="H549" s="311">
        <v>-672.98853887999974</v>
      </c>
      <c r="I549" s="354">
        <v>-1736.3104303103994</v>
      </c>
      <c r="J549" s="426">
        <v>-617639103737446</v>
      </c>
      <c r="K549" s="427">
        <v>-7948243326665537</v>
      </c>
      <c r="L549" s="427">
        <v>-448937537166450.31</v>
      </c>
      <c r="M549" s="428">
        <v>-7948243326665537</v>
      </c>
      <c r="N549" s="426">
        <v>-624696361489346.37</v>
      </c>
      <c r="O549" s="427">
        <v>-7948243326665537</v>
      </c>
      <c r="P549" s="427">
        <v>-455994794918350.69</v>
      </c>
      <c r="Q549" s="428">
        <v>-7948243326665537</v>
      </c>
      <c r="R549" s="429">
        <v>10.243162854423311</v>
      </c>
      <c r="S549" s="429">
        <v>11.487707141235743</v>
      </c>
      <c r="T549" s="429">
        <v>2.8534365389160929</v>
      </c>
      <c r="U549" s="429">
        <v>2.9422314283654751</v>
      </c>
      <c r="V549" s="396"/>
      <c r="W549" s="39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424" t="s">
        <v>721</v>
      </c>
      <c r="B550" s="425">
        <v>61.677237536908315</v>
      </c>
      <c r="C550" s="425">
        <v>39.771110655392285</v>
      </c>
      <c r="D550" s="425"/>
      <c r="E550" s="311">
        <v>66.209203008000003</v>
      </c>
      <c r="F550" s="311">
        <v>311457.49343999999</v>
      </c>
      <c r="G550" s="311">
        <v>803560.33307519997</v>
      </c>
      <c r="H550" s="311">
        <v>-779.62315967999996</v>
      </c>
      <c r="I550" s="354">
        <v>-2011.4277519744001</v>
      </c>
      <c r="J550" s="426">
        <v>-717824329786731.25</v>
      </c>
      <c r="K550" s="427">
        <v>-4603829700589292</v>
      </c>
      <c r="L550" s="427">
        <v>-522298023362067.5</v>
      </c>
      <c r="M550" s="428">
        <v>-4603829700589292</v>
      </c>
      <c r="N550" s="426">
        <v>-724397615878250.75</v>
      </c>
      <c r="O550" s="427">
        <v>-4603829700589292</v>
      </c>
      <c r="P550" s="427">
        <v>-528871309453587</v>
      </c>
      <c r="Q550" s="428">
        <v>-4603829700589292</v>
      </c>
      <c r="R550" s="429">
        <v>10.518607798625897</v>
      </c>
      <c r="S550" s="429">
        <v>11.551343837036439</v>
      </c>
      <c r="T550" s="429">
        <v>2.8744278842261775</v>
      </c>
      <c r="U550" s="429">
        <v>2.9464131513590059</v>
      </c>
      <c r="V550" s="396"/>
      <c r="W550" s="39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424" t="s">
        <v>722</v>
      </c>
      <c r="B551" s="425">
        <v>145.03486785964731</v>
      </c>
      <c r="C551" s="425">
        <v>93.522310805254222</v>
      </c>
      <c r="D551" s="425"/>
      <c r="E551" s="311">
        <v>154.73672352</v>
      </c>
      <c r="F551" s="311">
        <v>732396.55680000002</v>
      </c>
      <c r="G551" s="311">
        <v>1889583.1165440001</v>
      </c>
      <c r="H551" s="311">
        <v>-1827.4012128000004</v>
      </c>
      <c r="I551" s="354">
        <v>-4714.6951290240013</v>
      </c>
      <c r="J551" s="426">
        <v>-427582690751505.06</v>
      </c>
      <c r="K551" s="427">
        <v>-5395583040208722</v>
      </c>
      <c r="L551" s="427">
        <v>-312636998768180.37</v>
      </c>
      <c r="M551" s="428">
        <v>-5395583040208722</v>
      </c>
      <c r="N551" s="426">
        <v>-429891794593021.75</v>
      </c>
      <c r="O551" s="427">
        <v>-5395583040208722</v>
      </c>
      <c r="P551" s="427">
        <v>-314946102609697.06</v>
      </c>
      <c r="Q551" s="428">
        <v>-5395583040208722</v>
      </c>
      <c r="R551" s="429">
        <v>12.081716865088989</v>
      </c>
      <c r="S551" s="429">
        <v>12.871479620164807</v>
      </c>
      <c r="T551" s="429">
        <v>2.9799464816009826</v>
      </c>
      <c r="U551" s="429">
        <v>3.0257373855881222</v>
      </c>
      <c r="V551" s="396"/>
      <c r="W551" s="39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424" t="s">
        <v>723</v>
      </c>
      <c r="B552" s="425">
        <v>3.5057161042097973</v>
      </c>
      <c r="C552" s="425">
        <v>2.2605782728755401</v>
      </c>
      <c r="D552" s="425"/>
      <c r="E552" s="311">
        <v>3.7547815679999994</v>
      </c>
      <c r="F552" s="311">
        <v>17703.152639999997</v>
      </c>
      <c r="G552" s="311">
        <v>45674.133811199994</v>
      </c>
      <c r="H552" s="311">
        <v>-44.257881599999997</v>
      </c>
      <c r="I552" s="354">
        <v>-114.185334528</v>
      </c>
      <c r="J552" s="426">
        <v>-324679040767211.75</v>
      </c>
      <c r="K552" s="427">
        <v>-8363365893627863</v>
      </c>
      <c r="L552" s="427">
        <v>-235769399292041.62</v>
      </c>
      <c r="M552" s="428">
        <v>-8363365893627863</v>
      </c>
      <c r="N552" s="426">
        <v>-331450299925368.37</v>
      </c>
      <c r="O552" s="427">
        <v>-8363365893627863</v>
      </c>
      <c r="P552" s="427">
        <v>-242540658450198.25</v>
      </c>
      <c r="Q552" s="428">
        <v>-8363365893627863</v>
      </c>
      <c r="R552" s="429">
        <v>10.001454550693762</v>
      </c>
      <c r="S552" s="429">
        <v>12.386801461034223</v>
      </c>
      <c r="T552" s="429">
        <v>2.834436363952781</v>
      </c>
      <c r="U552" s="429">
        <v>2.9980560941141685</v>
      </c>
      <c r="V552" s="396"/>
      <c r="W552" s="39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424" t="s">
        <v>724</v>
      </c>
      <c r="B553" s="425">
        <v>0.11059303649428442</v>
      </c>
      <c r="C553" s="425">
        <v>7.1313308892895375E-2</v>
      </c>
      <c r="D553" s="425"/>
      <c r="E553" s="311">
        <v>0.11799302400000003</v>
      </c>
      <c r="F553" s="311">
        <v>558.47231999999997</v>
      </c>
      <c r="G553" s="311">
        <v>1440.8585856</v>
      </c>
      <c r="H553" s="311">
        <v>-1.3940812800000002</v>
      </c>
      <c r="I553" s="354">
        <v>-3.5967297024000007</v>
      </c>
      <c r="J553" s="426">
        <v>-662708351698055</v>
      </c>
      <c r="K553" s="427">
        <v>-4213726717497644.5</v>
      </c>
      <c r="L553" s="427">
        <v>-483218846519953.06</v>
      </c>
      <c r="M553" s="428">
        <v>-4213726717497644.5</v>
      </c>
      <c r="N553" s="426">
        <v>-673041452071873.87</v>
      </c>
      <c r="O553" s="427">
        <v>-4213726717497644.5</v>
      </c>
      <c r="P553" s="427">
        <v>-493551946893771.94</v>
      </c>
      <c r="Q553" s="428">
        <v>-4213726717497644.5</v>
      </c>
      <c r="R553" s="429">
        <v>11.139754349974437</v>
      </c>
      <c r="S553" s="429">
        <v>13.29529681669449</v>
      </c>
      <c r="T553" s="429">
        <v>2.9190526647234005</v>
      </c>
      <c r="U553" s="429">
        <v>3.0485678613911897</v>
      </c>
      <c r="V553" s="396"/>
      <c r="W553" s="39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424" t="s">
        <v>725</v>
      </c>
      <c r="B554" s="425">
        <v>25.588330180663068</v>
      </c>
      <c r="C554" s="425">
        <v>16.500030671653814</v>
      </c>
      <c r="D554" s="425"/>
      <c r="E554" s="311">
        <v>27.376241142857143</v>
      </c>
      <c r="F554" s="311">
        <v>129215.85819428574</v>
      </c>
      <c r="G554" s="311">
        <v>333376.91414125724</v>
      </c>
      <c r="H554" s="311">
        <v>-323.40466203428576</v>
      </c>
      <c r="I554" s="354">
        <v>-834.38402804845725</v>
      </c>
      <c r="J554" s="426">
        <v>0</v>
      </c>
      <c r="K554" s="427">
        <v>-3819518928589561.5</v>
      </c>
      <c r="L554" s="427">
        <v>0</v>
      </c>
      <c r="M554" s="428">
        <v>-3819518928589561.5</v>
      </c>
      <c r="N554" s="426">
        <v>0</v>
      </c>
      <c r="O554" s="427">
        <v>-3819518928589561.5</v>
      </c>
      <c r="P554" s="427">
        <v>0</v>
      </c>
      <c r="Q554" s="428">
        <v>-3819518928589561.5</v>
      </c>
      <c r="R554" s="429">
        <v>11.272826859232815</v>
      </c>
      <c r="S554" s="429">
        <v>12.859221039059399</v>
      </c>
      <c r="T554" s="429">
        <v>2.9279676834549453</v>
      </c>
      <c r="U554" s="429">
        <v>3.0248936173535279</v>
      </c>
      <c r="V554" s="396"/>
      <c r="W554" s="39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424" t="s">
        <v>726</v>
      </c>
      <c r="B555" s="425">
        <v>3.3325637104583747</v>
      </c>
      <c r="C555" s="425">
        <v>4.6468457522021973</v>
      </c>
      <c r="D555" s="425"/>
      <c r="E555" s="311">
        <v>2.4864374303999996</v>
      </c>
      <c r="F555" s="311">
        <v>24864.374303999997</v>
      </c>
      <c r="G555" s="311">
        <v>131781.18381119997</v>
      </c>
      <c r="H555" s="311">
        <v>-433.75391135999996</v>
      </c>
      <c r="I555" s="354">
        <v>-2298.8957302079998</v>
      </c>
      <c r="J555" s="426">
        <v>-1002611653802358.1</v>
      </c>
      <c r="K555" s="427">
        <v>-5316970090616621</v>
      </c>
      <c r="L555" s="427">
        <v>-754886234791634.87</v>
      </c>
      <c r="M555" s="428">
        <v>-5316970090616621</v>
      </c>
      <c r="N555" s="426">
        <v>-1002611653802358.1</v>
      </c>
      <c r="O555" s="427">
        <v>-5316970090616621</v>
      </c>
      <c r="P555" s="427">
        <v>-754886234791634.87</v>
      </c>
      <c r="Q555" s="428">
        <v>-5316970090616621</v>
      </c>
      <c r="R555" s="429">
        <v>0</v>
      </c>
      <c r="S555" s="429">
        <v>0</v>
      </c>
      <c r="T555" s="429">
        <v>3.3765462656635217</v>
      </c>
      <c r="U555" s="429">
        <v>3.3765462656635217</v>
      </c>
      <c r="V555" s="396"/>
      <c r="W555" s="39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424" t="s">
        <v>727</v>
      </c>
      <c r="B556" s="425">
        <v>0.51326709654084535</v>
      </c>
      <c r="C556" s="425">
        <v>0.71568715095260105</v>
      </c>
      <c r="D556" s="425"/>
      <c r="E556" s="311">
        <v>0.38295037440000013</v>
      </c>
      <c r="F556" s="311">
        <v>3829.503744000001</v>
      </c>
      <c r="G556" s="311">
        <v>20296.369843200006</v>
      </c>
      <c r="H556" s="311">
        <v>-67.109264640000006</v>
      </c>
      <c r="I556" s="354">
        <v>-355.67910259200005</v>
      </c>
      <c r="J556" s="426">
        <v>-617681319157308.87</v>
      </c>
      <c r="K556" s="427">
        <v>-6581167717146727</v>
      </c>
      <c r="L556" s="427">
        <v>-465064537751430.62</v>
      </c>
      <c r="M556" s="428">
        <v>-6581167717146727</v>
      </c>
      <c r="N556" s="426">
        <v>-617681319157308.87</v>
      </c>
      <c r="O556" s="427">
        <v>-6581167717146727</v>
      </c>
      <c r="P556" s="427">
        <v>-465064537751430.62</v>
      </c>
      <c r="Q556" s="428">
        <v>-6581167717146727</v>
      </c>
      <c r="R556" s="429">
        <v>0</v>
      </c>
      <c r="S556" s="429">
        <v>0</v>
      </c>
      <c r="T556" s="429">
        <v>3.3734859878067183</v>
      </c>
      <c r="U556" s="429">
        <v>3.3734859878067183</v>
      </c>
      <c r="V556" s="396"/>
      <c r="W556" s="39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424" t="s">
        <v>728</v>
      </c>
      <c r="B557" s="425">
        <v>4.7615250962379765</v>
      </c>
      <c r="C557" s="425">
        <v>6.6393547400221467</v>
      </c>
      <c r="D557" s="425"/>
      <c r="E557" s="311">
        <v>3.5525905139999998</v>
      </c>
      <c r="F557" s="311">
        <v>35525.905140000003</v>
      </c>
      <c r="G557" s="311">
        <v>568414.48224000004</v>
      </c>
      <c r="H557" s="311">
        <v>-619.79334505000008</v>
      </c>
      <c r="I557" s="354">
        <v>-9916.6935208000014</v>
      </c>
      <c r="J557" s="426">
        <v>316262961322967.87</v>
      </c>
      <c r="K557" s="427">
        <v>7462146790000322</v>
      </c>
      <c r="L557" s="427">
        <v>145693587883108.5</v>
      </c>
      <c r="M557" s="428">
        <v>7462146790000322</v>
      </c>
      <c r="N557" s="426">
        <v>440121346388209.12</v>
      </c>
      <c r="O557" s="427">
        <v>7462146790000322</v>
      </c>
      <c r="P557" s="427">
        <v>269551972948349.75</v>
      </c>
      <c r="Q557" s="428">
        <v>7462146790000322</v>
      </c>
      <c r="R557" s="429">
        <v>1.5337583804753003</v>
      </c>
      <c r="S557" s="429">
        <v>2.2929687788105739</v>
      </c>
      <c r="T557" s="429">
        <v>1.0534246206123528</v>
      </c>
      <c r="U557" s="429">
        <v>1.3634985033999631</v>
      </c>
      <c r="V557" s="396"/>
      <c r="W557" s="39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424" t="s">
        <v>729</v>
      </c>
      <c r="B558" s="425">
        <v>56.421092343528343</v>
      </c>
      <c r="C558" s="425">
        <v>78.672198364385139</v>
      </c>
      <c r="D558" s="425"/>
      <c r="E558" s="311">
        <v>42.09597416750001</v>
      </c>
      <c r="F558" s="311">
        <v>420959.74167500006</v>
      </c>
      <c r="G558" s="311">
        <v>6735355.8668000009</v>
      </c>
      <c r="H558" s="311">
        <v>-7353.4739685000013</v>
      </c>
      <c r="I558" s="354">
        <v>-117655.58349600002</v>
      </c>
      <c r="J558" s="426">
        <v>361116013748448.94</v>
      </c>
      <c r="K558" s="427">
        <v>1.1066824961225804E+16</v>
      </c>
      <c r="L558" s="427">
        <v>108471253975113.47</v>
      </c>
      <c r="M558" s="428">
        <v>1.1066824961225804E+16</v>
      </c>
      <c r="N558" s="426">
        <v>673477385442667.87</v>
      </c>
      <c r="O558" s="427">
        <v>1.1066824961225804E+16</v>
      </c>
      <c r="P558" s="427">
        <v>420832625669332.37</v>
      </c>
      <c r="Q558" s="428">
        <v>1.1066824961225804E+16</v>
      </c>
      <c r="R558" s="429">
        <v>1.2845408184027747</v>
      </c>
      <c r="S558" s="429">
        <v>2.4340828194955106</v>
      </c>
      <c r="T558" s="429">
        <v>0.92949196992790284</v>
      </c>
      <c r="U558" s="429">
        <v>1.4120293293804278</v>
      </c>
      <c r="V558" s="396"/>
      <c r="W558" s="39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424" t="s">
        <v>730</v>
      </c>
      <c r="B559" s="425">
        <v>1.8683166638124691</v>
      </c>
      <c r="C559" s="425">
        <v>1.8682758381066504</v>
      </c>
      <c r="D559" s="425"/>
      <c r="E559" s="311">
        <v>0</v>
      </c>
      <c r="F559" s="311">
        <v>13726.249350000002</v>
      </c>
      <c r="G559" s="311">
        <v>219619.98960000003</v>
      </c>
      <c r="H559" s="311">
        <v>0</v>
      </c>
      <c r="I559" s="354">
        <v>0</v>
      </c>
      <c r="J559" s="426">
        <v>7.6009431949252332E-2</v>
      </c>
      <c r="K559" s="427">
        <v>0</v>
      </c>
      <c r="L559" s="427">
        <v>4.6913210675018122E-2</v>
      </c>
      <c r="M559" s="428">
        <v>0</v>
      </c>
      <c r="N559" s="426">
        <v>9.1155413324621251E-2</v>
      </c>
      <c r="O559" s="427">
        <v>0</v>
      </c>
      <c r="P559" s="427">
        <v>6.2059192050387041E-2</v>
      </c>
      <c r="Q559" s="428">
        <v>0</v>
      </c>
      <c r="R559" s="429">
        <v>2.820548951166117</v>
      </c>
      <c r="S559" s="429">
        <v>4.4262705457712803</v>
      </c>
      <c r="T559" s="429">
        <v>1.6621758991721998</v>
      </c>
      <c r="U559" s="429">
        <v>2.1141471937154663</v>
      </c>
      <c r="V559" s="396"/>
      <c r="W559" s="39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424" t="s">
        <v>731</v>
      </c>
      <c r="B560" s="425">
        <v>2.0768099726727014</v>
      </c>
      <c r="C560" s="425">
        <v>2.0767645910547841</v>
      </c>
      <c r="D560" s="425"/>
      <c r="E560" s="311">
        <v>0</v>
      </c>
      <c r="F560" s="311">
        <v>15258.019205000004</v>
      </c>
      <c r="G560" s="311">
        <v>244128.30728000007</v>
      </c>
      <c r="H560" s="311">
        <v>0</v>
      </c>
      <c r="I560" s="354">
        <v>0</v>
      </c>
      <c r="J560" s="426">
        <v>7.8901985209204398E-2</v>
      </c>
      <c r="K560" s="427">
        <v>0</v>
      </c>
      <c r="L560" s="427">
        <v>4.9805763934970188E-2</v>
      </c>
      <c r="M560" s="428">
        <v>0</v>
      </c>
      <c r="N560" s="426">
        <v>9.382630437599368E-2</v>
      </c>
      <c r="O560" s="427">
        <v>0</v>
      </c>
      <c r="P560" s="427">
        <v>6.473008310175947E-2</v>
      </c>
      <c r="Q560" s="428">
        <v>0</v>
      </c>
      <c r="R560" s="429">
        <v>3.0305064813581004</v>
      </c>
      <c r="S560" s="429">
        <v>4.9202166791399602</v>
      </c>
      <c r="T560" s="429">
        <v>1.7329281285527691</v>
      </c>
      <c r="U560" s="429">
        <v>2.2206272549947537</v>
      </c>
      <c r="V560" s="396"/>
      <c r="W560" s="39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424" t="s">
        <v>732</v>
      </c>
      <c r="B561" s="425">
        <v>503.9448784727179</v>
      </c>
      <c r="C561" s="425">
        <v>503.93386647151073</v>
      </c>
      <c r="D561" s="425"/>
      <c r="E561" s="311">
        <v>0</v>
      </c>
      <c r="F561" s="311">
        <v>3702409.3369999998</v>
      </c>
      <c r="G561" s="311">
        <v>59238549.391999997</v>
      </c>
      <c r="H561" s="311">
        <v>0</v>
      </c>
      <c r="I561" s="354">
        <v>0</v>
      </c>
      <c r="J561" s="426">
        <v>9.5062224515500615E-2</v>
      </c>
      <c r="K561" s="427">
        <v>0</v>
      </c>
      <c r="L561" s="427">
        <v>6.5964538477305046E-2</v>
      </c>
      <c r="M561" s="428">
        <v>0</v>
      </c>
      <c r="N561" s="426">
        <v>0.1097847364962303</v>
      </c>
      <c r="O561" s="427">
        <v>0</v>
      </c>
      <c r="P561" s="427">
        <v>8.0687050458034731E-2</v>
      </c>
      <c r="Q561" s="428">
        <v>0</v>
      </c>
      <c r="R561" s="429">
        <v>5.1870314918093898</v>
      </c>
      <c r="S561" s="429">
        <v>14.754977911286074</v>
      </c>
      <c r="T561" s="429">
        <v>2.273406053676827</v>
      </c>
      <c r="U561" s="429">
        <v>3.1760765841420016</v>
      </c>
      <c r="V561" s="396"/>
      <c r="W561" s="39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424" t="s">
        <v>733</v>
      </c>
      <c r="B562" s="425">
        <v>1.9874556974468875</v>
      </c>
      <c r="C562" s="425">
        <v>1.9874122683627269</v>
      </c>
      <c r="D562" s="425"/>
      <c r="E562" s="311">
        <v>1.4601546410000004</v>
      </c>
      <c r="F562" s="311">
        <v>14601.546410000004</v>
      </c>
      <c r="G562" s="311">
        <v>233624.74256000007</v>
      </c>
      <c r="H562" s="311">
        <v>-255.02973430000006</v>
      </c>
      <c r="I562" s="354">
        <v>-4080.4757488000009</v>
      </c>
      <c r="J562" s="426">
        <v>330680334006645.31</v>
      </c>
      <c r="K562" s="427">
        <v>6140968298138091</v>
      </c>
      <c r="L562" s="427">
        <v>88114409269334.187</v>
      </c>
      <c r="M562" s="428">
        <v>6140968298138091</v>
      </c>
      <c r="N562" s="426">
        <v>773242917796194.5</v>
      </c>
      <c r="O562" s="427">
        <v>6140968298138091</v>
      </c>
      <c r="P562" s="427">
        <v>530676993058883.37</v>
      </c>
      <c r="Q562" s="428">
        <v>6140968298138091</v>
      </c>
      <c r="R562" s="429">
        <v>1.2131559652665824</v>
      </c>
      <c r="S562" s="429">
        <v>3.7883658063527061</v>
      </c>
      <c r="T562" s="429">
        <v>0.88385288281837848</v>
      </c>
      <c r="U562" s="429">
        <v>1.7510689168489899</v>
      </c>
      <c r="V562" s="396"/>
      <c r="W562" s="39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424" t="s">
        <v>734</v>
      </c>
      <c r="B563" s="425">
        <v>21.229349925783147</v>
      </c>
      <c r="C563" s="425">
        <v>21.22888603054977</v>
      </c>
      <c r="D563" s="425"/>
      <c r="E563" s="311">
        <v>15.596892982000002</v>
      </c>
      <c r="F563" s="311">
        <v>155968.92982000002</v>
      </c>
      <c r="G563" s="311">
        <v>2495502.8771200003</v>
      </c>
      <c r="H563" s="311">
        <v>-2724.1439786000001</v>
      </c>
      <c r="I563" s="354">
        <v>-43586.303657600001</v>
      </c>
      <c r="J563" s="426">
        <v>158125296669209.37</v>
      </c>
      <c r="K563" s="427">
        <v>8199545389620736</v>
      </c>
      <c r="L563" s="427">
        <v>-3814308533552.375</v>
      </c>
      <c r="M563" s="428">
        <v>8199545389620736</v>
      </c>
      <c r="N563" s="426">
        <v>377033929069375.44</v>
      </c>
      <c r="O563" s="427">
        <v>8199545389620736</v>
      </c>
      <c r="P563" s="427">
        <v>215094323866613.69</v>
      </c>
      <c r="Q563" s="428">
        <v>8199545389620736</v>
      </c>
      <c r="R563" s="429">
        <v>1.0603420945342774</v>
      </c>
      <c r="S563" s="429">
        <v>1.8941611867290076</v>
      </c>
      <c r="T563" s="429">
        <v>0.79986850866997783</v>
      </c>
      <c r="U563" s="429">
        <v>1.1975304973309318</v>
      </c>
      <c r="V563" s="396"/>
      <c r="W563" s="39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424" t="s">
        <v>735</v>
      </c>
      <c r="B564" s="425">
        <v>270.72372390639299</v>
      </c>
      <c r="C564" s="425">
        <v>377.49057355058062</v>
      </c>
      <c r="D564" s="425"/>
      <c r="E564" s="311">
        <v>201.98791648173608</v>
      </c>
      <c r="F564" s="311">
        <v>2019879.1648173609</v>
      </c>
      <c r="G564" s="311">
        <v>10705359.573532013</v>
      </c>
      <c r="H564" s="311">
        <v>-35308.74043924921</v>
      </c>
      <c r="I564" s="354">
        <v>-187136.3243280208</v>
      </c>
      <c r="J564" s="426">
        <v>-282805921285219.31</v>
      </c>
      <c r="K564" s="427">
        <v>-6762746585360226</v>
      </c>
      <c r="L564" s="427">
        <v>-125585668271055.34</v>
      </c>
      <c r="M564" s="428">
        <v>-6762746585360226</v>
      </c>
      <c r="N564" s="426">
        <v>-535368525417473.19</v>
      </c>
      <c r="O564" s="427">
        <v>-6762746585360226</v>
      </c>
      <c r="P564" s="427">
        <v>-378148272403309.25</v>
      </c>
      <c r="Q564" s="428">
        <v>-6762746585360226</v>
      </c>
      <c r="R564" s="429">
        <v>1.5010878450218899</v>
      </c>
      <c r="S564" s="429">
        <v>5.2568096332666583</v>
      </c>
      <c r="T564" s="429">
        <v>1.0389988140112596</v>
      </c>
      <c r="U564" s="429">
        <v>2.0554523011224513</v>
      </c>
      <c r="V564" s="396"/>
      <c r="W564" s="39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424" t="s">
        <v>736</v>
      </c>
      <c r="B565" s="425">
        <v>10.306077094470957</v>
      </c>
      <c r="C565" s="425">
        <v>14.370543140111085</v>
      </c>
      <c r="D565" s="425"/>
      <c r="E565" s="311">
        <v>7.6894001359560011</v>
      </c>
      <c r="F565" s="311">
        <v>76894.001359560003</v>
      </c>
      <c r="G565" s="311">
        <v>407538.20720566798</v>
      </c>
      <c r="H565" s="311">
        <v>-1347.5113830486</v>
      </c>
      <c r="I565" s="354">
        <v>-7141.8103301575802</v>
      </c>
      <c r="J565" s="426">
        <v>-227900730716828.97</v>
      </c>
      <c r="K565" s="427">
        <v>-8258930910753915</v>
      </c>
      <c r="L565" s="427">
        <v>-36375538535442.062</v>
      </c>
      <c r="M565" s="428">
        <v>-8258930910753915</v>
      </c>
      <c r="N565" s="426">
        <v>-569805782779906.62</v>
      </c>
      <c r="O565" s="427">
        <v>-8258930910753915</v>
      </c>
      <c r="P565" s="427">
        <v>-378280590598519.75</v>
      </c>
      <c r="Q565" s="428">
        <v>-8258930910753915</v>
      </c>
      <c r="R565" s="429">
        <v>1.1806383103578335</v>
      </c>
      <c r="S565" s="429">
        <v>3.1464010971036274</v>
      </c>
      <c r="T565" s="429">
        <v>0.87456288805344873</v>
      </c>
      <c r="U565" s="429">
        <v>1.6279954444643912</v>
      </c>
      <c r="V565" s="396"/>
      <c r="W565" s="39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424" t="s">
        <v>737</v>
      </c>
      <c r="B566" s="425">
        <v>304.59125224987588</v>
      </c>
      <c r="C566" s="425">
        <v>424.71463103119657</v>
      </c>
      <c r="D566" s="425"/>
      <c r="E566" s="311">
        <v>227.25659773277999</v>
      </c>
      <c r="F566" s="311">
        <v>2272565.9773277999</v>
      </c>
      <c r="G566" s="311">
        <v>12044599.679837339</v>
      </c>
      <c r="H566" s="311">
        <v>-39733.250313279605</v>
      </c>
      <c r="I566" s="354">
        <v>-210586.22666038189</v>
      </c>
      <c r="J566" s="426">
        <v>-160533758674333.47</v>
      </c>
      <c r="K566" s="427">
        <v>-7610180183271017</v>
      </c>
      <c r="L566" s="427">
        <v>-72089514107123.578</v>
      </c>
      <c r="M566" s="428">
        <v>-7610180183271017</v>
      </c>
      <c r="N566" s="426">
        <v>-294943380491101.19</v>
      </c>
      <c r="O566" s="427">
        <v>-7610180183271017</v>
      </c>
      <c r="P566" s="427">
        <v>-206499135923891.31</v>
      </c>
      <c r="Q566" s="428">
        <v>-7610180183271017</v>
      </c>
      <c r="R566" s="429">
        <v>1.5119906254437951</v>
      </c>
      <c r="S566" s="429">
        <v>4.73706662951541</v>
      </c>
      <c r="T566" s="429">
        <v>1.0441986216944181</v>
      </c>
      <c r="U566" s="429">
        <v>1.9708567389243166</v>
      </c>
      <c r="V566" s="396"/>
      <c r="W566" s="39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424" t="s">
        <v>738</v>
      </c>
      <c r="B567" s="425">
        <v>74.988570043990222</v>
      </c>
      <c r="C567" s="425">
        <v>104.56223749874066</v>
      </c>
      <c r="D567" s="425"/>
      <c r="E567" s="311">
        <v>55.949234166000004</v>
      </c>
      <c r="F567" s="311">
        <v>559492.34166000003</v>
      </c>
      <c r="G567" s="311">
        <v>2965309.4107980002</v>
      </c>
      <c r="H567" s="311">
        <v>-9783.3018402000016</v>
      </c>
      <c r="I567" s="354">
        <v>-51851.499753060009</v>
      </c>
      <c r="J567" s="426">
        <v>-259186872669875.69</v>
      </c>
      <c r="K567" s="427">
        <v>-5771346310748388</v>
      </c>
      <c r="L567" s="427">
        <v>-125056226074797.66</v>
      </c>
      <c r="M567" s="428">
        <v>-5771346310748388</v>
      </c>
      <c r="N567" s="426">
        <v>-447284750550396.5</v>
      </c>
      <c r="O567" s="427">
        <v>-5771346310748388</v>
      </c>
      <c r="P567" s="427">
        <v>-313154103955318.5</v>
      </c>
      <c r="Q567" s="428">
        <v>-5771346310748388</v>
      </c>
      <c r="R567" s="429">
        <v>1.5957837326184583</v>
      </c>
      <c r="S567" s="429">
        <v>4.7362861184115852</v>
      </c>
      <c r="T567" s="429">
        <v>1.0834810422202199</v>
      </c>
      <c r="U567" s="429">
        <v>1.9706932531394192</v>
      </c>
      <c r="V567" s="396"/>
      <c r="W567" s="39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424" t="s">
        <v>739</v>
      </c>
      <c r="B568" s="425">
        <v>353.66173404480435</v>
      </c>
      <c r="C568" s="425">
        <v>493.13731689664263</v>
      </c>
      <c r="D568" s="425"/>
      <c r="E568" s="311">
        <v>263.86825568241608</v>
      </c>
      <c r="F568" s="311">
        <v>2638682.5568241603</v>
      </c>
      <c r="G568" s="311">
        <v>13985017.551168049</v>
      </c>
      <c r="H568" s="311">
        <v>-46240.990437549604</v>
      </c>
      <c r="I568" s="354">
        <v>-245077.24931901289</v>
      </c>
      <c r="J568" s="426">
        <v>-568432232015399</v>
      </c>
      <c r="K568" s="427">
        <v>-4428310112754173.5</v>
      </c>
      <c r="L568" s="427">
        <v>-363046508636342.75</v>
      </c>
      <c r="M568" s="428">
        <v>-4428310112754173.5</v>
      </c>
      <c r="N568" s="426">
        <v>-611042641223654.87</v>
      </c>
      <c r="O568" s="427">
        <v>-4428310112754173.5</v>
      </c>
      <c r="P568" s="427">
        <v>-405656917844598.62</v>
      </c>
      <c r="Q568" s="428">
        <v>-4428310112754173.5</v>
      </c>
      <c r="R568" s="429">
        <v>2.6362863585864647</v>
      </c>
      <c r="S568" s="429">
        <v>3.1464077689729457</v>
      </c>
      <c r="T568" s="429">
        <v>1.4798364692149975</v>
      </c>
      <c r="U568" s="429">
        <v>1.6279972869510364</v>
      </c>
      <c r="V568" s="396"/>
      <c r="W568" s="39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424" t="s">
        <v>740</v>
      </c>
      <c r="B569" s="425">
        <v>18.372279204554619</v>
      </c>
      <c r="C569" s="425">
        <v>25.61785910109872</v>
      </c>
      <c r="D569" s="425"/>
      <c r="E569" s="311">
        <v>13.707621718560006</v>
      </c>
      <c r="F569" s="311">
        <v>137076.21718560005</v>
      </c>
      <c r="G569" s="311">
        <v>726503.95108368027</v>
      </c>
      <c r="H569" s="311">
        <v>-2393.3065339260006</v>
      </c>
      <c r="I569" s="354">
        <v>-12684.524629807804</v>
      </c>
      <c r="J569" s="426">
        <v>-335004405451366.5</v>
      </c>
      <c r="K569" s="427">
        <v>-3667151539702107.5</v>
      </c>
      <c r="L569" s="427">
        <v>-164292050297631.84</v>
      </c>
      <c r="M569" s="428">
        <v>-3667151539702107.5</v>
      </c>
      <c r="N569" s="426">
        <v>-538883713516365.94</v>
      </c>
      <c r="O569" s="427">
        <v>-3667151539702107.5</v>
      </c>
      <c r="P569" s="427">
        <v>-368171358362631.25</v>
      </c>
      <c r="Q569" s="428">
        <v>-3667151539702107.5</v>
      </c>
      <c r="R569" s="429">
        <v>1.6192663305800141</v>
      </c>
      <c r="S569" s="429">
        <v>3.7907024798878135</v>
      </c>
      <c r="T569" s="429">
        <v>1.0943619871557482</v>
      </c>
      <c r="U569" s="429">
        <v>1.7856691933344884</v>
      </c>
      <c r="V569" s="396"/>
      <c r="W569" s="39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424" t="s">
        <v>741</v>
      </c>
      <c r="B570" s="425">
        <v>117.40982018234239</v>
      </c>
      <c r="C570" s="425">
        <v>163.71339652681371</v>
      </c>
      <c r="D570" s="425"/>
      <c r="E570" s="311">
        <v>87.599877140160004</v>
      </c>
      <c r="F570" s="311">
        <v>875998.77140159998</v>
      </c>
      <c r="G570" s="311">
        <v>4642793.48842848</v>
      </c>
      <c r="H570" s="311">
        <v>-15329.978499528002</v>
      </c>
      <c r="I570" s="354">
        <v>-81248.88604749841</v>
      </c>
      <c r="J570" s="426">
        <v>-277607859368271.66</v>
      </c>
      <c r="K570" s="427">
        <v>-5872358050559310</v>
      </c>
      <c r="L570" s="427">
        <v>-141238543279194.81</v>
      </c>
      <c r="M570" s="428">
        <v>-5872358050559310</v>
      </c>
      <c r="N570" s="426">
        <v>-464366599973172.69</v>
      </c>
      <c r="O570" s="427">
        <v>-5872358050559310</v>
      </c>
      <c r="P570" s="427">
        <v>-327997283884095.87</v>
      </c>
      <c r="Q570" s="428">
        <v>-5872358050559310</v>
      </c>
      <c r="R570" s="429">
        <v>1.6775126084248662</v>
      </c>
      <c r="S570" s="429">
        <v>5.2556470021951061</v>
      </c>
      <c r="T570" s="429">
        <v>1.1204888445802563</v>
      </c>
      <c r="U570" s="429">
        <v>2.0549981879403667</v>
      </c>
      <c r="V570" s="396"/>
      <c r="W570" s="39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424" t="s">
        <v>742</v>
      </c>
      <c r="B571" s="425">
        <v>59.54027765887524</v>
      </c>
      <c r="C571" s="425">
        <v>83.021514474221064</v>
      </c>
      <c r="D571" s="425"/>
      <c r="E571" s="311">
        <v>44.423209231631994</v>
      </c>
      <c r="F571" s="311">
        <v>444232.09231632005</v>
      </c>
      <c r="G571" s="311">
        <v>2354430.0892764963</v>
      </c>
      <c r="H571" s="311">
        <v>-7762.8436334063999</v>
      </c>
      <c r="I571" s="354">
        <v>-41143.071257053918</v>
      </c>
      <c r="J571" s="426">
        <v>-216959211199284.34</v>
      </c>
      <c r="K571" s="427">
        <v>-5947325765738312</v>
      </c>
      <c r="L571" s="427">
        <v>-78649387020761.469</v>
      </c>
      <c r="M571" s="428">
        <v>-5947325765738312</v>
      </c>
      <c r="N571" s="426">
        <v>-453707278096366.62</v>
      </c>
      <c r="O571" s="427">
        <v>-5947325765738312</v>
      </c>
      <c r="P571" s="427">
        <v>-315397453917843.75</v>
      </c>
      <c r="Q571" s="428">
        <v>-5947325765738312</v>
      </c>
      <c r="R571" s="429">
        <v>1.3618020347989461</v>
      </c>
      <c r="S571" s="429">
        <v>4.401344176470193</v>
      </c>
      <c r="T571" s="429">
        <v>0.97032477094926817</v>
      </c>
      <c r="U571" s="429">
        <v>1.9103474895199559</v>
      </c>
      <c r="V571" s="396"/>
      <c r="W571" s="39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424" t="s">
        <v>743</v>
      </c>
      <c r="B572" s="425">
        <v>295.78412872841454</v>
      </c>
      <c r="C572" s="425">
        <v>412.43419228177692</v>
      </c>
      <c r="D572" s="425"/>
      <c r="E572" s="311">
        <v>220.68557209591199</v>
      </c>
      <c r="F572" s="311">
        <v>2206855.72095912</v>
      </c>
      <c r="G572" s="311">
        <v>11696335.321083335</v>
      </c>
      <c r="H572" s="311">
        <v>-38564.246436962392</v>
      </c>
      <c r="I572" s="354">
        <v>-204390.50611590067</v>
      </c>
      <c r="J572" s="426">
        <v>-417329292158479.75</v>
      </c>
      <c r="K572" s="427">
        <v>-7386279614211123</v>
      </c>
      <c r="L572" s="427">
        <v>-245555443310167.03</v>
      </c>
      <c r="M572" s="428">
        <v>-7386279614211123</v>
      </c>
      <c r="N572" s="426">
        <v>-563481633444193.25</v>
      </c>
      <c r="O572" s="427">
        <v>-7386279614211123</v>
      </c>
      <c r="P572" s="427">
        <v>-391707784595880.5</v>
      </c>
      <c r="Q572" s="428">
        <v>-7386279614211123</v>
      </c>
      <c r="R572" s="429">
        <v>2.0864845113863146</v>
      </c>
      <c r="S572" s="429">
        <v>4.401344236564368</v>
      </c>
      <c r="T572" s="429">
        <v>1.2894295938557978</v>
      </c>
      <c r="U572" s="429">
        <v>1.9103475013383</v>
      </c>
      <c r="V572" s="396"/>
      <c r="W572" s="39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424" t="s">
        <v>744</v>
      </c>
      <c r="B573" s="425">
        <v>26.908365669860718</v>
      </c>
      <c r="C573" s="425">
        <v>26.907777679054785</v>
      </c>
      <c r="D573" s="425"/>
      <c r="E573" s="311">
        <v>0</v>
      </c>
      <c r="F573" s="311">
        <v>197691.82812500003</v>
      </c>
      <c r="G573" s="311">
        <v>3163069.2500000005</v>
      </c>
      <c r="H573" s="311">
        <v>0</v>
      </c>
      <c r="I573" s="354">
        <v>0</v>
      </c>
      <c r="J573" s="426">
        <v>7.7447552055010305E-2</v>
      </c>
      <c r="K573" s="427">
        <v>0</v>
      </c>
      <c r="L573" s="427">
        <v>4.8349795137624163E-2</v>
      </c>
      <c r="M573" s="428">
        <v>0</v>
      </c>
      <c r="N573" s="426">
        <v>0.10180356841642783</v>
      </c>
      <c r="O573" s="427">
        <v>0</v>
      </c>
      <c r="P573" s="427">
        <v>7.2705811499041692E-2</v>
      </c>
      <c r="Q573" s="428">
        <v>0</v>
      </c>
      <c r="R573" s="429">
        <v>2.9208733775372906</v>
      </c>
      <c r="S573" s="429">
        <v>7.3775069265031554</v>
      </c>
      <c r="T573" s="429">
        <v>1.6965154906239366</v>
      </c>
      <c r="U573" s="429">
        <v>2.6135094450176863</v>
      </c>
      <c r="V573" s="396"/>
      <c r="W573" s="39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424" t="s">
        <v>745</v>
      </c>
      <c r="B574" s="425">
        <v>130.90571056081384</v>
      </c>
      <c r="C574" s="425">
        <v>182.5317376977799</v>
      </c>
      <c r="D574" s="425"/>
      <c r="E574" s="311">
        <v>97.669208114478025</v>
      </c>
      <c r="F574" s="311">
        <v>976692.08114478015</v>
      </c>
      <c r="G574" s="311">
        <v>5176468.0300673349</v>
      </c>
      <c r="H574" s="311">
        <v>-17140.622616117005</v>
      </c>
      <c r="I574" s="354">
        <v>-90845.299865420122</v>
      </c>
      <c r="J574" s="426">
        <v>-24128669400367.512</v>
      </c>
      <c r="K574" s="427">
        <v>-6565948451705511</v>
      </c>
      <c r="L574" s="427">
        <v>51893588117870.703</v>
      </c>
      <c r="M574" s="428">
        <v>-6565948451705511</v>
      </c>
      <c r="N574" s="426">
        <v>-224284386054772.22</v>
      </c>
      <c r="O574" s="427">
        <v>-6565948451705511</v>
      </c>
      <c r="P574" s="427">
        <v>-148262128536534</v>
      </c>
      <c r="Q574" s="428">
        <v>-6565948451705511</v>
      </c>
      <c r="R574" s="429">
        <v>0.90418823433713125</v>
      </c>
      <c r="S574" s="429">
        <v>3.0742399967462464</v>
      </c>
      <c r="T574" s="429">
        <v>0.71302309934369457</v>
      </c>
      <c r="U574" s="429">
        <v>1.6082384185672511</v>
      </c>
      <c r="V574" s="396"/>
      <c r="W574" s="39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424" t="s">
        <v>746</v>
      </c>
      <c r="B575" s="425">
        <v>805.60182322639162</v>
      </c>
      <c r="C575" s="425">
        <v>1123.3115809542935</v>
      </c>
      <c r="D575" s="425"/>
      <c r="E575" s="311">
        <v>601.06233557739608</v>
      </c>
      <c r="F575" s="311">
        <v>6010623.3557739602</v>
      </c>
      <c r="G575" s="311">
        <v>31856303.785601988</v>
      </c>
      <c r="H575" s="311">
        <v>-104952.33527957641</v>
      </c>
      <c r="I575" s="354">
        <v>-556247.3769817549</v>
      </c>
      <c r="J575" s="426">
        <v>-261066698658229.91</v>
      </c>
      <c r="K575" s="427">
        <v>0</v>
      </c>
      <c r="L575" s="427">
        <v>-144105281706899.56</v>
      </c>
      <c r="M575" s="428">
        <v>0</v>
      </c>
      <c r="N575" s="426">
        <v>-333947792174746.5</v>
      </c>
      <c r="O575" s="427">
        <v>0</v>
      </c>
      <c r="P575" s="427">
        <v>-216986375223416.12</v>
      </c>
      <c r="Q575" s="428">
        <v>0</v>
      </c>
      <c r="R575" s="429">
        <v>1.8598103940900121</v>
      </c>
      <c r="S575" s="429">
        <v>2.8319704832887433</v>
      </c>
      <c r="T575" s="429">
        <v>1.1991774185400081</v>
      </c>
      <c r="U575" s="429">
        <v>1.5400566406690654</v>
      </c>
      <c r="V575" s="396"/>
      <c r="W575" s="39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424" t="s">
        <v>747</v>
      </c>
      <c r="B576" s="425">
        <v>130.94896057461878</v>
      </c>
      <c r="C576" s="425">
        <v>182.59204446469974</v>
      </c>
      <c r="D576" s="425"/>
      <c r="E576" s="311">
        <v>97.701477100920016</v>
      </c>
      <c r="F576" s="311">
        <v>977014.77100920025</v>
      </c>
      <c r="G576" s="311">
        <v>5178178.2863487611</v>
      </c>
      <c r="H576" s="311">
        <v>-17078.824097874</v>
      </c>
      <c r="I576" s="354">
        <v>-90517.767718732197</v>
      </c>
      <c r="J576" s="426">
        <v>-268573371014920.16</v>
      </c>
      <c r="K576" s="427">
        <v>-6542275540867221</v>
      </c>
      <c r="L576" s="427">
        <v>-116478624315735.12</v>
      </c>
      <c r="M576" s="428">
        <v>-6542275540867221</v>
      </c>
      <c r="N576" s="426">
        <v>-485363951132608.62</v>
      </c>
      <c r="O576" s="427">
        <v>-6542275540867221</v>
      </c>
      <c r="P576" s="427">
        <v>-333269204433423.62</v>
      </c>
      <c r="Q576" s="428">
        <v>-6542275540867221</v>
      </c>
      <c r="R576" s="429">
        <v>1.4794024468725648</v>
      </c>
      <c r="S576" s="429">
        <v>3.9426075209153852</v>
      </c>
      <c r="T576" s="429">
        <v>1.0285631297626732</v>
      </c>
      <c r="U576" s="429">
        <v>1.8184439340158951</v>
      </c>
      <c r="V576" s="396"/>
      <c r="W576" s="39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424" t="s">
        <v>748</v>
      </c>
      <c r="B577" s="425">
        <v>27.721515367207637</v>
      </c>
      <c r="C577" s="425">
        <v>38.65420652708201</v>
      </c>
      <c r="D577" s="425"/>
      <c r="E577" s="311">
        <v>20.683119491496004</v>
      </c>
      <c r="F577" s="311">
        <v>206831.19491496007</v>
      </c>
      <c r="G577" s="311">
        <v>1096205.3330492883</v>
      </c>
      <c r="H577" s="311">
        <v>-3615.5375545212</v>
      </c>
      <c r="I577" s="354">
        <v>-19162.349038962358</v>
      </c>
      <c r="J577" s="426">
        <v>0</v>
      </c>
      <c r="K577" s="427">
        <v>-5539925498352241</v>
      </c>
      <c r="L577" s="427">
        <v>0</v>
      </c>
      <c r="M577" s="428">
        <v>-5539925498352241</v>
      </c>
      <c r="N577" s="426">
        <v>0</v>
      </c>
      <c r="O577" s="427">
        <v>-5539925498352241</v>
      </c>
      <c r="P577" s="427">
        <v>0</v>
      </c>
      <c r="Q577" s="428">
        <v>-5539925498352241</v>
      </c>
      <c r="R577" s="429">
        <v>1.2507601480334911</v>
      </c>
      <c r="S577" s="429">
        <v>3.7849002687611875</v>
      </c>
      <c r="T577" s="429">
        <v>0.91257921508624384</v>
      </c>
      <c r="U577" s="429">
        <v>1.7841555801036737</v>
      </c>
      <c r="V577" s="396"/>
      <c r="W577" s="39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424" t="s">
        <v>749</v>
      </c>
      <c r="B578" s="425">
        <v>32.553934750213827</v>
      </c>
      <c r="C578" s="425">
        <v>45.392414535622457</v>
      </c>
      <c r="D578" s="425"/>
      <c r="E578" s="311">
        <v>24.288604480602004</v>
      </c>
      <c r="F578" s="311">
        <v>242886.04480602004</v>
      </c>
      <c r="G578" s="311">
        <v>1287296.0374719063</v>
      </c>
      <c r="H578" s="311">
        <v>-4262.5696605030007</v>
      </c>
      <c r="I578" s="354">
        <v>-22591.619200665904</v>
      </c>
      <c r="J578" s="426">
        <v>-356609161196256.5</v>
      </c>
      <c r="K578" s="427">
        <v>-6531340298605868</v>
      </c>
      <c r="L578" s="427">
        <v>-205366045896703.66</v>
      </c>
      <c r="M578" s="428">
        <v>-6531340298605868</v>
      </c>
      <c r="N578" s="426">
        <v>-446204474567285.12</v>
      </c>
      <c r="O578" s="427">
        <v>-6531340298605868</v>
      </c>
      <c r="P578" s="427">
        <v>-294961359267732.25</v>
      </c>
      <c r="Q578" s="428">
        <v>-6531340298605868</v>
      </c>
      <c r="R578" s="429">
        <v>1.9962601003936953</v>
      </c>
      <c r="S578" s="429">
        <v>3.0742405546062908</v>
      </c>
      <c r="T578" s="429">
        <v>1.2539948669797476</v>
      </c>
      <c r="U578" s="429">
        <v>1.6082385759476496</v>
      </c>
      <c r="V578" s="396"/>
      <c r="W578" s="39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424" t="s">
        <v>750</v>
      </c>
      <c r="B579" s="425">
        <v>4.9711789798015893</v>
      </c>
      <c r="C579" s="425">
        <v>8.7489397468807208</v>
      </c>
      <c r="D579" s="425"/>
      <c r="E579" s="311">
        <v>57.024127775750408</v>
      </c>
      <c r="F579" s="311">
        <v>239999.44872153603</v>
      </c>
      <c r="G579" s="311">
        <v>3599991.7308230405</v>
      </c>
      <c r="H579" s="311">
        <v>-632.14140511476012</v>
      </c>
      <c r="I579" s="354">
        <v>-9482.1210767214016</v>
      </c>
      <c r="J579" s="426">
        <v>3.1388465614772869E-2</v>
      </c>
      <c r="K579" s="427">
        <v>1.2209053274270703</v>
      </c>
      <c r="L579" s="427">
        <v>8.640149945944909E-3</v>
      </c>
      <c r="M579" s="428">
        <v>1.2209053274270703</v>
      </c>
      <c r="N579" s="426">
        <v>7.19243291857634E-2</v>
      </c>
      <c r="O579" s="427">
        <v>1.2209053274270703</v>
      </c>
      <c r="P579" s="427">
        <v>4.9176013516935443E-2</v>
      </c>
      <c r="Q579" s="428">
        <v>1.2209053274270703</v>
      </c>
      <c r="R579" s="429">
        <v>1.4642820907203802</v>
      </c>
      <c r="S579" s="429">
        <v>4.4108276562351865</v>
      </c>
      <c r="T579" s="429">
        <v>1.0650182776193817</v>
      </c>
      <c r="U579" s="429">
        <v>2.0715199601353191</v>
      </c>
      <c r="V579" s="396"/>
      <c r="W579" s="39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424" t="s">
        <v>751</v>
      </c>
      <c r="B580" s="425">
        <v>17.682448782493505</v>
      </c>
      <c r="C580" s="425">
        <v>11.402109680512575</v>
      </c>
      <c r="D580" s="425"/>
      <c r="E580" s="311">
        <v>8.9292766596120039</v>
      </c>
      <c r="F580" s="311">
        <v>89292.766596120025</v>
      </c>
      <c r="G580" s="311">
        <v>230375.33781798967</v>
      </c>
      <c r="H580" s="311">
        <v>-1564.7907155922001</v>
      </c>
      <c r="I580" s="354">
        <v>-4037.1600462278761</v>
      </c>
      <c r="J580" s="426">
        <v>196599449752243.28</v>
      </c>
      <c r="K580" s="427">
        <v>-4620200742874186</v>
      </c>
      <c r="L580" s="427">
        <v>308711606194120.75</v>
      </c>
      <c r="M580" s="428">
        <v>-4620200742874186</v>
      </c>
      <c r="N580" s="426">
        <v>-292130965369003.75</v>
      </c>
      <c r="O580" s="427">
        <v>-4620200742874186</v>
      </c>
      <c r="P580" s="427">
        <v>-180018808927126.31</v>
      </c>
      <c r="Q580" s="428">
        <v>-4620200742874186</v>
      </c>
      <c r="R580" s="429">
        <v>0.58669782160685446</v>
      </c>
      <c r="S580" s="429">
        <v>2.360872034145983</v>
      </c>
      <c r="T580" s="429">
        <v>0.50042971888580401</v>
      </c>
      <c r="U580" s="429">
        <v>1.3939225716195143</v>
      </c>
      <c r="V580" s="396"/>
      <c r="W580" s="39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424" t="s">
        <v>752</v>
      </c>
      <c r="B581" s="425">
        <v>5.4395415401873155</v>
      </c>
      <c r="C581" s="425">
        <v>3.5075599548364114</v>
      </c>
      <c r="D581" s="425"/>
      <c r="E581" s="311">
        <v>5.8035114673200017</v>
      </c>
      <c r="F581" s="311">
        <v>27468.577407600002</v>
      </c>
      <c r="G581" s="311">
        <v>70868.929711608012</v>
      </c>
      <c r="H581" s="311">
        <v>-68.568178190400005</v>
      </c>
      <c r="I581" s="354">
        <v>-176.90589973123201</v>
      </c>
      <c r="J581" s="426">
        <v>-448884613196132.06</v>
      </c>
      <c r="K581" s="427">
        <v>-3239253156375973.5</v>
      </c>
      <c r="L581" s="427">
        <v>-310931381099436.06</v>
      </c>
      <c r="M581" s="428">
        <v>-3239253156375973.5</v>
      </c>
      <c r="N581" s="426">
        <v>-517264796780410.25</v>
      </c>
      <c r="O581" s="427">
        <v>-3239253156375973.5</v>
      </c>
      <c r="P581" s="427">
        <v>-379311564683714.25</v>
      </c>
      <c r="Q581" s="428">
        <v>-3239253156375973.5</v>
      </c>
      <c r="R581" s="429">
        <v>4.9856904502597308</v>
      </c>
      <c r="S581" s="429">
        <v>13.286865049942183</v>
      </c>
      <c r="T581" s="429">
        <v>2.2056383177558669</v>
      </c>
      <c r="U581" s="429">
        <v>3.0481135804159747</v>
      </c>
      <c r="V581" s="396"/>
      <c r="W581" s="39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424" t="s">
        <v>753</v>
      </c>
      <c r="B582" s="425">
        <v>19.933555471295868</v>
      </c>
      <c r="C582" s="425">
        <v>12.853682688526712</v>
      </c>
      <c r="D582" s="425"/>
      <c r="E582" s="311">
        <v>10.066039709904002</v>
      </c>
      <c r="F582" s="311">
        <v>100660.39709904004</v>
      </c>
      <c r="G582" s="311">
        <v>259703.8245155233</v>
      </c>
      <c r="H582" s="311">
        <v>-1757.4980622534006</v>
      </c>
      <c r="I582" s="354">
        <v>-4534.3450006137737</v>
      </c>
      <c r="J582" s="426">
        <v>120669030956853.48</v>
      </c>
      <c r="K582" s="427">
        <v>-5189177833804345</v>
      </c>
      <c r="L582" s="427">
        <v>247053815661914.75</v>
      </c>
      <c r="M582" s="428">
        <v>-5189177833804345</v>
      </c>
      <c r="N582" s="426">
        <v>-309731546892955.25</v>
      </c>
      <c r="O582" s="427">
        <v>-5189177833804345</v>
      </c>
      <c r="P582" s="427">
        <v>-183346762187894</v>
      </c>
      <c r="Q582" s="428">
        <v>-5189177833804345</v>
      </c>
      <c r="R582" s="429">
        <v>0.6808675124286494</v>
      </c>
      <c r="S582" s="429">
        <v>2.1331579164389587</v>
      </c>
      <c r="T582" s="429">
        <v>0.5674282570783562</v>
      </c>
      <c r="U582" s="429">
        <v>1.3116278851275873</v>
      </c>
      <c r="V582" s="396"/>
      <c r="W582" s="39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424" t="s">
        <v>754</v>
      </c>
      <c r="B583" s="425">
        <v>186.77992268904282</v>
      </c>
      <c r="C583" s="425">
        <v>120.44062396643946</v>
      </c>
      <c r="D583" s="425"/>
      <c r="E583" s="311">
        <v>199.27771765002007</v>
      </c>
      <c r="F583" s="311">
        <v>943200.58531860018</v>
      </c>
      <c r="G583" s="311">
        <v>2433457.5101219886</v>
      </c>
      <c r="H583" s="311">
        <v>-2354.4555964344008</v>
      </c>
      <c r="I583" s="354">
        <v>-6074.4954388007545</v>
      </c>
      <c r="J583" s="426">
        <v>-546521247959834.37</v>
      </c>
      <c r="K583" s="427">
        <v>-6951759552171029</v>
      </c>
      <c r="L583" s="427">
        <v>-398491024571016.62</v>
      </c>
      <c r="M583" s="428">
        <v>-6951759552171029</v>
      </c>
      <c r="N583" s="426">
        <v>-555048709882681.31</v>
      </c>
      <c r="O583" s="427">
        <v>-6951759552171029</v>
      </c>
      <c r="P583" s="427">
        <v>-407018486493863.56</v>
      </c>
      <c r="Q583" s="428">
        <v>-6951759552171029</v>
      </c>
      <c r="R583" s="429">
        <v>11.132579090614589</v>
      </c>
      <c r="S583" s="429">
        <v>13.286733144648512</v>
      </c>
      <c r="T583" s="429">
        <v>2.9185497370740463</v>
      </c>
      <c r="U583" s="429">
        <v>3.0481064702083751</v>
      </c>
      <c r="V583" s="396"/>
      <c r="W583" s="39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424" t="s">
        <v>755</v>
      </c>
      <c r="B584" s="425">
        <v>9.6422466969822871</v>
      </c>
      <c r="C584" s="425">
        <v>6.217575164951139</v>
      </c>
      <c r="D584" s="425"/>
      <c r="E584" s="311">
        <v>10.350746799120001</v>
      </c>
      <c r="F584" s="311">
        <v>48691.382871600006</v>
      </c>
      <c r="G584" s="311">
        <v>125623.76780872802</v>
      </c>
      <c r="H584" s="311">
        <v>-121.8815747352</v>
      </c>
      <c r="I584" s="354">
        <v>-314.45446281681603</v>
      </c>
      <c r="J584" s="426">
        <v>-917036061349769.25</v>
      </c>
      <c r="K584" s="427">
        <v>-5757868977688888</v>
      </c>
      <c r="L584" s="427">
        <v>-672496985785529.62</v>
      </c>
      <c r="M584" s="428">
        <v>-5757868977688888</v>
      </c>
      <c r="N584" s="426">
        <v>-928819473706679.12</v>
      </c>
      <c r="O584" s="427">
        <v>-5757868977688888</v>
      </c>
      <c r="P584" s="427">
        <v>-684280398142439.5</v>
      </c>
      <c r="Q584" s="428">
        <v>-5757868977688888</v>
      </c>
      <c r="R584" s="429">
        <v>13.308053189674785</v>
      </c>
      <c r="S584" s="429">
        <v>15.883161481876854</v>
      </c>
      <c r="T584" s="429">
        <v>3.0490764247321183</v>
      </c>
      <c r="U584" s="429">
        <v>3.1667069969650319</v>
      </c>
      <c r="V584" s="396"/>
      <c r="W584" s="39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424" t="s">
        <v>756</v>
      </c>
      <c r="B585" s="425">
        <v>7.6791038854861124</v>
      </c>
      <c r="C585" s="425">
        <v>4.9516888654613069</v>
      </c>
      <c r="D585" s="425"/>
      <c r="E585" s="311">
        <v>3.8777911326000001</v>
      </c>
      <c r="F585" s="311">
        <v>38777.911326000001</v>
      </c>
      <c r="G585" s="311">
        <v>100047.01122108</v>
      </c>
      <c r="H585" s="311">
        <v>-678.26092173839993</v>
      </c>
      <c r="I585" s="354">
        <v>-1749.9131780850719</v>
      </c>
      <c r="J585" s="426">
        <v>90307245696130.531</v>
      </c>
      <c r="K585" s="427">
        <v>-2670182590820890.5</v>
      </c>
      <c r="L585" s="427">
        <v>285058871459578.75</v>
      </c>
      <c r="M585" s="428">
        <v>-2670182590820890.5</v>
      </c>
      <c r="N585" s="426">
        <v>-507803965933705.62</v>
      </c>
      <c r="O585" s="427">
        <v>-2670182590820890.5</v>
      </c>
      <c r="P585" s="427">
        <v>-313052340170257.44</v>
      </c>
      <c r="Q585" s="428">
        <v>-2670182590820890.5</v>
      </c>
      <c r="R585" s="429">
        <v>0.75473280171524681</v>
      </c>
      <c r="S585" s="429">
        <v>2.3645778677738685</v>
      </c>
      <c r="T585" s="429">
        <v>0.61778192763322104</v>
      </c>
      <c r="U585" s="429">
        <v>1.3954194450976176</v>
      </c>
      <c r="V585" s="396"/>
      <c r="W585" s="39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424" t="s">
        <v>757</v>
      </c>
      <c r="B586" s="425">
        <v>3.8990566871370835</v>
      </c>
      <c r="C586" s="425">
        <v>2.5142146624673454</v>
      </c>
      <c r="D586" s="425"/>
      <c r="E586" s="311">
        <v>1.9689442508340005</v>
      </c>
      <c r="F586" s="311">
        <v>19689.442508340002</v>
      </c>
      <c r="G586" s="311">
        <v>50798.761671517204</v>
      </c>
      <c r="H586" s="311">
        <v>-343.47828729060006</v>
      </c>
      <c r="I586" s="354">
        <v>-886.17398120974815</v>
      </c>
      <c r="J586" s="426">
        <v>297367648354069</v>
      </c>
      <c r="K586" s="427">
        <v>-4056639594164118</v>
      </c>
      <c r="L586" s="427">
        <v>495137744271903.5</v>
      </c>
      <c r="M586" s="428">
        <v>-4056639594164118</v>
      </c>
      <c r="N586" s="426">
        <v>-460764177391347.44</v>
      </c>
      <c r="O586" s="427">
        <v>-4056639594164118</v>
      </c>
      <c r="P586" s="427">
        <v>-262994081473512.97</v>
      </c>
      <c r="Q586" s="428">
        <v>-4056639594164118</v>
      </c>
      <c r="R586" s="429">
        <v>0.61364643770578908</v>
      </c>
      <c r="S586" s="429">
        <v>1.9833052866651102</v>
      </c>
      <c r="T586" s="429">
        <v>0.51997243918060776</v>
      </c>
      <c r="U586" s="429">
        <v>1.2534708782079063</v>
      </c>
      <c r="V586" s="396"/>
      <c r="W586" s="39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424" t="s">
        <v>758</v>
      </c>
      <c r="B587" s="425">
        <v>423.40380765449584</v>
      </c>
      <c r="C587" s="425">
        <v>273.02195037617582</v>
      </c>
      <c r="D587" s="425"/>
      <c r="E587" s="311">
        <v>453.48475619376001</v>
      </c>
      <c r="F587" s="311">
        <v>2138103.0330048003</v>
      </c>
      <c r="G587" s="311">
        <v>5516305.825152385</v>
      </c>
      <c r="H587" s="311">
        <v>-5345.2575825120002</v>
      </c>
      <c r="I587" s="354">
        <v>-13790.764562880961</v>
      </c>
      <c r="J587" s="426">
        <v>-589460073370231.12</v>
      </c>
      <c r="K587" s="427">
        <v>-7891195704566231</v>
      </c>
      <c r="L587" s="427">
        <v>-421678235872907.06</v>
      </c>
      <c r="M587" s="428">
        <v>-7891195704566231</v>
      </c>
      <c r="N587" s="426">
        <v>-623250975255344.5</v>
      </c>
      <c r="O587" s="427">
        <v>-7891195704566231</v>
      </c>
      <c r="P587" s="427">
        <v>-455469137758020.44</v>
      </c>
      <c r="Q587" s="428">
        <v>-7891195704566231</v>
      </c>
      <c r="R587" s="429">
        <v>7.4069010197183021</v>
      </c>
      <c r="S587" s="429">
        <v>11.891714406428761</v>
      </c>
      <c r="T587" s="429">
        <v>2.578465662492849</v>
      </c>
      <c r="U587" s="429">
        <v>2.968147533055725</v>
      </c>
      <c r="V587" s="396"/>
      <c r="W587" s="39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424" t="s">
        <v>759</v>
      </c>
      <c r="B588" s="425">
        <v>8.5538145618399515</v>
      </c>
      <c r="C588" s="425">
        <v>5.5157253964408914</v>
      </c>
      <c r="D588" s="425"/>
      <c r="E588" s="311">
        <v>4.3195022169840014</v>
      </c>
      <c r="F588" s="311">
        <v>43195.022169840013</v>
      </c>
      <c r="G588" s="311">
        <v>111443.15719818724</v>
      </c>
      <c r="H588" s="311">
        <v>-756.96131084040019</v>
      </c>
      <c r="I588" s="354">
        <v>-1952.9601819682325</v>
      </c>
      <c r="J588" s="426">
        <v>116610193735802.59</v>
      </c>
      <c r="K588" s="427">
        <v>-8939992599541408</v>
      </c>
      <c r="L588" s="427">
        <v>225077732173337.41</v>
      </c>
      <c r="M588" s="428">
        <v>-8939992599541408</v>
      </c>
      <c r="N588" s="426">
        <v>-230514258544577.97</v>
      </c>
      <c r="O588" s="427">
        <v>-8939992599541408</v>
      </c>
      <c r="P588" s="427">
        <v>-122046720107043.16</v>
      </c>
      <c r="Q588" s="428">
        <v>-8939992599541408</v>
      </c>
      <c r="R588" s="429">
        <v>0.66441444710855802</v>
      </c>
      <c r="S588" s="429">
        <v>1.7706645015443072</v>
      </c>
      <c r="T588" s="429">
        <v>0.55589148837911606</v>
      </c>
      <c r="U588" s="429">
        <v>1.1647039400215697</v>
      </c>
      <c r="V588" s="396"/>
      <c r="W588" s="39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424" t="s">
        <v>760</v>
      </c>
      <c r="B589" s="425">
        <v>17.180259766490284</v>
      </c>
      <c r="C589" s="425">
        <v>11.078284948358599</v>
      </c>
      <c r="D589" s="425"/>
      <c r="E589" s="311">
        <v>18.348977151720007</v>
      </c>
      <c r="F589" s="311">
        <v>86756.814299880018</v>
      </c>
      <c r="G589" s="311">
        <v>223832.58089369047</v>
      </c>
      <c r="H589" s="311">
        <v>-216.44667222660007</v>
      </c>
      <c r="I589" s="354">
        <v>-558.43241434462823</v>
      </c>
      <c r="J589" s="426">
        <v>-779432871027036.5</v>
      </c>
      <c r="K589" s="427">
        <v>-5112637309671241</v>
      </c>
      <c r="L589" s="427">
        <v>-561576700818302.5</v>
      </c>
      <c r="M589" s="428">
        <v>-5112637309671241</v>
      </c>
      <c r="N589" s="426">
        <v>-815300746999394.25</v>
      </c>
      <c r="O589" s="427">
        <v>-5112637309671241</v>
      </c>
      <c r="P589" s="427">
        <v>-597444576790660.25</v>
      </c>
      <c r="Q589" s="428">
        <v>-5112637309671241</v>
      </c>
      <c r="R589" s="429">
        <v>8.4246026764025359</v>
      </c>
      <c r="S589" s="429">
        <v>12.973888121659906</v>
      </c>
      <c r="T589" s="429">
        <v>2.6917450032760417</v>
      </c>
      <c r="U589" s="429">
        <v>3.0313672063770856</v>
      </c>
      <c r="V589" s="396"/>
      <c r="W589" s="39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424" t="s">
        <v>761</v>
      </c>
      <c r="B590" s="425">
        <v>7.0813423247247789</v>
      </c>
      <c r="C590" s="425">
        <v>9.8740514392179364</v>
      </c>
      <c r="D590" s="425"/>
      <c r="E590" s="311">
        <v>5.2834142550420014</v>
      </c>
      <c r="F590" s="311">
        <v>52834.142550420009</v>
      </c>
      <c r="G590" s="311">
        <v>280020.95551722602</v>
      </c>
      <c r="H590" s="311">
        <v>-922.54435437780012</v>
      </c>
      <c r="I590" s="354">
        <v>-4889.4850782023404</v>
      </c>
      <c r="J590" s="426">
        <v>-131264721395685.78</v>
      </c>
      <c r="K590" s="427">
        <v>-2827143615915402.5</v>
      </c>
      <c r="L590" s="427">
        <v>332756074358.85937</v>
      </c>
      <c r="M590" s="428">
        <v>-2827143615915402.5</v>
      </c>
      <c r="N590" s="426">
        <v>-382011721995323.56</v>
      </c>
      <c r="O590" s="427">
        <v>-2827143615915402.5</v>
      </c>
      <c r="P590" s="427">
        <v>-250414244525278.94</v>
      </c>
      <c r="Q590" s="428">
        <v>-2827143615915402.5</v>
      </c>
      <c r="R590" s="429">
        <v>1.1069314377380925</v>
      </c>
      <c r="S590" s="429">
        <v>2.9499722815720166</v>
      </c>
      <c r="T590" s="429">
        <v>0.83360143966377043</v>
      </c>
      <c r="U590" s="429">
        <v>1.5743024268920343</v>
      </c>
      <c r="V590" s="396"/>
      <c r="W590" s="39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424" t="s">
        <v>762</v>
      </c>
      <c r="B591" s="425">
        <v>0.2210138574476167</v>
      </c>
      <c r="C591" s="425">
        <v>0.30817634526693555</v>
      </c>
      <c r="D591" s="425"/>
      <c r="E591" s="311">
        <v>0.165498844896</v>
      </c>
      <c r="F591" s="311">
        <v>1648.9921140000001</v>
      </c>
      <c r="G591" s="311">
        <v>8739.6582042000009</v>
      </c>
      <c r="H591" s="311">
        <v>-28.842371157599999</v>
      </c>
      <c r="I591" s="354">
        <v>-152.86456713528</v>
      </c>
      <c r="J591" s="426">
        <v>-201245947623113.87</v>
      </c>
      <c r="K591" s="427">
        <v>-5656482967984739</v>
      </c>
      <c r="L591" s="427">
        <v>-69819145674492.766</v>
      </c>
      <c r="M591" s="428">
        <v>-5656482967984739</v>
      </c>
      <c r="N591" s="426">
        <v>-426374330359096.31</v>
      </c>
      <c r="O591" s="427">
        <v>-5656482967984739</v>
      </c>
      <c r="P591" s="427">
        <v>-294947528410475.19</v>
      </c>
      <c r="Q591" s="428">
        <v>-5656482967984739</v>
      </c>
      <c r="R591" s="429">
        <v>1.3413134031614788</v>
      </c>
      <c r="S591" s="429">
        <v>4.202334892104914</v>
      </c>
      <c r="T591" s="429">
        <v>0.95982822684768476</v>
      </c>
      <c r="U591" s="429">
        <v>1.8716843669290901</v>
      </c>
      <c r="V591" s="396"/>
      <c r="W591" s="39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424" t="s">
        <v>763</v>
      </c>
      <c r="B592" s="425">
        <v>2.6089149863680996</v>
      </c>
      <c r="C592" s="425">
        <v>2.608857977405004</v>
      </c>
      <c r="D592" s="425"/>
      <c r="E592" s="311">
        <v>0</v>
      </c>
      <c r="F592" s="311">
        <v>19167.316938000004</v>
      </c>
      <c r="G592" s="311">
        <v>287509.75407000002</v>
      </c>
      <c r="H592" s="311">
        <v>0</v>
      </c>
      <c r="I592" s="354">
        <v>0</v>
      </c>
      <c r="J592" s="426">
        <v>7.0585118235923131E-2</v>
      </c>
      <c r="K592" s="427">
        <v>0</v>
      </c>
      <c r="L592" s="427">
        <v>4.1834836545033074E-2</v>
      </c>
      <c r="M592" s="428">
        <v>0</v>
      </c>
      <c r="N592" s="426">
        <v>8.9512121078192231E-2</v>
      </c>
      <c r="O592" s="427">
        <v>0</v>
      </c>
      <c r="P592" s="427">
        <v>6.0761839387302174E-2</v>
      </c>
      <c r="Q592" s="428">
        <v>0</v>
      </c>
      <c r="R592" s="429">
        <v>2.5420003447150634</v>
      </c>
      <c r="S592" s="429">
        <v>4.3340292437281525</v>
      </c>
      <c r="T592" s="429">
        <v>1.5613506785821356</v>
      </c>
      <c r="U592" s="429">
        <v>2.0928720001357743</v>
      </c>
      <c r="V592" s="396"/>
      <c r="W592" s="39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424" t="s">
        <v>764</v>
      </c>
      <c r="B593" s="425">
        <v>253.88360868556811</v>
      </c>
      <c r="C593" s="425">
        <v>354.00912662882837</v>
      </c>
      <c r="D593" s="425"/>
      <c r="E593" s="311">
        <v>189.42344766576005</v>
      </c>
      <c r="F593" s="311">
        <v>1894234.4766576004</v>
      </c>
      <c r="G593" s="311">
        <v>10039442.726285283</v>
      </c>
      <c r="H593" s="311">
        <v>-33149.103341508002</v>
      </c>
      <c r="I593" s="354">
        <v>-175690.2477099924</v>
      </c>
      <c r="J593" s="426">
        <v>-251741998601420.28</v>
      </c>
      <c r="K593" s="427">
        <v>-6349106824139523</v>
      </c>
      <c r="L593" s="427">
        <v>-104301493351608.03</v>
      </c>
      <c r="M593" s="428">
        <v>-6349106824139523</v>
      </c>
      <c r="N593" s="426">
        <v>-479547587243079.19</v>
      </c>
      <c r="O593" s="427">
        <v>-6349106824139523</v>
      </c>
      <c r="P593" s="427">
        <v>-332107081993266.94</v>
      </c>
      <c r="Q593" s="428">
        <v>-6349106824139523</v>
      </c>
      <c r="R593" s="429">
        <v>1.4421502384834048</v>
      </c>
      <c r="S593" s="429">
        <v>4.2456903020951451</v>
      </c>
      <c r="T593" s="429">
        <v>1.0103500981342144</v>
      </c>
      <c r="U593" s="429">
        <v>1.8801238428447378</v>
      </c>
      <c r="V593" s="396"/>
      <c r="W593" s="39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424" t="s">
        <v>765</v>
      </c>
      <c r="B594" s="425">
        <v>0.49980290248130105</v>
      </c>
      <c r="C594" s="425">
        <v>0.69691300635753373</v>
      </c>
      <c r="D594" s="425"/>
      <c r="E594" s="311">
        <v>0.37290469216000016</v>
      </c>
      <c r="F594" s="311">
        <v>3729.046921600001</v>
      </c>
      <c r="G594" s="311">
        <v>55935.703824000018</v>
      </c>
      <c r="H594" s="311">
        <v>-65.203157712000021</v>
      </c>
      <c r="I594" s="354">
        <v>-978.04736568000033</v>
      </c>
      <c r="J594" s="426">
        <v>-52804763609763.422</v>
      </c>
      <c r="K594" s="427">
        <v>-7749166970018512</v>
      </c>
      <c r="L594" s="427">
        <v>124554734906638.42</v>
      </c>
      <c r="M594" s="428">
        <v>-7749166970018512</v>
      </c>
      <c r="N594" s="426">
        <v>-327805347226317.75</v>
      </c>
      <c r="O594" s="427">
        <v>-7749166970018512</v>
      </c>
      <c r="P594" s="427">
        <v>-150445848709915.91</v>
      </c>
      <c r="Q594" s="428">
        <v>-7749166970018512</v>
      </c>
      <c r="R594" s="429">
        <v>0.89733199441504363</v>
      </c>
      <c r="S594" s="429">
        <v>1.5300407836770911</v>
      </c>
      <c r="T594" s="429">
        <v>0.70840180636359695</v>
      </c>
      <c r="U594" s="429">
        <v>1.0517560111626796</v>
      </c>
      <c r="V594" s="396"/>
      <c r="W594" s="39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424" t="s">
        <v>766</v>
      </c>
      <c r="B595" s="425">
        <v>57.484421015856078</v>
      </c>
      <c r="C595" s="425">
        <v>80.154877992892921</v>
      </c>
      <c r="D595" s="425"/>
      <c r="E595" s="311">
        <v>42.889327405848</v>
      </c>
      <c r="F595" s="311">
        <v>428893.27405848011</v>
      </c>
      <c r="G595" s="311">
        <v>2273134.3525099447</v>
      </c>
      <c r="H595" s="311">
        <v>-7494.8016577896005</v>
      </c>
      <c r="I595" s="354">
        <v>-39722.448786284884</v>
      </c>
      <c r="J595" s="426">
        <v>-352354236113942.75</v>
      </c>
      <c r="K595" s="427">
        <v>-5741967734969341</v>
      </c>
      <c r="L595" s="427">
        <v>-218820150957771.37</v>
      </c>
      <c r="M595" s="428">
        <v>-5741967734969341</v>
      </c>
      <c r="N595" s="426">
        <v>-465970467522471.62</v>
      </c>
      <c r="O595" s="427">
        <v>-5741967734969341</v>
      </c>
      <c r="P595" s="427">
        <v>-332436382366300.25</v>
      </c>
      <c r="Q595" s="428">
        <v>-5741967734969341</v>
      </c>
      <c r="R595" s="429">
        <v>2.3962998730557623</v>
      </c>
      <c r="S595" s="429">
        <v>6.0518553294023283</v>
      </c>
      <c r="T595" s="429">
        <v>1.4014008944204932</v>
      </c>
      <c r="U595" s="429">
        <v>2.1668461661116316</v>
      </c>
      <c r="V595" s="396"/>
      <c r="W595" s="39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424" t="s">
        <v>768</v>
      </c>
      <c r="B596" s="425">
        <v>111.85178396836767</v>
      </c>
      <c r="C596" s="425">
        <v>196.85159647167347</v>
      </c>
      <c r="D596" s="425"/>
      <c r="E596" s="311">
        <v>451.8966259578882</v>
      </c>
      <c r="F596" s="311">
        <v>5400000</v>
      </c>
      <c r="G596" s="311">
        <v>81000000</v>
      </c>
      <c r="H596" s="311">
        <v>0</v>
      </c>
      <c r="I596" s="354">
        <v>0</v>
      </c>
      <c r="J596" s="426">
        <v>4.8911704159168082E-2</v>
      </c>
      <c r="K596" s="427">
        <v>0</v>
      </c>
      <c r="L596" s="427">
        <v>2.6153198138742E-2</v>
      </c>
      <c r="M596" s="428">
        <v>0</v>
      </c>
      <c r="N596" s="426">
        <v>8.0002723604665496E-2</v>
      </c>
      <c r="O596" s="427">
        <v>0</v>
      </c>
      <c r="P596" s="427">
        <v>5.7244217584239414E-2</v>
      </c>
      <c r="Q596" s="428">
        <v>0</v>
      </c>
      <c r="R596" s="429">
        <v>2.1322647993752222</v>
      </c>
      <c r="S596" s="429">
        <v>7.607920804170794</v>
      </c>
      <c r="T596" s="429">
        <v>1.3965211988339772</v>
      </c>
      <c r="U596" s="429">
        <v>2.6418537537801399</v>
      </c>
      <c r="V596" s="396"/>
      <c r="W596" s="39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424" t="s">
        <v>769</v>
      </c>
      <c r="B597" s="425">
        <v>649.07457563385071</v>
      </c>
      <c r="C597" s="425">
        <v>418.54041785979865</v>
      </c>
      <c r="D597" s="425"/>
      <c r="E597" s="311">
        <v>552.93141486721174</v>
      </c>
      <c r="F597" s="311">
        <v>3277694.4697235613</v>
      </c>
      <c r="G597" s="311">
        <v>49165417.045853421</v>
      </c>
      <c r="H597" s="311">
        <v>35.256494784502486</v>
      </c>
      <c r="I597" s="354">
        <v>528.8474217675373</v>
      </c>
      <c r="J597" s="426">
        <v>0.10646205118799182</v>
      </c>
      <c r="K597" s="427">
        <v>0.9205878040190506</v>
      </c>
      <c r="L597" s="427">
        <v>7.2299545745759614E-2</v>
      </c>
      <c r="M597" s="428">
        <v>0.62518126700510301</v>
      </c>
      <c r="N597" s="426">
        <v>9.7154925939326842E-2</v>
      </c>
      <c r="O597" s="427">
        <v>0.84010817866158594</v>
      </c>
      <c r="P597" s="427">
        <v>6.2992420497094637E-2</v>
      </c>
      <c r="Q597" s="428">
        <v>0.54470164164763835</v>
      </c>
      <c r="R597" s="429">
        <v>4.3475651402875197</v>
      </c>
      <c r="S597" s="429">
        <v>3.3632942685746219</v>
      </c>
      <c r="T597" s="429">
        <v>2.0960232864448742</v>
      </c>
      <c r="U597" s="429">
        <v>1.8368587713168301</v>
      </c>
      <c r="V597" s="396"/>
      <c r="W597" s="39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424" t="s">
        <v>771</v>
      </c>
      <c r="B598" s="425">
        <v>447.40713587347068</v>
      </c>
      <c r="C598" s="425">
        <v>787.4063858866939</v>
      </c>
      <c r="D598" s="425"/>
      <c r="E598" s="311">
        <v>1807.5865038315528</v>
      </c>
      <c r="F598" s="311">
        <v>21600000</v>
      </c>
      <c r="G598" s="311">
        <v>324000000</v>
      </c>
      <c r="H598" s="311">
        <v>0</v>
      </c>
      <c r="I598" s="354">
        <v>0</v>
      </c>
      <c r="J598" s="426">
        <v>5.049261236955397E-2</v>
      </c>
      <c r="K598" s="427">
        <v>0</v>
      </c>
      <c r="L598" s="427">
        <v>2.7343495341017127E-2</v>
      </c>
      <c r="M598" s="428">
        <v>0</v>
      </c>
      <c r="N598" s="426">
        <v>8.1583631815051377E-2</v>
      </c>
      <c r="O598" s="427">
        <v>0</v>
      </c>
      <c r="P598" s="427">
        <v>5.8434514786514534E-2</v>
      </c>
      <c r="Q598" s="428">
        <v>0</v>
      </c>
      <c r="R598" s="429">
        <v>2.1688614943470066</v>
      </c>
      <c r="S598" s="429">
        <v>7.7384978118301184</v>
      </c>
      <c r="T598" s="429">
        <v>1.4121271500874699</v>
      </c>
      <c r="U598" s="429">
        <v>2.6574246567182076</v>
      </c>
      <c r="V598" s="396"/>
      <c r="W598" s="39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424" t="s">
        <v>772</v>
      </c>
      <c r="B599" s="425">
        <v>3540.40677618464</v>
      </c>
      <c r="C599" s="425">
        <v>2282.9477337807202</v>
      </c>
      <c r="D599" s="425"/>
      <c r="E599" s="311">
        <v>3015.9895356393367</v>
      </c>
      <c r="F599" s="311">
        <v>17878333.471219424</v>
      </c>
      <c r="G599" s="311">
        <v>268175002.06829137</v>
      </c>
      <c r="H599" s="311">
        <v>192.3081533700136</v>
      </c>
      <c r="I599" s="354">
        <v>2884.6223005502038</v>
      </c>
      <c r="J599" s="426">
        <v>0.10598784821364514</v>
      </c>
      <c r="K599" s="427">
        <v>0.91635498031393425</v>
      </c>
      <c r="L599" s="427">
        <v>7.1942508799020449E-2</v>
      </c>
      <c r="M599" s="428">
        <v>0.62200410089768399</v>
      </c>
      <c r="N599" s="426">
        <v>9.6680722839984731E-2</v>
      </c>
      <c r="O599" s="427">
        <v>0.83588697542168677</v>
      </c>
      <c r="P599" s="427">
        <v>6.2635383425360042E-2</v>
      </c>
      <c r="Q599" s="428">
        <v>0.54153609600543651</v>
      </c>
      <c r="R599" s="429">
        <v>4.3326543801280195</v>
      </c>
      <c r="S599" s="429">
        <v>3.3517592432060952</v>
      </c>
      <c r="T599" s="429">
        <v>2.0925513491923535</v>
      </c>
      <c r="U599" s="429">
        <v>1.8334127585132167</v>
      </c>
      <c r="V599" s="396"/>
      <c r="W599" s="39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424">
        <v>0</v>
      </c>
      <c r="B600" s="425">
        <v>0</v>
      </c>
      <c r="C600" s="425">
        <v>0</v>
      </c>
      <c r="D600" s="425"/>
      <c r="E600" s="311">
        <v>0</v>
      </c>
      <c r="F600" s="311">
        <v>0</v>
      </c>
      <c r="G600" s="311">
        <v>0</v>
      </c>
      <c r="H600" s="311">
        <v>0</v>
      </c>
      <c r="I600" s="354">
        <v>0</v>
      </c>
      <c r="J600" s="426">
        <v>0</v>
      </c>
      <c r="K600" s="427">
        <v>0</v>
      </c>
      <c r="L600" s="427">
        <v>0</v>
      </c>
      <c r="M600" s="428">
        <v>0</v>
      </c>
      <c r="N600" s="426">
        <v>0</v>
      </c>
      <c r="O600" s="427">
        <v>0</v>
      </c>
      <c r="P600" s="427">
        <v>0</v>
      </c>
      <c r="Q600" s="428">
        <v>0</v>
      </c>
      <c r="R600" s="429">
        <v>0</v>
      </c>
      <c r="S600" s="429">
        <v>0</v>
      </c>
      <c r="T600" s="429">
        <v>0</v>
      </c>
      <c r="U600" s="429">
        <v>0</v>
      </c>
      <c r="V600" s="396"/>
      <c r="W600" s="39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424">
        <v>0</v>
      </c>
      <c r="B601" s="425">
        <v>0</v>
      </c>
      <c r="C601" s="425">
        <v>0</v>
      </c>
      <c r="D601" s="425"/>
      <c r="E601" s="311">
        <v>0</v>
      </c>
      <c r="F601" s="311">
        <v>0</v>
      </c>
      <c r="G601" s="311">
        <v>0</v>
      </c>
      <c r="H601" s="311">
        <v>0</v>
      </c>
      <c r="I601" s="354">
        <v>0</v>
      </c>
      <c r="J601" s="426">
        <v>0</v>
      </c>
      <c r="K601" s="427">
        <v>0</v>
      </c>
      <c r="L601" s="427">
        <v>0</v>
      </c>
      <c r="M601" s="428">
        <v>0</v>
      </c>
      <c r="N601" s="426">
        <v>0</v>
      </c>
      <c r="O601" s="427">
        <v>0</v>
      </c>
      <c r="P601" s="427">
        <v>0</v>
      </c>
      <c r="Q601" s="428">
        <v>0</v>
      </c>
      <c r="R601" s="429">
        <v>0</v>
      </c>
      <c r="S601" s="429">
        <v>0</v>
      </c>
      <c r="T601" s="429">
        <v>0</v>
      </c>
      <c r="U601" s="429">
        <v>0</v>
      </c>
      <c r="V601" s="396"/>
      <c r="W601" s="39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424">
        <v>0</v>
      </c>
      <c r="B602" s="425">
        <v>0</v>
      </c>
      <c r="C602" s="425">
        <v>0</v>
      </c>
      <c r="D602" s="425"/>
      <c r="E602" s="311">
        <v>0</v>
      </c>
      <c r="F602" s="311">
        <v>0</v>
      </c>
      <c r="G602" s="311">
        <v>0</v>
      </c>
      <c r="H602" s="311">
        <v>0</v>
      </c>
      <c r="I602" s="354">
        <v>0</v>
      </c>
      <c r="J602" s="426">
        <v>0</v>
      </c>
      <c r="K602" s="427">
        <v>0</v>
      </c>
      <c r="L602" s="427">
        <v>0</v>
      </c>
      <c r="M602" s="428">
        <v>0</v>
      </c>
      <c r="N602" s="426">
        <v>0</v>
      </c>
      <c r="O602" s="427">
        <v>0</v>
      </c>
      <c r="P602" s="427">
        <v>0</v>
      </c>
      <c r="Q602" s="428">
        <v>0</v>
      </c>
      <c r="R602" s="429">
        <v>0</v>
      </c>
      <c r="S602" s="429">
        <v>0</v>
      </c>
      <c r="T602" s="429">
        <v>0</v>
      </c>
      <c r="U602" s="429">
        <v>0</v>
      </c>
      <c r="V602" s="396"/>
      <c r="W602" s="39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424">
        <v>0</v>
      </c>
      <c r="B603" s="425">
        <v>0</v>
      </c>
      <c r="C603" s="425">
        <v>0</v>
      </c>
      <c r="D603" s="425"/>
      <c r="E603" s="311">
        <v>0</v>
      </c>
      <c r="F603" s="311">
        <v>0</v>
      </c>
      <c r="G603" s="311">
        <v>0</v>
      </c>
      <c r="H603" s="311">
        <v>0</v>
      </c>
      <c r="I603" s="354">
        <v>0</v>
      </c>
      <c r="J603" s="426">
        <v>0</v>
      </c>
      <c r="K603" s="427">
        <v>0</v>
      </c>
      <c r="L603" s="427">
        <v>0</v>
      </c>
      <c r="M603" s="428">
        <v>0</v>
      </c>
      <c r="N603" s="426">
        <v>0</v>
      </c>
      <c r="O603" s="427">
        <v>0</v>
      </c>
      <c r="P603" s="427">
        <v>0</v>
      </c>
      <c r="Q603" s="428">
        <v>0</v>
      </c>
      <c r="R603" s="429">
        <v>0</v>
      </c>
      <c r="S603" s="429">
        <v>0</v>
      </c>
      <c r="T603" s="429">
        <v>0</v>
      </c>
      <c r="U603" s="429">
        <v>0</v>
      </c>
      <c r="V603" s="396"/>
      <c r="W603" s="39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424">
        <v>0</v>
      </c>
      <c r="B604" s="425">
        <v>0</v>
      </c>
      <c r="C604" s="425">
        <v>0</v>
      </c>
      <c r="D604" s="425"/>
      <c r="E604" s="311">
        <v>0</v>
      </c>
      <c r="F604" s="311">
        <v>0</v>
      </c>
      <c r="G604" s="311">
        <v>0</v>
      </c>
      <c r="H604" s="311">
        <v>0</v>
      </c>
      <c r="I604" s="354">
        <v>0</v>
      </c>
      <c r="J604" s="426">
        <v>0</v>
      </c>
      <c r="K604" s="427">
        <v>0</v>
      </c>
      <c r="L604" s="427">
        <v>0</v>
      </c>
      <c r="M604" s="428">
        <v>0</v>
      </c>
      <c r="N604" s="426">
        <v>0</v>
      </c>
      <c r="O604" s="427">
        <v>0</v>
      </c>
      <c r="P604" s="427">
        <v>0</v>
      </c>
      <c r="Q604" s="428">
        <v>0</v>
      </c>
      <c r="R604" s="429">
        <v>0</v>
      </c>
      <c r="S604" s="429">
        <v>0</v>
      </c>
      <c r="T604" s="429">
        <v>0</v>
      </c>
      <c r="U604" s="429">
        <v>0</v>
      </c>
      <c r="V604" s="396"/>
      <c r="W604" s="39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424">
        <v>0</v>
      </c>
      <c r="B605" s="425">
        <v>0</v>
      </c>
      <c r="C605" s="425">
        <v>0</v>
      </c>
      <c r="D605" s="425"/>
      <c r="E605" s="311">
        <v>0</v>
      </c>
      <c r="F605" s="311">
        <v>0</v>
      </c>
      <c r="G605" s="311">
        <v>0</v>
      </c>
      <c r="H605" s="311">
        <v>0</v>
      </c>
      <c r="I605" s="354">
        <v>0</v>
      </c>
      <c r="J605" s="426">
        <v>0</v>
      </c>
      <c r="K605" s="427">
        <v>0</v>
      </c>
      <c r="L605" s="427">
        <v>0</v>
      </c>
      <c r="M605" s="428">
        <v>0</v>
      </c>
      <c r="N605" s="426">
        <v>0</v>
      </c>
      <c r="O605" s="427">
        <v>0</v>
      </c>
      <c r="P605" s="427">
        <v>0</v>
      </c>
      <c r="Q605" s="428">
        <v>0</v>
      </c>
      <c r="R605" s="429">
        <v>0</v>
      </c>
      <c r="S605" s="429">
        <v>0</v>
      </c>
      <c r="T605" s="429">
        <v>0</v>
      </c>
      <c r="U605" s="429">
        <v>0</v>
      </c>
      <c r="V605" s="396"/>
      <c r="W605" s="39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424">
        <v>0</v>
      </c>
      <c r="B606" s="425">
        <v>0</v>
      </c>
      <c r="C606" s="425">
        <v>0</v>
      </c>
      <c r="D606" s="425"/>
      <c r="E606" s="311">
        <v>0</v>
      </c>
      <c r="F606" s="311">
        <v>0</v>
      </c>
      <c r="G606" s="311">
        <v>0</v>
      </c>
      <c r="H606" s="311">
        <v>0</v>
      </c>
      <c r="I606" s="354">
        <v>0</v>
      </c>
      <c r="J606" s="426">
        <v>0</v>
      </c>
      <c r="K606" s="427">
        <v>0</v>
      </c>
      <c r="L606" s="427">
        <v>0</v>
      </c>
      <c r="M606" s="428">
        <v>0</v>
      </c>
      <c r="N606" s="426">
        <v>0</v>
      </c>
      <c r="O606" s="427">
        <v>0</v>
      </c>
      <c r="P606" s="427">
        <v>0</v>
      </c>
      <c r="Q606" s="428">
        <v>0</v>
      </c>
      <c r="R606" s="429">
        <v>0</v>
      </c>
      <c r="S606" s="429">
        <v>0</v>
      </c>
      <c r="T606" s="429">
        <v>0</v>
      </c>
      <c r="U606" s="429">
        <v>0</v>
      </c>
      <c r="V606" s="396"/>
      <c r="W606" s="39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424">
        <v>0</v>
      </c>
      <c r="B607" s="425">
        <v>0</v>
      </c>
      <c r="C607" s="425">
        <v>0</v>
      </c>
      <c r="D607" s="425"/>
      <c r="E607" s="311">
        <v>0</v>
      </c>
      <c r="F607" s="311">
        <v>0</v>
      </c>
      <c r="G607" s="311">
        <v>0</v>
      </c>
      <c r="H607" s="311">
        <v>0</v>
      </c>
      <c r="I607" s="354">
        <v>0</v>
      </c>
      <c r="J607" s="426">
        <v>0</v>
      </c>
      <c r="K607" s="427">
        <v>0</v>
      </c>
      <c r="L607" s="427">
        <v>0</v>
      </c>
      <c r="M607" s="428">
        <v>0</v>
      </c>
      <c r="N607" s="426">
        <v>0</v>
      </c>
      <c r="O607" s="427">
        <v>0</v>
      </c>
      <c r="P607" s="427">
        <v>0</v>
      </c>
      <c r="Q607" s="428">
        <v>0</v>
      </c>
      <c r="R607" s="429">
        <v>0</v>
      </c>
      <c r="S607" s="429">
        <v>0</v>
      </c>
      <c r="T607" s="429">
        <v>0</v>
      </c>
      <c r="U607" s="429">
        <v>0</v>
      </c>
      <c r="V607" s="396"/>
      <c r="W607" s="39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424">
        <v>0</v>
      </c>
      <c r="B608" s="425">
        <v>0</v>
      </c>
      <c r="C608" s="425">
        <v>0</v>
      </c>
      <c r="D608" s="425"/>
      <c r="E608" s="311">
        <v>0</v>
      </c>
      <c r="F608" s="311">
        <v>0</v>
      </c>
      <c r="G608" s="311">
        <v>0</v>
      </c>
      <c r="H608" s="311">
        <v>0</v>
      </c>
      <c r="I608" s="354">
        <v>0</v>
      </c>
      <c r="J608" s="426">
        <v>0</v>
      </c>
      <c r="K608" s="427">
        <v>0</v>
      </c>
      <c r="L608" s="427">
        <v>0</v>
      </c>
      <c r="M608" s="428">
        <v>0</v>
      </c>
      <c r="N608" s="426">
        <v>0</v>
      </c>
      <c r="O608" s="427">
        <v>0</v>
      </c>
      <c r="P608" s="427">
        <v>0</v>
      </c>
      <c r="Q608" s="428">
        <v>0</v>
      </c>
      <c r="R608" s="429">
        <v>0</v>
      </c>
      <c r="S608" s="429">
        <v>0</v>
      </c>
      <c r="T608" s="429">
        <v>0</v>
      </c>
      <c r="U608" s="429">
        <v>0</v>
      </c>
      <c r="V608" s="396"/>
      <c r="W608" s="39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424">
        <v>0</v>
      </c>
      <c r="B609" s="425">
        <v>0</v>
      </c>
      <c r="C609" s="425">
        <v>0</v>
      </c>
      <c r="D609" s="425"/>
      <c r="E609" s="311">
        <v>0</v>
      </c>
      <c r="F609" s="311">
        <v>0</v>
      </c>
      <c r="G609" s="311">
        <v>0</v>
      </c>
      <c r="H609" s="311">
        <v>0</v>
      </c>
      <c r="I609" s="354">
        <v>0</v>
      </c>
      <c r="J609" s="426">
        <v>0</v>
      </c>
      <c r="K609" s="427">
        <v>0</v>
      </c>
      <c r="L609" s="427">
        <v>0</v>
      </c>
      <c r="M609" s="428">
        <v>0</v>
      </c>
      <c r="N609" s="426">
        <v>0</v>
      </c>
      <c r="O609" s="427">
        <v>0</v>
      </c>
      <c r="P609" s="427">
        <v>0</v>
      </c>
      <c r="Q609" s="428">
        <v>0</v>
      </c>
      <c r="R609" s="429">
        <v>0</v>
      </c>
      <c r="S609" s="429">
        <v>0</v>
      </c>
      <c r="T609" s="429">
        <v>0</v>
      </c>
      <c r="U609" s="429">
        <v>0</v>
      </c>
      <c r="V609" s="396"/>
      <c r="W609" s="39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424">
        <v>0</v>
      </c>
      <c r="B610" s="425">
        <v>0</v>
      </c>
      <c r="C610" s="425">
        <v>0</v>
      </c>
      <c r="D610" s="425"/>
      <c r="E610" s="311">
        <v>0</v>
      </c>
      <c r="F610" s="311">
        <v>0</v>
      </c>
      <c r="G610" s="311">
        <v>0</v>
      </c>
      <c r="H610" s="311">
        <v>0</v>
      </c>
      <c r="I610" s="354">
        <v>0</v>
      </c>
      <c r="J610" s="426">
        <v>0</v>
      </c>
      <c r="K610" s="427">
        <v>0</v>
      </c>
      <c r="L610" s="427">
        <v>0</v>
      </c>
      <c r="M610" s="428">
        <v>0</v>
      </c>
      <c r="N610" s="426">
        <v>0</v>
      </c>
      <c r="O610" s="427">
        <v>0</v>
      </c>
      <c r="P610" s="427">
        <v>0</v>
      </c>
      <c r="Q610" s="428">
        <v>0</v>
      </c>
      <c r="R610" s="429">
        <v>0</v>
      </c>
      <c r="S610" s="429">
        <v>0</v>
      </c>
      <c r="T610" s="429">
        <v>0</v>
      </c>
      <c r="U610" s="429">
        <v>0</v>
      </c>
      <c r="V610" s="396"/>
      <c r="W610" s="39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424">
        <v>0</v>
      </c>
      <c r="B611" s="425">
        <v>0</v>
      </c>
      <c r="C611" s="425">
        <v>0</v>
      </c>
      <c r="D611" s="425"/>
      <c r="E611" s="311">
        <v>0</v>
      </c>
      <c r="F611" s="311">
        <v>0</v>
      </c>
      <c r="G611" s="311">
        <v>0</v>
      </c>
      <c r="H611" s="311">
        <v>0</v>
      </c>
      <c r="I611" s="354">
        <v>0</v>
      </c>
      <c r="J611" s="426">
        <v>0</v>
      </c>
      <c r="K611" s="427">
        <v>0</v>
      </c>
      <c r="L611" s="427">
        <v>0</v>
      </c>
      <c r="M611" s="428">
        <v>0</v>
      </c>
      <c r="N611" s="426">
        <v>0</v>
      </c>
      <c r="O611" s="427">
        <v>0</v>
      </c>
      <c r="P611" s="427">
        <v>0</v>
      </c>
      <c r="Q611" s="428">
        <v>0</v>
      </c>
      <c r="R611" s="429">
        <v>0</v>
      </c>
      <c r="S611" s="429">
        <v>0</v>
      </c>
      <c r="T611" s="429">
        <v>0</v>
      </c>
      <c r="U611" s="429">
        <v>0</v>
      </c>
      <c r="V611" s="396"/>
      <c r="W611" s="39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424">
        <v>0</v>
      </c>
      <c r="B612" s="425">
        <v>0</v>
      </c>
      <c r="C612" s="425">
        <v>0</v>
      </c>
      <c r="D612" s="425"/>
      <c r="E612" s="311">
        <v>0</v>
      </c>
      <c r="F612" s="311">
        <v>0</v>
      </c>
      <c r="G612" s="311">
        <v>0</v>
      </c>
      <c r="H612" s="311">
        <v>0</v>
      </c>
      <c r="I612" s="354">
        <v>0</v>
      </c>
      <c r="J612" s="426">
        <v>0</v>
      </c>
      <c r="K612" s="427">
        <v>0</v>
      </c>
      <c r="L612" s="427">
        <v>0</v>
      </c>
      <c r="M612" s="428">
        <v>0</v>
      </c>
      <c r="N612" s="426">
        <v>0</v>
      </c>
      <c r="O612" s="427">
        <v>0</v>
      </c>
      <c r="P612" s="427">
        <v>0</v>
      </c>
      <c r="Q612" s="428">
        <v>0</v>
      </c>
      <c r="R612" s="429">
        <v>0</v>
      </c>
      <c r="S612" s="429">
        <v>0</v>
      </c>
      <c r="T612" s="429">
        <v>0</v>
      </c>
      <c r="U612" s="429">
        <v>0</v>
      </c>
      <c r="V612" s="396"/>
      <c r="W612" s="39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424">
        <v>0</v>
      </c>
      <c r="B613" s="425">
        <v>0</v>
      </c>
      <c r="C613" s="425">
        <v>0</v>
      </c>
      <c r="D613" s="425"/>
      <c r="E613" s="311">
        <v>0</v>
      </c>
      <c r="F613" s="311">
        <v>0</v>
      </c>
      <c r="G613" s="311">
        <v>0</v>
      </c>
      <c r="H613" s="311">
        <v>0</v>
      </c>
      <c r="I613" s="354">
        <v>0</v>
      </c>
      <c r="J613" s="426">
        <v>0</v>
      </c>
      <c r="K613" s="427">
        <v>0</v>
      </c>
      <c r="L613" s="427">
        <v>0</v>
      </c>
      <c r="M613" s="428">
        <v>0</v>
      </c>
      <c r="N613" s="426">
        <v>0</v>
      </c>
      <c r="O613" s="427">
        <v>0</v>
      </c>
      <c r="P613" s="427">
        <v>0</v>
      </c>
      <c r="Q613" s="428">
        <v>0</v>
      </c>
      <c r="R613" s="429">
        <v>0</v>
      </c>
      <c r="S613" s="429">
        <v>0</v>
      </c>
      <c r="T613" s="429">
        <v>0</v>
      </c>
      <c r="U613" s="429">
        <v>0</v>
      </c>
      <c r="V613" s="396"/>
      <c r="W613" s="39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424">
        <v>0</v>
      </c>
      <c r="B614" s="425">
        <v>0</v>
      </c>
      <c r="C614" s="425">
        <v>0</v>
      </c>
      <c r="D614" s="425"/>
      <c r="E614" s="311">
        <v>0</v>
      </c>
      <c r="F614" s="311">
        <v>0</v>
      </c>
      <c r="G614" s="311">
        <v>0</v>
      </c>
      <c r="H614" s="311">
        <v>0</v>
      </c>
      <c r="I614" s="354">
        <v>0</v>
      </c>
      <c r="J614" s="426">
        <v>0</v>
      </c>
      <c r="K614" s="427">
        <v>0</v>
      </c>
      <c r="L614" s="427">
        <v>0</v>
      </c>
      <c r="M614" s="428">
        <v>0</v>
      </c>
      <c r="N614" s="426">
        <v>0</v>
      </c>
      <c r="O614" s="427">
        <v>0</v>
      </c>
      <c r="P614" s="427">
        <v>0</v>
      </c>
      <c r="Q614" s="428">
        <v>0</v>
      </c>
      <c r="R614" s="429">
        <v>0</v>
      </c>
      <c r="S614" s="429">
        <v>0</v>
      </c>
      <c r="T614" s="429">
        <v>0</v>
      </c>
      <c r="U614" s="429">
        <v>0</v>
      </c>
      <c r="V614" s="396"/>
      <c r="W614" s="39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424">
        <v>0</v>
      </c>
      <c r="B615" s="425">
        <v>0</v>
      </c>
      <c r="C615" s="425">
        <v>0</v>
      </c>
      <c r="D615" s="425"/>
      <c r="E615" s="311">
        <v>0</v>
      </c>
      <c r="F615" s="311">
        <v>0</v>
      </c>
      <c r="G615" s="311">
        <v>0</v>
      </c>
      <c r="H615" s="311">
        <v>0</v>
      </c>
      <c r="I615" s="354">
        <v>0</v>
      </c>
      <c r="J615" s="426">
        <v>0</v>
      </c>
      <c r="K615" s="427">
        <v>0</v>
      </c>
      <c r="L615" s="427">
        <v>0</v>
      </c>
      <c r="M615" s="428">
        <v>0</v>
      </c>
      <c r="N615" s="426">
        <v>0</v>
      </c>
      <c r="O615" s="427">
        <v>0</v>
      </c>
      <c r="P615" s="427">
        <v>0</v>
      </c>
      <c r="Q615" s="428">
        <v>0</v>
      </c>
      <c r="R615" s="429">
        <v>0</v>
      </c>
      <c r="S615" s="429">
        <v>0</v>
      </c>
      <c r="T615" s="429">
        <v>0</v>
      </c>
      <c r="U615" s="429">
        <v>0</v>
      </c>
      <c r="V615" s="396"/>
      <c r="W615" s="39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424">
        <v>0</v>
      </c>
      <c r="B616" s="425">
        <v>0</v>
      </c>
      <c r="C616" s="425">
        <v>0</v>
      </c>
      <c r="D616" s="425"/>
      <c r="E616" s="311">
        <v>0</v>
      </c>
      <c r="F616" s="311">
        <v>0</v>
      </c>
      <c r="G616" s="311">
        <v>0</v>
      </c>
      <c r="H616" s="311">
        <v>0</v>
      </c>
      <c r="I616" s="354">
        <v>0</v>
      </c>
      <c r="J616" s="426">
        <v>0</v>
      </c>
      <c r="K616" s="427">
        <v>0</v>
      </c>
      <c r="L616" s="427">
        <v>0</v>
      </c>
      <c r="M616" s="428">
        <v>0</v>
      </c>
      <c r="N616" s="426">
        <v>0</v>
      </c>
      <c r="O616" s="427">
        <v>0</v>
      </c>
      <c r="P616" s="427">
        <v>0</v>
      </c>
      <c r="Q616" s="428">
        <v>0</v>
      </c>
      <c r="R616" s="429">
        <v>0</v>
      </c>
      <c r="S616" s="429">
        <v>0</v>
      </c>
      <c r="T616" s="429">
        <v>0</v>
      </c>
      <c r="U616" s="429">
        <v>0</v>
      </c>
      <c r="V616" s="396"/>
      <c r="W616" s="39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424">
        <v>0</v>
      </c>
      <c r="B617" s="425">
        <v>0</v>
      </c>
      <c r="C617" s="425">
        <v>0</v>
      </c>
      <c r="D617" s="425"/>
      <c r="E617" s="311">
        <v>0</v>
      </c>
      <c r="F617" s="311">
        <v>0</v>
      </c>
      <c r="G617" s="311">
        <v>0</v>
      </c>
      <c r="H617" s="311">
        <v>0</v>
      </c>
      <c r="I617" s="354">
        <v>0</v>
      </c>
      <c r="J617" s="426">
        <v>0</v>
      </c>
      <c r="K617" s="427">
        <v>0</v>
      </c>
      <c r="L617" s="427">
        <v>0</v>
      </c>
      <c r="M617" s="428">
        <v>0</v>
      </c>
      <c r="N617" s="426">
        <v>0</v>
      </c>
      <c r="O617" s="427">
        <v>0</v>
      </c>
      <c r="P617" s="427">
        <v>0</v>
      </c>
      <c r="Q617" s="428">
        <v>0</v>
      </c>
      <c r="R617" s="429">
        <v>0</v>
      </c>
      <c r="S617" s="429">
        <v>0</v>
      </c>
      <c r="T617" s="429">
        <v>0</v>
      </c>
      <c r="U617" s="429">
        <v>0</v>
      </c>
      <c r="V617" s="396"/>
      <c r="W617" s="39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424">
        <v>0</v>
      </c>
      <c r="B618" s="425">
        <v>0</v>
      </c>
      <c r="C618" s="425">
        <v>0</v>
      </c>
      <c r="D618" s="425"/>
      <c r="E618" s="311">
        <v>0</v>
      </c>
      <c r="F618" s="311">
        <v>0</v>
      </c>
      <c r="G618" s="311">
        <v>0</v>
      </c>
      <c r="H618" s="311">
        <v>0</v>
      </c>
      <c r="I618" s="354">
        <v>0</v>
      </c>
      <c r="J618" s="426">
        <v>0</v>
      </c>
      <c r="K618" s="427">
        <v>0</v>
      </c>
      <c r="L618" s="427">
        <v>0</v>
      </c>
      <c r="M618" s="428">
        <v>0</v>
      </c>
      <c r="N618" s="426">
        <v>0</v>
      </c>
      <c r="O618" s="427">
        <v>0</v>
      </c>
      <c r="P618" s="427">
        <v>0</v>
      </c>
      <c r="Q618" s="428">
        <v>0</v>
      </c>
      <c r="R618" s="429">
        <v>0</v>
      </c>
      <c r="S618" s="429">
        <v>0</v>
      </c>
      <c r="T618" s="429">
        <v>0</v>
      </c>
      <c r="U618" s="429">
        <v>0</v>
      </c>
      <c r="V618" s="396"/>
      <c r="W618" s="39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424">
        <v>0</v>
      </c>
      <c r="B619" s="425">
        <v>0</v>
      </c>
      <c r="C619" s="425">
        <v>0</v>
      </c>
      <c r="D619" s="425"/>
      <c r="E619" s="311">
        <v>0</v>
      </c>
      <c r="F619" s="311">
        <v>0</v>
      </c>
      <c r="G619" s="311">
        <v>0</v>
      </c>
      <c r="H619" s="311">
        <v>0</v>
      </c>
      <c r="I619" s="354">
        <v>0</v>
      </c>
      <c r="J619" s="426">
        <v>0</v>
      </c>
      <c r="K619" s="427">
        <v>0</v>
      </c>
      <c r="L619" s="427">
        <v>0</v>
      </c>
      <c r="M619" s="428">
        <v>0</v>
      </c>
      <c r="N619" s="426">
        <v>0</v>
      </c>
      <c r="O619" s="427">
        <v>0</v>
      </c>
      <c r="P619" s="427">
        <v>0</v>
      </c>
      <c r="Q619" s="428">
        <v>0</v>
      </c>
      <c r="R619" s="429">
        <v>0</v>
      </c>
      <c r="S619" s="429">
        <v>0</v>
      </c>
      <c r="T619" s="429">
        <v>0</v>
      </c>
      <c r="U619" s="429">
        <v>0</v>
      </c>
      <c r="V619" s="396"/>
      <c r="W619" s="39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424">
        <v>0</v>
      </c>
      <c r="B620" s="425">
        <v>0</v>
      </c>
      <c r="C620" s="425">
        <v>0</v>
      </c>
      <c r="D620" s="425"/>
      <c r="E620" s="311">
        <v>0</v>
      </c>
      <c r="F620" s="311">
        <v>0</v>
      </c>
      <c r="G620" s="311">
        <v>0</v>
      </c>
      <c r="H620" s="311">
        <v>0</v>
      </c>
      <c r="I620" s="354">
        <v>0</v>
      </c>
      <c r="J620" s="426">
        <v>0</v>
      </c>
      <c r="K620" s="427">
        <v>0</v>
      </c>
      <c r="L620" s="427">
        <v>0</v>
      </c>
      <c r="M620" s="428">
        <v>0</v>
      </c>
      <c r="N620" s="426">
        <v>0</v>
      </c>
      <c r="O620" s="427">
        <v>0</v>
      </c>
      <c r="P620" s="427">
        <v>0</v>
      </c>
      <c r="Q620" s="428">
        <v>0</v>
      </c>
      <c r="R620" s="429">
        <v>0</v>
      </c>
      <c r="S620" s="429">
        <v>0</v>
      </c>
      <c r="T620" s="429">
        <v>0</v>
      </c>
      <c r="U620" s="429">
        <v>0</v>
      </c>
      <c r="V620" s="396"/>
      <c r="W620" s="39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424">
        <v>0</v>
      </c>
      <c r="B621" s="425">
        <v>0</v>
      </c>
      <c r="C621" s="425">
        <v>0</v>
      </c>
      <c r="D621" s="425"/>
      <c r="E621" s="311">
        <v>0</v>
      </c>
      <c r="F621" s="311">
        <v>0</v>
      </c>
      <c r="G621" s="311">
        <v>0</v>
      </c>
      <c r="H621" s="311">
        <v>0</v>
      </c>
      <c r="I621" s="354">
        <v>0</v>
      </c>
      <c r="J621" s="426">
        <v>0</v>
      </c>
      <c r="K621" s="427">
        <v>0</v>
      </c>
      <c r="L621" s="427">
        <v>0</v>
      </c>
      <c r="M621" s="428">
        <v>0</v>
      </c>
      <c r="N621" s="426">
        <v>0</v>
      </c>
      <c r="O621" s="427">
        <v>0</v>
      </c>
      <c r="P621" s="427">
        <v>0</v>
      </c>
      <c r="Q621" s="428">
        <v>0</v>
      </c>
      <c r="R621" s="429">
        <v>0</v>
      </c>
      <c r="S621" s="429">
        <v>0</v>
      </c>
      <c r="T621" s="429">
        <v>0</v>
      </c>
      <c r="U621" s="429">
        <v>0</v>
      </c>
      <c r="V621" s="396"/>
      <c r="W621" s="39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424">
        <v>0</v>
      </c>
      <c r="B622" s="425">
        <v>0</v>
      </c>
      <c r="C622" s="425">
        <v>0</v>
      </c>
      <c r="D622" s="425"/>
      <c r="E622" s="311">
        <v>0</v>
      </c>
      <c r="F622" s="311">
        <v>0</v>
      </c>
      <c r="G622" s="311">
        <v>0</v>
      </c>
      <c r="H622" s="311">
        <v>0</v>
      </c>
      <c r="I622" s="354">
        <v>0</v>
      </c>
      <c r="J622" s="426">
        <v>0</v>
      </c>
      <c r="K622" s="427">
        <v>0</v>
      </c>
      <c r="L622" s="427">
        <v>0</v>
      </c>
      <c r="M622" s="428">
        <v>0</v>
      </c>
      <c r="N622" s="426">
        <v>0</v>
      </c>
      <c r="O622" s="427">
        <v>0</v>
      </c>
      <c r="P622" s="427">
        <v>0</v>
      </c>
      <c r="Q622" s="428">
        <v>0</v>
      </c>
      <c r="R622" s="429">
        <v>0</v>
      </c>
      <c r="S622" s="429">
        <v>0</v>
      </c>
      <c r="T622" s="429">
        <v>0</v>
      </c>
      <c r="U622" s="429">
        <v>0</v>
      </c>
      <c r="V622" s="396"/>
      <c r="W622" s="39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424">
        <v>0</v>
      </c>
      <c r="B623" s="425">
        <v>0</v>
      </c>
      <c r="C623" s="425">
        <v>0</v>
      </c>
      <c r="D623" s="425"/>
      <c r="E623" s="311">
        <v>0</v>
      </c>
      <c r="F623" s="311">
        <v>0</v>
      </c>
      <c r="G623" s="311">
        <v>0</v>
      </c>
      <c r="H623" s="311">
        <v>0</v>
      </c>
      <c r="I623" s="354">
        <v>0</v>
      </c>
      <c r="J623" s="426">
        <v>0</v>
      </c>
      <c r="K623" s="427">
        <v>0</v>
      </c>
      <c r="L623" s="427">
        <v>0</v>
      </c>
      <c r="M623" s="428">
        <v>0</v>
      </c>
      <c r="N623" s="426">
        <v>0</v>
      </c>
      <c r="O623" s="427">
        <v>0</v>
      </c>
      <c r="P623" s="427">
        <v>0</v>
      </c>
      <c r="Q623" s="428">
        <v>0</v>
      </c>
      <c r="R623" s="429">
        <v>0</v>
      </c>
      <c r="S623" s="429">
        <v>0</v>
      </c>
      <c r="T623" s="429">
        <v>0</v>
      </c>
      <c r="U623" s="429">
        <v>0</v>
      </c>
      <c r="V623" s="396"/>
      <c r="W623" s="39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424">
        <v>0</v>
      </c>
      <c r="B624" s="425">
        <v>0</v>
      </c>
      <c r="C624" s="425">
        <v>0</v>
      </c>
      <c r="D624" s="425"/>
      <c r="E624" s="311">
        <v>0</v>
      </c>
      <c r="F624" s="311">
        <v>0</v>
      </c>
      <c r="G624" s="311">
        <v>0</v>
      </c>
      <c r="H624" s="311">
        <v>0</v>
      </c>
      <c r="I624" s="354">
        <v>0</v>
      </c>
      <c r="J624" s="426">
        <v>0</v>
      </c>
      <c r="K624" s="427">
        <v>0</v>
      </c>
      <c r="L624" s="427">
        <v>0</v>
      </c>
      <c r="M624" s="428">
        <v>0</v>
      </c>
      <c r="N624" s="426">
        <v>0</v>
      </c>
      <c r="O624" s="427">
        <v>0</v>
      </c>
      <c r="P624" s="427">
        <v>0</v>
      </c>
      <c r="Q624" s="428">
        <v>0</v>
      </c>
      <c r="R624" s="429">
        <v>0</v>
      </c>
      <c r="S624" s="429">
        <v>0</v>
      </c>
      <c r="T624" s="429">
        <v>0</v>
      </c>
      <c r="U624" s="429">
        <v>0</v>
      </c>
      <c r="V624" s="396"/>
      <c r="W624" s="39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424">
        <v>0</v>
      </c>
      <c r="B625" s="425">
        <v>0</v>
      </c>
      <c r="C625" s="425">
        <v>0</v>
      </c>
      <c r="D625" s="425"/>
      <c r="E625" s="311">
        <v>0</v>
      </c>
      <c r="F625" s="311">
        <v>0</v>
      </c>
      <c r="G625" s="311">
        <v>0</v>
      </c>
      <c r="H625" s="311">
        <v>0</v>
      </c>
      <c r="I625" s="354">
        <v>0</v>
      </c>
      <c r="J625" s="426">
        <v>0</v>
      </c>
      <c r="K625" s="427">
        <v>0</v>
      </c>
      <c r="L625" s="427">
        <v>0</v>
      </c>
      <c r="M625" s="428">
        <v>0</v>
      </c>
      <c r="N625" s="426">
        <v>0</v>
      </c>
      <c r="O625" s="427">
        <v>0</v>
      </c>
      <c r="P625" s="427">
        <v>0</v>
      </c>
      <c r="Q625" s="428">
        <v>0</v>
      </c>
      <c r="R625" s="429">
        <v>0</v>
      </c>
      <c r="S625" s="429">
        <v>0</v>
      </c>
      <c r="T625" s="429">
        <v>0</v>
      </c>
      <c r="U625" s="429">
        <v>0</v>
      </c>
      <c r="V625" s="396"/>
      <c r="W625" s="39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424">
        <v>0</v>
      </c>
      <c r="B626" s="425">
        <v>0</v>
      </c>
      <c r="C626" s="425">
        <v>0</v>
      </c>
      <c r="D626" s="425"/>
      <c r="E626" s="311">
        <v>0</v>
      </c>
      <c r="F626" s="311">
        <v>0</v>
      </c>
      <c r="G626" s="311">
        <v>0</v>
      </c>
      <c r="H626" s="311">
        <v>0</v>
      </c>
      <c r="I626" s="354">
        <v>0</v>
      </c>
      <c r="J626" s="426">
        <v>0</v>
      </c>
      <c r="K626" s="427">
        <v>0</v>
      </c>
      <c r="L626" s="427">
        <v>0</v>
      </c>
      <c r="M626" s="428">
        <v>0</v>
      </c>
      <c r="N626" s="426">
        <v>0</v>
      </c>
      <c r="O626" s="427">
        <v>0</v>
      </c>
      <c r="P626" s="427">
        <v>0</v>
      </c>
      <c r="Q626" s="428">
        <v>0</v>
      </c>
      <c r="R626" s="429">
        <v>0</v>
      </c>
      <c r="S626" s="429">
        <v>0</v>
      </c>
      <c r="T626" s="429">
        <v>0</v>
      </c>
      <c r="U626" s="429">
        <v>0</v>
      </c>
      <c r="V626" s="396"/>
      <c r="W626" s="39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424">
        <v>0</v>
      </c>
      <c r="B627" s="425">
        <v>0</v>
      </c>
      <c r="C627" s="425">
        <v>0</v>
      </c>
      <c r="D627" s="425"/>
      <c r="E627" s="311">
        <v>0</v>
      </c>
      <c r="F627" s="311">
        <v>0</v>
      </c>
      <c r="G627" s="311">
        <v>0</v>
      </c>
      <c r="H627" s="311">
        <v>0</v>
      </c>
      <c r="I627" s="354">
        <v>0</v>
      </c>
      <c r="J627" s="426">
        <v>0</v>
      </c>
      <c r="K627" s="427">
        <v>0</v>
      </c>
      <c r="L627" s="427">
        <v>0</v>
      </c>
      <c r="M627" s="428">
        <v>0</v>
      </c>
      <c r="N627" s="426">
        <v>0</v>
      </c>
      <c r="O627" s="427">
        <v>0</v>
      </c>
      <c r="P627" s="427">
        <v>0</v>
      </c>
      <c r="Q627" s="428">
        <v>0</v>
      </c>
      <c r="R627" s="429">
        <v>0</v>
      </c>
      <c r="S627" s="429">
        <v>0</v>
      </c>
      <c r="T627" s="429">
        <v>0</v>
      </c>
      <c r="U627" s="429">
        <v>0</v>
      </c>
      <c r="V627" s="396"/>
      <c r="W627" s="39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424">
        <v>0</v>
      </c>
      <c r="B628" s="425">
        <v>0</v>
      </c>
      <c r="C628" s="425">
        <v>0</v>
      </c>
      <c r="D628" s="425"/>
      <c r="E628" s="311">
        <v>0</v>
      </c>
      <c r="F628" s="311">
        <v>0</v>
      </c>
      <c r="G628" s="311">
        <v>0</v>
      </c>
      <c r="H628" s="311">
        <v>0</v>
      </c>
      <c r="I628" s="354">
        <v>0</v>
      </c>
      <c r="J628" s="426">
        <v>0</v>
      </c>
      <c r="K628" s="427">
        <v>0</v>
      </c>
      <c r="L628" s="427">
        <v>0</v>
      </c>
      <c r="M628" s="428">
        <v>0</v>
      </c>
      <c r="N628" s="426">
        <v>0</v>
      </c>
      <c r="O628" s="427">
        <v>0</v>
      </c>
      <c r="P628" s="427">
        <v>0</v>
      </c>
      <c r="Q628" s="428">
        <v>0</v>
      </c>
      <c r="R628" s="429">
        <v>0</v>
      </c>
      <c r="S628" s="429">
        <v>0</v>
      </c>
      <c r="T628" s="429">
        <v>0</v>
      </c>
      <c r="U628" s="429">
        <v>0</v>
      </c>
      <c r="V628" s="396"/>
      <c r="W628" s="39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424">
        <v>0</v>
      </c>
      <c r="B629" s="425">
        <v>0</v>
      </c>
      <c r="C629" s="425">
        <v>0</v>
      </c>
      <c r="D629" s="425"/>
      <c r="E629" s="311">
        <v>0</v>
      </c>
      <c r="F629" s="311">
        <v>0</v>
      </c>
      <c r="G629" s="311">
        <v>0</v>
      </c>
      <c r="H629" s="311">
        <v>0</v>
      </c>
      <c r="I629" s="354">
        <v>0</v>
      </c>
      <c r="J629" s="426">
        <v>0</v>
      </c>
      <c r="K629" s="427">
        <v>0</v>
      </c>
      <c r="L629" s="427">
        <v>0</v>
      </c>
      <c r="M629" s="428">
        <v>0</v>
      </c>
      <c r="N629" s="426">
        <v>0</v>
      </c>
      <c r="O629" s="427">
        <v>0</v>
      </c>
      <c r="P629" s="427">
        <v>0</v>
      </c>
      <c r="Q629" s="428">
        <v>0</v>
      </c>
      <c r="R629" s="429">
        <v>0</v>
      </c>
      <c r="S629" s="429">
        <v>0</v>
      </c>
      <c r="T629" s="429">
        <v>0</v>
      </c>
      <c r="U629" s="429">
        <v>0</v>
      </c>
      <c r="V629" s="396"/>
      <c r="W629" s="39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424">
        <v>0</v>
      </c>
      <c r="B630" s="425">
        <v>0</v>
      </c>
      <c r="C630" s="425">
        <v>0</v>
      </c>
      <c r="D630" s="425"/>
      <c r="E630" s="311">
        <v>0</v>
      </c>
      <c r="F630" s="311">
        <v>0</v>
      </c>
      <c r="G630" s="311">
        <v>0</v>
      </c>
      <c r="H630" s="311">
        <v>0</v>
      </c>
      <c r="I630" s="354">
        <v>0</v>
      </c>
      <c r="J630" s="426">
        <v>0</v>
      </c>
      <c r="K630" s="427">
        <v>0</v>
      </c>
      <c r="L630" s="427">
        <v>0</v>
      </c>
      <c r="M630" s="428">
        <v>0</v>
      </c>
      <c r="N630" s="426">
        <v>0</v>
      </c>
      <c r="O630" s="427">
        <v>0</v>
      </c>
      <c r="P630" s="427">
        <v>0</v>
      </c>
      <c r="Q630" s="428">
        <v>0</v>
      </c>
      <c r="R630" s="429">
        <v>0</v>
      </c>
      <c r="S630" s="429">
        <v>0</v>
      </c>
      <c r="T630" s="429">
        <v>0</v>
      </c>
      <c r="U630" s="429">
        <v>0</v>
      </c>
      <c r="V630" s="396"/>
      <c r="W630" s="39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424">
        <v>0</v>
      </c>
      <c r="B631" s="425">
        <v>0</v>
      </c>
      <c r="C631" s="425">
        <v>0</v>
      </c>
      <c r="D631" s="425"/>
      <c r="E631" s="311">
        <v>0</v>
      </c>
      <c r="F631" s="311">
        <v>0</v>
      </c>
      <c r="G631" s="311">
        <v>0</v>
      </c>
      <c r="H631" s="311">
        <v>0</v>
      </c>
      <c r="I631" s="354">
        <v>0</v>
      </c>
      <c r="J631" s="426">
        <v>0</v>
      </c>
      <c r="K631" s="427">
        <v>0</v>
      </c>
      <c r="L631" s="427">
        <v>0</v>
      </c>
      <c r="M631" s="428">
        <v>0</v>
      </c>
      <c r="N631" s="426">
        <v>0</v>
      </c>
      <c r="O631" s="427">
        <v>0</v>
      </c>
      <c r="P631" s="427">
        <v>0</v>
      </c>
      <c r="Q631" s="428">
        <v>0</v>
      </c>
      <c r="R631" s="429">
        <v>0</v>
      </c>
      <c r="S631" s="429">
        <v>0</v>
      </c>
      <c r="T631" s="429">
        <v>0</v>
      </c>
      <c r="U631" s="429">
        <v>0</v>
      </c>
      <c r="V631" s="396"/>
      <c r="W631" s="39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424">
        <v>0</v>
      </c>
      <c r="B632" s="425">
        <v>0</v>
      </c>
      <c r="C632" s="425">
        <v>0</v>
      </c>
      <c r="D632" s="425"/>
      <c r="E632" s="311">
        <v>0</v>
      </c>
      <c r="F632" s="311">
        <v>0</v>
      </c>
      <c r="G632" s="311">
        <v>0</v>
      </c>
      <c r="H632" s="311">
        <v>0</v>
      </c>
      <c r="I632" s="354">
        <v>0</v>
      </c>
      <c r="J632" s="426">
        <v>0</v>
      </c>
      <c r="K632" s="427">
        <v>0</v>
      </c>
      <c r="L632" s="427">
        <v>0</v>
      </c>
      <c r="M632" s="428">
        <v>0</v>
      </c>
      <c r="N632" s="426">
        <v>0</v>
      </c>
      <c r="O632" s="427">
        <v>0</v>
      </c>
      <c r="P632" s="427">
        <v>0</v>
      </c>
      <c r="Q632" s="428">
        <v>0</v>
      </c>
      <c r="R632" s="429">
        <v>0</v>
      </c>
      <c r="S632" s="429">
        <v>0</v>
      </c>
      <c r="T632" s="429">
        <v>0</v>
      </c>
      <c r="U632" s="429">
        <v>0</v>
      </c>
      <c r="V632" s="396"/>
      <c r="W632" s="39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424">
        <v>0</v>
      </c>
      <c r="B633" s="425">
        <v>0</v>
      </c>
      <c r="C633" s="425">
        <v>0</v>
      </c>
      <c r="D633" s="425"/>
      <c r="E633" s="311">
        <v>0</v>
      </c>
      <c r="F633" s="311">
        <v>0</v>
      </c>
      <c r="G633" s="311">
        <v>0</v>
      </c>
      <c r="H633" s="311">
        <v>0</v>
      </c>
      <c r="I633" s="354">
        <v>0</v>
      </c>
      <c r="J633" s="426">
        <v>0</v>
      </c>
      <c r="K633" s="427">
        <v>0</v>
      </c>
      <c r="L633" s="427">
        <v>0</v>
      </c>
      <c r="M633" s="428">
        <v>0</v>
      </c>
      <c r="N633" s="426">
        <v>0</v>
      </c>
      <c r="O633" s="427">
        <v>0</v>
      </c>
      <c r="P633" s="427">
        <v>0</v>
      </c>
      <c r="Q633" s="428">
        <v>0</v>
      </c>
      <c r="R633" s="429">
        <v>0</v>
      </c>
      <c r="S633" s="429">
        <v>0</v>
      </c>
      <c r="T633" s="429">
        <v>0</v>
      </c>
      <c r="U633" s="429">
        <v>0</v>
      </c>
      <c r="V633" s="396"/>
      <c r="W633" s="39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424">
        <v>0</v>
      </c>
      <c r="B634" s="425">
        <v>0</v>
      </c>
      <c r="C634" s="425">
        <v>0</v>
      </c>
      <c r="D634" s="425"/>
      <c r="E634" s="311">
        <v>0</v>
      </c>
      <c r="F634" s="311">
        <v>0</v>
      </c>
      <c r="G634" s="311">
        <v>0</v>
      </c>
      <c r="H634" s="311">
        <v>0</v>
      </c>
      <c r="I634" s="354">
        <v>0</v>
      </c>
      <c r="J634" s="426">
        <v>0</v>
      </c>
      <c r="K634" s="427">
        <v>0</v>
      </c>
      <c r="L634" s="427">
        <v>0</v>
      </c>
      <c r="M634" s="428">
        <v>0</v>
      </c>
      <c r="N634" s="426">
        <v>0</v>
      </c>
      <c r="O634" s="427">
        <v>0</v>
      </c>
      <c r="P634" s="427">
        <v>0</v>
      </c>
      <c r="Q634" s="428">
        <v>0</v>
      </c>
      <c r="R634" s="429">
        <v>0</v>
      </c>
      <c r="S634" s="429">
        <v>0</v>
      </c>
      <c r="T634" s="429">
        <v>0</v>
      </c>
      <c r="U634" s="429">
        <v>0</v>
      </c>
      <c r="V634" s="396"/>
      <c r="W634" s="39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424">
        <v>0</v>
      </c>
      <c r="B635" s="425">
        <v>0</v>
      </c>
      <c r="C635" s="425">
        <v>0</v>
      </c>
      <c r="D635" s="425"/>
      <c r="E635" s="311">
        <v>0</v>
      </c>
      <c r="F635" s="311">
        <v>0</v>
      </c>
      <c r="G635" s="311">
        <v>0</v>
      </c>
      <c r="H635" s="311">
        <v>0</v>
      </c>
      <c r="I635" s="354">
        <v>0</v>
      </c>
      <c r="J635" s="426">
        <v>0</v>
      </c>
      <c r="K635" s="427">
        <v>0</v>
      </c>
      <c r="L635" s="427">
        <v>0</v>
      </c>
      <c r="M635" s="428">
        <v>0</v>
      </c>
      <c r="N635" s="426">
        <v>0</v>
      </c>
      <c r="O635" s="427">
        <v>0</v>
      </c>
      <c r="P635" s="427">
        <v>0</v>
      </c>
      <c r="Q635" s="428">
        <v>0</v>
      </c>
      <c r="R635" s="429">
        <v>0</v>
      </c>
      <c r="S635" s="429">
        <v>0</v>
      </c>
      <c r="T635" s="429">
        <v>0</v>
      </c>
      <c r="U635" s="429">
        <v>0</v>
      </c>
      <c r="V635" s="396"/>
      <c r="W635" s="39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424">
        <v>0</v>
      </c>
      <c r="B636" s="425">
        <v>0</v>
      </c>
      <c r="C636" s="425">
        <v>0</v>
      </c>
      <c r="D636" s="425"/>
      <c r="E636" s="311">
        <v>0</v>
      </c>
      <c r="F636" s="311">
        <v>0</v>
      </c>
      <c r="G636" s="311">
        <v>0</v>
      </c>
      <c r="H636" s="311">
        <v>0</v>
      </c>
      <c r="I636" s="354">
        <v>0</v>
      </c>
      <c r="J636" s="426">
        <v>0</v>
      </c>
      <c r="K636" s="427">
        <v>0</v>
      </c>
      <c r="L636" s="427">
        <v>0</v>
      </c>
      <c r="M636" s="428">
        <v>0</v>
      </c>
      <c r="N636" s="426">
        <v>0</v>
      </c>
      <c r="O636" s="427">
        <v>0</v>
      </c>
      <c r="P636" s="427">
        <v>0</v>
      </c>
      <c r="Q636" s="428">
        <v>0</v>
      </c>
      <c r="R636" s="429">
        <v>0</v>
      </c>
      <c r="S636" s="429">
        <v>0</v>
      </c>
      <c r="T636" s="429">
        <v>0</v>
      </c>
      <c r="U636" s="429">
        <v>0</v>
      </c>
      <c r="V636" s="396"/>
      <c r="W636" s="39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424">
        <v>0</v>
      </c>
      <c r="B637" s="425">
        <v>0</v>
      </c>
      <c r="C637" s="425">
        <v>0</v>
      </c>
      <c r="D637" s="425"/>
      <c r="E637" s="311">
        <v>0</v>
      </c>
      <c r="F637" s="311">
        <v>0</v>
      </c>
      <c r="G637" s="311">
        <v>0</v>
      </c>
      <c r="H637" s="311">
        <v>0</v>
      </c>
      <c r="I637" s="354">
        <v>0</v>
      </c>
      <c r="J637" s="426">
        <v>0</v>
      </c>
      <c r="K637" s="427">
        <v>0</v>
      </c>
      <c r="L637" s="427">
        <v>0</v>
      </c>
      <c r="M637" s="428">
        <v>0</v>
      </c>
      <c r="N637" s="426">
        <v>0</v>
      </c>
      <c r="O637" s="427">
        <v>0</v>
      </c>
      <c r="P637" s="427">
        <v>0</v>
      </c>
      <c r="Q637" s="428">
        <v>0</v>
      </c>
      <c r="R637" s="429">
        <v>0</v>
      </c>
      <c r="S637" s="429">
        <v>0</v>
      </c>
      <c r="T637" s="429">
        <v>0</v>
      </c>
      <c r="U637" s="429">
        <v>0</v>
      </c>
      <c r="V637" s="396"/>
      <c r="W637" s="39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424">
        <v>0</v>
      </c>
      <c r="B638" s="425">
        <v>0</v>
      </c>
      <c r="C638" s="425">
        <v>0</v>
      </c>
      <c r="D638" s="425"/>
      <c r="E638" s="311">
        <v>0</v>
      </c>
      <c r="F638" s="311">
        <v>0</v>
      </c>
      <c r="G638" s="311">
        <v>0</v>
      </c>
      <c r="H638" s="311">
        <v>0</v>
      </c>
      <c r="I638" s="354">
        <v>0</v>
      </c>
      <c r="J638" s="426">
        <v>0</v>
      </c>
      <c r="K638" s="427">
        <v>0</v>
      </c>
      <c r="L638" s="427">
        <v>0</v>
      </c>
      <c r="M638" s="428">
        <v>0</v>
      </c>
      <c r="N638" s="426">
        <v>0</v>
      </c>
      <c r="O638" s="427">
        <v>0</v>
      </c>
      <c r="P638" s="427">
        <v>0</v>
      </c>
      <c r="Q638" s="428">
        <v>0</v>
      </c>
      <c r="R638" s="429">
        <v>0</v>
      </c>
      <c r="S638" s="429">
        <v>0</v>
      </c>
      <c r="T638" s="429">
        <v>0</v>
      </c>
      <c r="U638" s="429">
        <v>0</v>
      </c>
      <c r="V638" s="396"/>
      <c r="W638" s="39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424">
        <v>0</v>
      </c>
      <c r="B639" s="425">
        <v>0</v>
      </c>
      <c r="C639" s="425">
        <v>0</v>
      </c>
      <c r="D639" s="425"/>
      <c r="E639" s="311">
        <v>0</v>
      </c>
      <c r="F639" s="311">
        <v>0</v>
      </c>
      <c r="G639" s="311">
        <v>0</v>
      </c>
      <c r="H639" s="311">
        <v>0</v>
      </c>
      <c r="I639" s="354">
        <v>0</v>
      </c>
      <c r="J639" s="426">
        <v>0</v>
      </c>
      <c r="K639" s="427">
        <v>0</v>
      </c>
      <c r="L639" s="427">
        <v>0</v>
      </c>
      <c r="M639" s="428">
        <v>0</v>
      </c>
      <c r="N639" s="426">
        <v>0</v>
      </c>
      <c r="O639" s="427">
        <v>0</v>
      </c>
      <c r="P639" s="427">
        <v>0</v>
      </c>
      <c r="Q639" s="428">
        <v>0</v>
      </c>
      <c r="R639" s="429">
        <v>0</v>
      </c>
      <c r="S639" s="429">
        <v>0</v>
      </c>
      <c r="T639" s="429">
        <v>0</v>
      </c>
      <c r="U639" s="429">
        <v>0</v>
      </c>
      <c r="V639" s="396"/>
      <c r="W639" s="39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424">
        <v>0</v>
      </c>
      <c r="B640" s="425">
        <v>0</v>
      </c>
      <c r="C640" s="425">
        <v>0</v>
      </c>
      <c r="D640" s="425"/>
      <c r="E640" s="311">
        <v>0</v>
      </c>
      <c r="F640" s="311">
        <v>0</v>
      </c>
      <c r="G640" s="311">
        <v>0</v>
      </c>
      <c r="H640" s="311">
        <v>0</v>
      </c>
      <c r="I640" s="354">
        <v>0</v>
      </c>
      <c r="J640" s="426">
        <v>0</v>
      </c>
      <c r="K640" s="427">
        <v>0</v>
      </c>
      <c r="L640" s="427">
        <v>0</v>
      </c>
      <c r="M640" s="428">
        <v>0</v>
      </c>
      <c r="N640" s="426">
        <v>0</v>
      </c>
      <c r="O640" s="427">
        <v>0</v>
      </c>
      <c r="P640" s="427">
        <v>0</v>
      </c>
      <c r="Q640" s="428">
        <v>0</v>
      </c>
      <c r="R640" s="429">
        <v>0</v>
      </c>
      <c r="S640" s="429">
        <v>0</v>
      </c>
      <c r="T640" s="429">
        <v>0</v>
      </c>
      <c r="U640" s="429">
        <v>0</v>
      </c>
      <c r="V640" s="396"/>
      <c r="W640" s="39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424">
        <v>0</v>
      </c>
      <c r="B641" s="425">
        <v>0</v>
      </c>
      <c r="C641" s="425">
        <v>0</v>
      </c>
      <c r="D641" s="425"/>
      <c r="E641" s="311">
        <v>0</v>
      </c>
      <c r="F641" s="311">
        <v>0</v>
      </c>
      <c r="G641" s="311">
        <v>0</v>
      </c>
      <c r="H641" s="311">
        <v>0</v>
      </c>
      <c r="I641" s="354">
        <v>0</v>
      </c>
      <c r="J641" s="426">
        <v>0</v>
      </c>
      <c r="K641" s="427">
        <v>0</v>
      </c>
      <c r="L641" s="427">
        <v>0</v>
      </c>
      <c r="M641" s="428">
        <v>0</v>
      </c>
      <c r="N641" s="426">
        <v>0</v>
      </c>
      <c r="O641" s="427">
        <v>0</v>
      </c>
      <c r="P641" s="427">
        <v>0</v>
      </c>
      <c r="Q641" s="428">
        <v>0</v>
      </c>
      <c r="R641" s="429">
        <v>0</v>
      </c>
      <c r="S641" s="429">
        <v>0</v>
      </c>
      <c r="T641" s="429">
        <v>0</v>
      </c>
      <c r="U641" s="429">
        <v>0</v>
      </c>
      <c r="V641" s="396"/>
      <c r="W641" s="39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424">
        <v>0</v>
      </c>
      <c r="B642" s="425">
        <v>0</v>
      </c>
      <c r="C642" s="425">
        <v>0</v>
      </c>
      <c r="D642" s="425"/>
      <c r="E642" s="311">
        <v>0</v>
      </c>
      <c r="F642" s="311">
        <v>0</v>
      </c>
      <c r="G642" s="311">
        <v>0</v>
      </c>
      <c r="H642" s="311">
        <v>0</v>
      </c>
      <c r="I642" s="354">
        <v>0</v>
      </c>
      <c r="J642" s="426">
        <v>0</v>
      </c>
      <c r="K642" s="427">
        <v>0</v>
      </c>
      <c r="L642" s="427">
        <v>0</v>
      </c>
      <c r="M642" s="428">
        <v>0</v>
      </c>
      <c r="N642" s="426">
        <v>0</v>
      </c>
      <c r="O642" s="427">
        <v>0</v>
      </c>
      <c r="P642" s="427">
        <v>0</v>
      </c>
      <c r="Q642" s="428">
        <v>0</v>
      </c>
      <c r="R642" s="429">
        <v>0</v>
      </c>
      <c r="S642" s="429">
        <v>0</v>
      </c>
      <c r="T642" s="429">
        <v>0</v>
      </c>
      <c r="U642" s="429">
        <v>0</v>
      </c>
      <c r="V642" s="396"/>
      <c r="W642" s="39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424">
        <v>0</v>
      </c>
      <c r="B643" s="425">
        <v>0</v>
      </c>
      <c r="C643" s="425">
        <v>0</v>
      </c>
      <c r="D643" s="425"/>
      <c r="E643" s="311">
        <v>0</v>
      </c>
      <c r="F643" s="311">
        <v>0</v>
      </c>
      <c r="G643" s="311">
        <v>0</v>
      </c>
      <c r="H643" s="311">
        <v>0</v>
      </c>
      <c r="I643" s="354">
        <v>0</v>
      </c>
      <c r="J643" s="426">
        <v>0</v>
      </c>
      <c r="K643" s="427">
        <v>0</v>
      </c>
      <c r="L643" s="427">
        <v>0</v>
      </c>
      <c r="M643" s="428">
        <v>0</v>
      </c>
      <c r="N643" s="426">
        <v>0</v>
      </c>
      <c r="O643" s="427">
        <v>0</v>
      </c>
      <c r="P643" s="427">
        <v>0</v>
      </c>
      <c r="Q643" s="428">
        <v>0</v>
      </c>
      <c r="R643" s="429">
        <v>0</v>
      </c>
      <c r="S643" s="429">
        <v>0</v>
      </c>
      <c r="T643" s="429">
        <v>0</v>
      </c>
      <c r="U643" s="429">
        <v>0</v>
      </c>
      <c r="V643" s="396"/>
      <c r="W643" s="39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424">
        <v>0</v>
      </c>
      <c r="B644" s="425">
        <v>0</v>
      </c>
      <c r="C644" s="425">
        <v>0</v>
      </c>
      <c r="D644" s="425"/>
      <c r="E644" s="311">
        <v>0</v>
      </c>
      <c r="F644" s="311">
        <v>0</v>
      </c>
      <c r="G644" s="311">
        <v>0</v>
      </c>
      <c r="H644" s="311">
        <v>0</v>
      </c>
      <c r="I644" s="354">
        <v>0</v>
      </c>
      <c r="J644" s="426">
        <v>0</v>
      </c>
      <c r="K644" s="427">
        <v>0</v>
      </c>
      <c r="L644" s="427">
        <v>0</v>
      </c>
      <c r="M644" s="428">
        <v>0</v>
      </c>
      <c r="N644" s="426">
        <v>0</v>
      </c>
      <c r="O644" s="427">
        <v>0</v>
      </c>
      <c r="P644" s="427">
        <v>0</v>
      </c>
      <c r="Q644" s="428">
        <v>0</v>
      </c>
      <c r="R644" s="429">
        <v>0</v>
      </c>
      <c r="S644" s="429">
        <v>0</v>
      </c>
      <c r="T644" s="429">
        <v>0</v>
      </c>
      <c r="U644" s="429">
        <v>0</v>
      </c>
      <c r="V644" s="396"/>
      <c r="W644" s="39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424">
        <v>0</v>
      </c>
      <c r="B645" s="425">
        <v>0</v>
      </c>
      <c r="C645" s="425">
        <v>0</v>
      </c>
      <c r="D645" s="425"/>
      <c r="E645" s="311">
        <v>0</v>
      </c>
      <c r="F645" s="311">
        <v>0</v>
      </c>
      <c r="G645" s="311">
        <v>0</v>
      </c>
      <c r="H645" s="311">
        <v>0</v>
      </c>
      <c r="I645" s="354">
        <v>0</v>
      </c>
      <c r="J645" s="426">
        <v>0</v>
      </c>
      <c r="K645" s="427">
        <v>0</v>
      </c>
      <c r="L645" s="427">
        <v>0</v>
      </c>
      <c r="M645" s="428">
        <v>0</v>
      </c>
      <c r="N645" s="426">
        <v>0</v>
      </c>
      <c r="O645" s="427">
        <v>0</v>
      </c>
      <c r="P645" s="427">
        <v>0</v>
      </c>
      <c r="Q645" s="428">
        <v>0</v>
      </c>
      <c r="R645" s="429">
        <v>0</v>
      </c>
      <c r="S645" s="429">
        <v>0</v>
      </c>
      <c r="T645" s="429">
        <v>0</v>
      </c>
      <c r="U645" s="429">
        <v>0</v>
      </c>
      <c r="V645" s="396"/>
      <c r="W645" s="39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424">
        <v>0</v>
      </c>
      <c r="B646" s="425">
        <v>0</v>
      </c>
      <c r="C646" s="425">
        <v>0</v>
      </c>
      <c r="D646" s="425"/>
      <c r="E646" s="311">
        <v>0</v>
      </c>
      <c r="F646" s="311">
        <v>0</v>
      </c>
      <c r="G646" s="311">
        <v>0</v>
      </c>
      <c r="H646" s="311">
        <v>0</v>
      </c>
      <c r="I646" s="354">
        <v>0</v>
      </c>
      <c r="J646" s="426">
        <v>0</v>
      </c>
      <c r="K646" s="427">
        <v>0</v>
      </c>
      <c r="L646" s="427">
        <v>0</v>
      </c>
      <c r="M646" s="428">
        <v>0</v>
      </c>
      <c r="N646" s="426">
        <v>0</v>
      </c>
      <c r="O646" s="427">
        <v>0</v>
      </c>
      <c r="P646" s="427">
        <v>0</v>
      </c>
      <c r="Q646" s="428">
        <v>0</v>
      </c>
      <c r="R646" s="429">
        <v>0</v>
      </c>
      <c r="S646" s="429">
        <v>0</v>
      </c>
      <c r="T646" s="429">
        <v>0</v>
      </c>
      <c r="U646" s="429">
        <v>0</v>
      </c>
      <c r="V646" s="396"/>
      <c r="W646" s="39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424">
        <v>0</v>
      </c>
      <c r="B647" s="425">
        <v>0</v>
      </c>
      <c r="C647" s="425">
        <v>0</v>
      </c>
      <c r="D647" s="425"/>
      <c r="E647" s="311">
        <v>0</v>
      </c>
      <c r="F647" s="311">
        <v>0</v>
      </c>
      <c r="G647" s="311">
        <v>0</v>
      </c>
      <c r="H647" s="311">
        <v>0</v>
      </c>
      <c r="I647" s="354">
        <v>0</v>
      </c>
      <c r="J647" s="426">
        <v>0</v>
      </c>
      <c r="K647" s="427">
        <v>0</v>
      </c>
      <c r="L647" s="427">
        <v>0</v>
      </c>
      <c r="M647" s="428">
        <v>0</v>
      </c>
      <c r="N647" s="426">
        <v>0</v>
      </c>
      <c r="O647" s="427">
        <v>0</v>
      </c>
      <c r="P647" s="427">
        <v>0</v>
      </c>
      <c r="Q647" s="428">
        <v>0</v>
      </c>
      <c r="R647" s="429">
        <v>0</v>
      </c>
      <c r="S647" s="429">
        <v>0</v>
      </c>
      <c r="T647" s="429">
        <v>0</v>
      </c>
      <c r="U647" s="429">
        <v>0</v>
      </c>
      <c r="V647" s="396"/>
      <c r="W647" s="39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424">
        <v>0</v>
      </c>
      <c r="B648" s="425">
        <v>0</v>
      </c>
      <c r="C648" s="425">
        <v>0</v>
      </c>
      <c r="D648" s="425"/>
      <c r="E648" s="311">
        <v>0</v>
      </c>
      <c r="F648" s="311">
        <v>0</v>
      </c>
      <c r="G648" s="311">
        <v>0</v>
      </c>
      <c r="H648" s="311">
        <v>0</v>
      </c>
      <c r="I648" s="354">
        <v>0</v>
      </c>
      <c r="J648" s="426">
        <v>0</v>
      </c>
      <c r="K648" s="427">
        <v>0</v>
      </c>
      <c r="L648" s="427">
        <v>0</v>
      </c>
      <c r="M648" s="428">
        <v>0</v>
      </c>
      <c r="N648" s="426">
        <v>0</v>
      </c>
      <c r="O648" s="427">
        <v>0</v>
      </c>
      <c r="P648" s="427">
        <v>0</v>
      </c>
      <c r="Q648" s="428">
        <v>0</v>
      </c>
      <c r="R648" s="429">
        <v>0</v>
      </c>
      <c r="S648" s="429">
        <v>0</v>
      </c>
      <c r="T648" s="429">
        <v>0</v>
      </c>
      <c r="U648" s="429">
        <v>0</v>
      </c>
      <c r="V648" s="396"/>
      <c r="W648" s="39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424">
        <v>0</v>
      </c>
      <c r="B649" s="425">
        <v>0</v>
      </c>
      <c r="C649" s="425">
        <v>0</v>
      </c>
      <c r="D649" s="425"/>
      <c r="E649" s="311">
        <v>0</v>
      </c>
      <c r="F649" s="311">
        <v>0</v>
      </c>
      <c r="G649" s="311">
        <v>0</v>
      </c>
      <c r="H649" s="311">
        <v>0</v>
      </c>
      <c r="I649" s="354">
        <v>0</v>
      </c>
      <c r="J649" s="426">
        <v>0</v>
      </c>
      <c r="K649" s="427">
        <v>0</v>
      </c>
      <c r="L649" s="427">
        <v>0</v>
      </c>
      <c r="M649" s="428">
        <v>0</v>
      </c>
      <c r="N649" s="426">
        <v>0</v>
      </c>
      <c r="O649" s="427">
        <v>0</v>
      </c>
      <c r="P649" s="427">
        <v>0</v>
      </c>
      <c r="Q649" s="428">
        <v>0</v>
      </c>
      <c r="R649" s="429">
        <v>0</v>
      </c>
      <c r="S649" s="429">
        <v>0</v>
      </c>
      <c r="T649" s="429">
        <v>0</v>
      </c>
      <c r="U649" s="429">
        <v>0</v>
      </c>
      <c r="V649" s="396"/>
      <c r="W649" s="39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424">
        <v>0</v>
      </c>
      <c r="B650" s="425">
        <v>0</v>
      </c>
      <c r="C650" s="425">
        <v>0</v>
      </c>
      <c r="D650" s="425"/>
      <c r="E650" s="311">
        <v>0</v>
      </c>
      <c r="F650" s="311">
        <v>0</v>
      </c>
      <c r="G650" s="311">
        <v>0</v>
      </c>
      <c r="H650" s="311">
        <v>0</v>
      </c>
      <c r="I650" s="354">
        <v>0</v>
      </c>
      <c r="J650" s="426">
        <v>0</v>
      </c>
      <c r="K650" s="427">
        <v>0</v>
      </c>
      <c r="L650" s="427">
        <v>0</v>
      </c>
      <c r="M650" s="428">
        <v>0</v>
      </c>
      <c r="N650" s="426">
        <v>0</v>
      </c>
      <c r="O650" s="427">
        <v>0</v>
      </c>
      <c r="P650" s="427">
        <v>0</v>
      </c>
      <c r="Q650" s="428">
        <v>0</v>
      </c>
      <c r="R650" s="429">
        <v>0</v>
      </c>
      <c r="S650" s="429">
        <v>0</v>
      </c>
      <c r="T650" s="429">
        <v>0</v>
      </c>
      <c r="U650" s="429">
        <v>0</v>
      </c>
      <c r="V650" s="396"/>
      <c r="W650" s="39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424">
        <v>0</v>
      </c>
      <c r="B651" s="425">
        <v>0</v>
      </c>
      <c r="C651" s="425">
        <v>0</v>
      </c>
      <c r="D651" s="425"/>
      <c r="E651" s="311">
        <v>0</v>
      </c>
      <c r="F651" s="311">
        <v>0</v>
      </c>
      <c r="G651" s="311">
        <v>0</v>
      </c>
      <c r="H651" s="311">
        <v>0</v>
      </c>
      <c r="I651" s="354">
        <v>0</v>
      </c>
      <c r="J651" s="426">
        <v>0</v>
      </c>
      <c r="K651" s="427">
        <v>0</v>
      </c>
      <c r="L651" s="427">
        <v>0</v>
      </c>
      <c r="M651" s="428">
        <v>0</v>
      </c>
      <c r="N651" s="426">
        <v>0</v>
      </c>
      <c r="O651" s="427">
        <v>0</v>
      </c>
      <c r="P651" s="427">
        <v>0</v>
      </c>
      <c r="Q651" s="428">
        <v>0</v>
      </c>
      <c r="R651" s="429">
        <v>0</v>
      </c>
      <c r="S651" s="429">
        <v>0</v>
      </c>
      <c r="T651" s="429">
        <v>0</v>
      </c>
      <c r="U651" s="429">
        <v>0</v>
      </c>
      <c r="V651" s="396"/>
      <c r="W651" s="39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424">
        <v>0</v>
      </c>
      <c r="B652" s="425">
        <v>0</v>
      </c>
      <c r="C652" s="425">
        <v>0</v>
      </c>
      <c r="D652" s="425"/>
      <c r="E652" s="311">
        <v>0</v>
      </c>
      <c r="F652" s="311">
        <v>0</v>
      </c>
      <c r="G652" s="311">
        <v>0</v>
      </c>
      <c r="H652" s="311">
        <v>0</v>
      </c>
      <c r="I652" s="354">
        <v>0</v>
      </c>
      <c r="J652" s="426">
        <v>0</v>
      </c>
      <c r="K652" s="427">
        <v>0</v>
      </c>
      <c r="L652" s="427">
        <v>0</v>
      </c>
      <c r="M652" s="428">
        <v>0</v>
      </c>
      <c r="N652" s="426">
        <v>0</v>
      </c>
      <c r="O652" s="427">
        <v>0</v>
      </c>
      <c r="P652" s="427">
        <v>0</v>
      </c>
      <c r="Q652" s="428">
        <v>0</v>
      </c>
      <c r="R652" s="429">
        <v>0</v>
      </c>
      <c r="S652" s="429">
        <v>0</v>
      </c>
      <c r="T652" s="429">
        <v>0</v>
      </c>
      <c r="U652" s="429">
        <v>0</v>
      </c>
      <c r="V652" s="396"/>
      <c r="W652" s="39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424">
        <v>0</v>
      </c>
      <c r="B653" s="425">
        <v>0</v>
      </c>
      <c r="C653" s="425">
        <v>0</v>
      </c>
      <c r="D653" s="425"/>
      <c r="E653" s="311">
        <v>0</v>
      </c>
      <c r="F653" s="311">
        <v>0</v>
      </c>
      <c r="G653" s="311">
        <v>0</v>
      </c>
      <c r="H653" s="311">
        <v>0</v>
      </c>
      <c r="I653" s="354">
        <v>0</v>
      </c>
      <c r="J653" s="426">
        <v>0</v>
      </c>
      <c r="K653" s="427">
        <v>0</v>
      </c>
      <c r="L653" s="427">
        <v>0</v>
      </c>
      <c r="M653" s="428">
        <v>0</v>
      </c>
      <c r="N653" s="426">
        <v>0</v>
      </c>
      <c r="O653" s="427">
        <v>0</v>
      </c>
      <c r="P653" s="427">
        <v>0</v>
      </c>
      <c r="Q653" s="428">
        <v>0</v>
      </c>
      <c r="R653" s="429">
        <v>0</v>
      </c>
      <c r="S653" s="429">
        <v>0</v>
      </c>
      <c r="T653" s="429">
        <v>0</v>
      </c>
      <c r="U653" s="429">
        <v>0</v>
      </c>
      <c r="V653" s="396"/>
      <c r="W653" s="39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424">
        <v>0</v>
      </c>
      <c r="B654" s="425">
        <v>0</v>
      </c>
      <c r="C654" s="425">
        <v>0</v>
      </c>
      <c r="D654" s="425"/>
      <c r="E654" s="311">
        <v>0</v>
      </c>
      <c r="F654" s="311">
        <v>0</v>
      </c>
      <c r="G654" s="311">
        <v>0</v>
      </c>
      <c r="H654" s="311">
        <v>0</v>
      </c>
      <c r="I654" s="354">
        <v>0</v>
      </c>
      <c r="J654" s="426">
        <v>0</v>
      </c>
      <c r="K654" s="427">
        <v>0</v>
      </c>
      <c r="L654" s="427">
        <v>0</v>
      </c>
      <c r="M654" s="428">
        <v>0</v>
      </c>
      <c r="N654" s="426">
        <v>0</v>
      </c>
      <c r="O654" s="427">
        <v>0</v>
      </c>
      <c r="P654" s="427">
        <v>0</v>
      </c>
      <c r="Q654" s="428">
        <v>0</v>
      </c>
      <c r="R654" s="429">
        <v>0</v>
      </c>
      <c r="S654" s="429">
        <v>0</v>
      </c>
      <c r="T654" s="429">
        <v>0</v>
      </c>
      <c r="U654" s="429">
        <v>0</v>
      </c>
      <c r="V654" s="396"/>
      <c r="W654" s="39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424">
        <v>0</v>
      </c>
      <c r="B655" s="425">
        <v>0</v>
      </c>
      <c r="C655" s="425">
        <v>0</v>
      </c>
      <c r="D655" s="425"/>
      <c r="E655" s="311">
        <v>0</v>
      </c>
      <c r="F655" s="311">
        <v>0</v>
      </c>
      <c r="G655" s="311">
        <v>0</v>
      </c>
      <c r="H655" s="311">
        <v>0</v>
      </c>
      <c r="I655" s="354">
        <v>0</v>
      </c>
      <c r="J655" s="426">
        <v>0</v>
      </c>
      <c r="K655" s="427">
        <v>0</v>
      </c>
      <c r="L655" s="427">
        <v>0</v>
      </c>
      <c r="M655" s="428">
        <v>0</v>
      </c>
      <c r="N655" s="426">
        <v>0</v>
      </c>
      <c r="O655" s="427">
        <v>0</v>
      </c>
      <c r="P655" s="427">
        <v>0</v>
      </c>
      <c r="Q655" s="428">
        <v>0</v>
      </c>
      <c r="R655" s="429">
        <v>0</v>
      </c>
      <c r="S655" s="429">
        <v>0</v>
      </c>
      <c r="T655" s="429">
        <v>0</v>
      </c>
      <c r="U655" s="429">
        <v>0</v>
      </c>
      <c r="V655" s="396"/>
      <c r="W655" s="39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424">
        <v>0</v>
      </c>
      <c r="B656" s="425">
        <v>0</v>
      </c>
      <c r="C656" s="425">
        <v>0</v>
      </c>
      <c r="D656" s="425"/>
      <c r="E656" s="311">
        <v>0</v>
      </c>
      <c r="F656" s="311">
        <v>0</v>
      </c>
      <c r="G656" s="311">
        <v>0</v>
      </c>
      <c r="H656" s="311">
        <v>0</v>
      </c>
      <c r="I656" s="354">
        <v>0</v>
      </c>
      <c r="J656" s="426">
        <v>0</v>
      </c>
      <c r="K656" s="427">
        <v>0</v>
      </c>
      <c r="L656" s="427">
        <v>0</v>
      </c>
      <c r="M656" s="428">
        <v>0</v>
      </c>
      <c r="N656" s="426">
        <v>0</v>
      </c>
      <c r="O656" s="427">
        <v>0</v>
      </c>
      <c r="P656" s="427">
        <v>0</v>
      </c>
      <c r="Q656" s="428">
        <v>0</v>
      </c>
      <c r="R656" s="429">
        <v>0</v>
      </c>
      <c r="S656" s="429">
        <v>0</v>
      </c>
      <c r="T656" s="429">
        <v>0</v>
      </c>
      <c r="U656" s="429">
        <v>0</v>
      </c>
      <c r="V656" s="396"/>
      <c r="W656" s="39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424">
        <v>0</v>
      </c>
      <c r="B657" s="425">
        <v>0</v>
      </c>
      <c r="C657" s="425">
        <v>0</v>
      </c>
      <c r="D657" s="425"/>
      <c r="E657" s="311">
        <v>0</v>
      </c>
      <c r="F657" s="311">
        <v>0</v>
      </c>
      <c r="G657" s="311">
        <v>0</v>
      </c>
      <c r="H657" s="311">
        <v>0</v>
      </c>
      <c r="I657" s="354">
        <v>0</v>
      </c>
      <c r="J657" s="426">
        <v>0</v>
      </c>
      <c r="K657" s="427">
        <v>0</v>
      </c>
      <c r="L657" s="427">
        <v>0</v>
      </c>
      <c r="M657" s="428">
        <v>0</v>
      </c>
      <c r="N657" s="426">
        <v>0</v>
      </c>
      <c r="O657" s="427">
        <v>0</v>
      </c>
      <c r="P657" s="427">
        <v>0</v>
      </c>
      <c r="Q657" s="428">
        <v>0</v>
      </c>
      <c r="R657" s="429">
        <v>0</v>
      </c>
      <c r="S657" s="429">
        <v>0</v>
      </c>
      <c r="T657" s="429">
        <v>0</v>
      </c>
      <c r="U657" s="429">
        <v>0</v>
      </c>
      <c r="V657" s="396"/>
      <c r="W657" s="39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424">
        <v>0</v>
      </c>
      <c r="B658" s="425">
        <v>0</v>
      </c>
      <c r="C658" s="425">
        <v>0</v>
      </c>
      <c r="D658" s="425"/>
      <c r="E658" s="311">
        <v>0</v>
      </c>
      <c r="F658" s="311">
        <v>0</v>
      </c>
      <c r="G658" s="311">
        <v>0</v>
      </c>
      <c r="H658" s="311">
        <v>0</v>
      </c>
      <c r="I658" s="354">
        <v>0</v>
      </c>
      <c r="J658" s="426">
        <v>0</v>
      </c>
      <c r="K658" s="427">
        <v>0</v>
      </c>
      <c r="L658" s="427">
        <v>0</v>
      </c>
      <c r="M658" s="428">
        <v>0</v>
      </c>
      <c r="N658" s="426">
        <v>0</v>
      </c>
      <c r="O658" s="427">
        <v>0</v>
      </c>
      <c r="P658" s="427">
        <v>0</v>
      </c>
      <c r="Q658" s="428">
        <v>0</v>
      </c>
      <c r="R658" s="429">
        <v>0</v>
      </c>
      <c r="S658" s="429">
        <v>0</v>
      </c>
      <c r="T658" s="429">
        <v>0</v>
      </c>
      <c r="U658" s="429">
        <v>0</v>
      </c>
      <c r="V658" s="396"/>
      <c r="W658" s="39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424">
        <v>0</v>
      </c>
      <c r="B659" s="425">
        <v>0</v>
      </c>
      <c r="C659" s="425">
        <v>0</v>
      </c>
      <c r="D659" s="425"/>
      <c r="E659" s="311">
        <v>0</v>
      </c>
      <c r="F659" s="311">
        <v>0</v>
      </c>
      <c r="G659" s="311">
        <v>0</v>
      </c>
      <c r="H659" s="311">
        <v>0</v>
      </c>
      <c r="I659" s="354">
        <v>0</v>
      </c>
      <c r="J659" s="426">
        <v>0</v>
      </c>
      <c r="K659" s="427">
        <v>0</v>
      </c>
      <c r="L659" s="427">
        <v>0</v>
      </c>
      <c r="M659" s="428">
        <v>0</v>
      </c>
      <c r="N659" s="426">
        <v>0</v>
      </c>
      <c r="O659" s="427">
        <v>0</v>
      </c>
      <c r="P659" s="427">
        <v>0</v>
      </c>
      <c r="Q659" s="428">
        <v>0</v>
      </c>
      <c r="R659" s="429">
        <v>0</v>
      </c>
      <c r="S659" s="429">
        <v>0</v>
      </c>
      <c r="T659" s="429">
        <v>0</v>
      </c>
      <c r="U659" s="429">
        <v>0</v>
      </c>
      <c r="V659" s="396"/>
      <c r="W659" s="39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424">
        <v>0</v>
      </c>
      <c r="B660" s="425">
        <v>0</v>
      </c>
      <c r="C660" s="425">
        <v>0</v>
      </c>
      <c r="D660" s="425"/>
      <c r="E660" s="311">
        <v>0</v>
      </c>
      <c r="F660" s="311">
        <v>0</v>
      </c>
      <c r="G660" s="311">
        <v>0</v>
      </c>
      <c r="H660" s="311">
        <v>0</v>
      </c>
      <c r="I660" s="354">
        <v>0</v>
      </c>
      <c r="J660" s="426">
        <v>0</v>
      </c>
      <c r="K660" s="427">
        <v>0</v>
      </c>
      <c r="L660" s="427">
        <v>0</v>
      </c>
      <c r="M660" s="428">
        <v>0</v>
      </c>
      <c r="N660" s="426">
        <v>0</v>
      </c>
      <c r="O660" s="427">
        <v>0</v>
      </c>
      <c r="P660" s="427">
        <v>0</v>
      </c>
      <c r="Q660" s="428">
        <v>0</v>
      </c>
      <c r="R660" s="429">
        <v>0</v>
      </c>
      <c r="S660" s="429">
        <v>0</v>
      </c>
      <c r="T660" s="429">
        <v>0</v>
      </c>
      <c r="U660" s="429">
        <v>0</v>
      </c>
      <c r="V660" s="396"/>
      <c r="W660" s="39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424">
        <v>0</v>
      </c>
      <c r="B661" s="425">
        <v>0</v>
      </c>
      <c r="C661" s="425">
        <v>0</v>
      </c>
      <c r="D661" s="425"/>
      <c r="E661" s="311">
        <v>0</v>
      </c>
      <c r="F661" s="311">
        <v>0</v>
      </c>
      <c r="G661" s="311">
        <v>0</v>
      </c>
      <c r="H661" s="311">
        <v>0</v>
      </c>
      <c r="I661" s="354">
        <v>0</v>
      </c>
      <c r="J661" s="426">
        <v>0</v>
      </c>
      <c r="K661" s="427">
        <v>0</v>
      </c>
      <c r="L661" s="427">
        <v>0</v>
      </c>
      <c r="M661" s="428">
        <v>0</v>
      </c>
      <c r="N661" s="426">
        <v>0</v>
      </c>
      <c r="O661" s="427">
        <v>0</v>
      </c>
      <c r="P661" s="427">
        <v>0</v>
      </c>
      <c r="Q661" s="428">
        <v>0</v>
      </c>
      <c r="R661" s="429">
        <v>0</v>
      </c>
      <c r="S661" s="429">
        <v>0</v>
      </c>
      <c r="T661" s="429">
        <v>0</v>
      </c>
      <c r="U661" s="429">
        <v>0</v>
      </c>
      <c r="V661" s="396"/>
      <c r="W661" s="39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424">
        <v>0</v>
      </c>
      <c r="B662" s="425">
        <v>0</v>
      </c>
      <c r="C662" s="425">
        <v>0</v>
      </c>
      <c r="D662" s="425"/>
      <c r="E662" s="311">
        <v>0</v>
      </c>
      <c r="F662" s="311">
        <v>0</v>
      </c>
      <c r="G662" s="311">
        <v>0</v>
      </c>
      <c r="H662" s="311">
        <v>0</v>
      </c>
      <c r="I662" s="354">
        <v>0</v>
      </c>
      <c r="J662" s="426">
        <v>0</v>
      </c>
      <c r="K662" s="427">
        <v>0</v>
      </c>
      <c r="L662" s="427">
        <v>0</v>
      </c>
      <c r="M662" s="428">
        <v>0</v>
      </c>
      <c r="N662" s="426">
        <v>0</v>
      </c>
      <c r="O662" s="427">
        <v>0</v>
      </c>
      <c r="P662" s="427">
        <v>0</v>
      </c>
      <c r="Q662" s="428">
        <v>0</v>
      </c>
      <c r="R662" s="429">
        <v>0</v>
      </c>
      <c r="S662" s="429">
        <v>0</v>
      </c>
      <c r="T662" s="429">
        <v>0</v>
      </c>
      <c r="U662" s="429">
        <v>0</v>
      </c>
      <c r="V662" s="396"/>
      <c r="W662" s="39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424">
        <v>0</v>
      </c>
      <c r="B663" s="425">
        <v>0</v>
      </c>
      <c r="C663" s="425">
        <v>0</v>
      </c>
      <c r="D663" s="425"/>
      <c r="E663" s="311">
        <v>0</v>
      </c>
      <c r="F663" s="311">
        <v>0</v>
      </c>
      <c r="G663" s="311">
        <v>0</v>
      </c>
      <c r="H663" s="311">
        <v>0</v>
      </c>
      <c r="I663" s="354">
        <v>0</v>
      </c>
      <c r="J663" s="426">
        <v>0</v>
      </c>
      <c r="K663" s="427">
        <v>0</v>
      </c>
      <c r="L663" s="427">
        <v>0</v>
      </c>
      <c r="M663" s="428">
        <v>0</v>
      </c>
      <c r="N663" s="426">
        <v>0</v>
      </c>
      <c r="O663" s="427">
        <v>0</v>
      </c>
      <c r="P663" s="427">
        <v>0</v>
      </c>
      <c r="Q663" s="428">
        <v>0</v>
      </c>
      <c r="R663" s="429">
        <v>0</v>
      </c>
      <c r="S663" s="429">
        <v>0</v>
      </c>
      <c r="T663" s="429">
        <v>0</v>
      </c>
      <c r="U663" s="429">
        <v>0</v>
      </c>
      <c r="V663" s="396"/>
      <c r="W663" s="39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424">
        <v>0</v>
      </c>
      <c r="B664" s="425">
        <v>0</v>
      </c>
      <c r="C664" s="425">
        <v>0</v>
      </c>
      <c r="D664" s="425"/>
      <c r="E664" s="311">
        <v>0</v>
      </c>
      <c r="F664" s="311">
        <v>0</v>
      </c>
      <c r="G664" s="311">
        <v>0</v>
      </c>
      <c r="H664" s="311">
        <v>0</v>
      </c>
      <c r="I664" s="354">
        <v>0</v>
      </c>
      <c r="J664" s="426">
        <v>0</v>
      </c>
      <c r="K664" s="427">
        <v>0</v>
      </c>
      <c r="L664" s="427">
        <v>0</v>
      </c>
      <c r="M664" s="428">
        <v>0</v>
      </c>
      <c r="N664" s="426">
        <v>0</v>
      </c>
      <c r="O664" s="427">
        <v>0</v>
      </c>
      <c r="P664" s="427">
        <v>0</v>
      </c>
      <c r="Q664" s="428">
        <v>0</v>
      </c>
      <c r="R664" s="429">
        <v>0</v>
      </c>
      <c r="S664" s="429">
        <v>0</v>
      </c>
      <c r="T664" s="429">
        <v>0</v>
      </c>
      <c r="U664" s="429">
        <v>0</v>
      </c>
      <c r="V664" s="396"/>
      <c r="W664" s="39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424">
        <v>0</v>
      </c>
      <c r="B665" s="425">
        <v>0</v>
      </c>
      <c r="C665" s="425">
        <v>0</v>
      </c>
      <c r="D665" s="425"/>
      <c r="E665" s="311">
        <v>0</v>
      </c>
      <c r="F665" s="311">
        <v>0</v>
      </c>
      <c r="G665" s="311">
        <v>0</v>
      </c>
      <c r="H665" s="311">
        <v>0</v>
      </c>
      <c r="I665" s="354">
        <v>0</v>
      </c>
      <c r="J665" s="426">
        <v>0</v>
      </c>
      <c r="K665" s="427">
        <v>0</v>
      </c>
      <c r="L665" s="427">
        <v>0</v>
      </c>
      <c r="M665" s="428">
        <v>0</v>
      </c>
      <c r="N665" s="426">
        <v>0</v>
      </c>
      <c r="O665" s="427">
        <v>0</v>
      </c>
      <c r="P665" s="427">
        <v>0</v>
      </c>
      <c r="Q665" s="428">
        <v>0</v>
      </c>
      <c r="R665" s="429">
        <v>0</v>
      </c>
      <c r="S665" s="429">
        <v>0</v>
      </c>
      <c r="T665" s="429">
        <v>0</v>
      </c>
      <c r="U665" s="429">
        <v>0</v>
      </c>
      <c r="V665" s="396"/>
      <c r="W665" s="39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424">
        <v>0</v>
      </c>
      <c r="B666" s="425">
        <v>0</v>
      </c>
      <c r="C666" s="425">
        <v>0</v>
      </c>
      <c r="D666" s="425"/>
      <c r="E666" s="311">
        <v>0</v>
      </c>
      <c r="F666" s="311">
        <v>0</v>
      </c>
      <c r="G666" s="311">
        <v>0</v>
      </c>
      <c r="H666" s="311">
        <v>0</v>
      </c>
      <c r="I666" s="354">
        <v>0</v>
      </c>
      <c r="J666" s="426">
        <v>0</v>
      </c>
      <c r="K666" s="427">
        <v>0</v>
      </c>
      <c r="L666" s="427">
        <v>0</v>
      </c>
      <c r="M666" s="428">
        <v>0</v>
      </c>
      <c r="N666" s="426">
        <v>0</v>
      </c>
      <c r="O666" s="427">
        <v>0</v>
      </c>
      <c r="P666" s="427">
        <v>0</v>
      </c>
      <c r="Q666" s="428">
        <v>0</v>
      </c>
      <c r="R666" s="429">
        <v>0</v>
      </c>
      <c r="S666" s="429">
        <v>0</v>
      </c>
      <c r="T666" s="429">
        <v>0</v>
      </c>
      <c r="U666" s="429">
        <v>0</v>
      </c>
      <c r="V666" s="396"/>
      <c r="W666" s="39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424">
        <v>0</v>
      </c>
      <c r="B667" s="425">
        <v>0</v>
      </c>
      <c r="C667" s="425">
        <v>0</v>
      </c>
      <c r="D667" s="425"/>
      <c r="E667" s="311">
        <v>0</v>
      </c>
      <c r="F667" s="311">
        <v>0</v>
      </c>
      <c r="G667" s="311">
        <v>0</v>
      </c>
      <c r="H667" s="311">
        <v>0</v>
      </c>
      <c r="I667" s="354">
        <v>0</v>
      </c>
      <c r="J667" s="426">
        <v>0</v>
      </c>
      <c r="K667" s="427">
        <v>0</v>
      </c>
      <c r="L667" s="427">
        <v>0</v>
      </c>
      <c r="M667" s="428">
        <v>0</v>
      </c>
      <c r="N667" s="426">
        <v>0</v>
      </c>
      <c r="O667" s="427">
        <v>0</v>
      </c>
      <c r="P667" s="427">
        <v>0</v>
      </c>
      <c r="Q667" s="428">
        <v>0</v>
      </c>
      <c r="R667" s="429">
        <v>0</v>
      </c>
      <c r="S667" s="429">
        <v>0</v>
      </c>
      <c r="T667" s="429">
        <v>0</v>
      </c>
      <c r="U667" s="429">
        <v>0</v>
      </c>
      <c r="V667" s="396"/>
      <c r="W667" s="39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424">
        <v>0</v>
      </c>
      <c r="B668" s="425">
        <v>0</v>
      </c>
      <c r="C668" s="425">
        <v>0</v>
      </c>
      <c r="D668" s="425"/>
      <c r="E668" s="311">
        <v>0</v>
      </c>
      <c r="F668" s="311">
        <v>0</v>
      </c>
      <c r="G668" s="311">
        <v>0</v>
      </c>
      <c r="H668" s="311">
        <v>0</v>
      </c>
      <c r="I668" s="354">
        <v>0</v>
      </c>
      <c r="J668" s="426">
        <v>0</v>
      </c>
      <c r="K668" s="427">
        <v>0</v>
      </c>
      <c r="L668" s="427">
        <v>0</v>
      </c>
      <c r="M668" s="428">
        <v>0</v>
      </c>
      <c r="N668" s="426">
        <v>0</v>
      </c>
      <c r="O668" s="427">
        <v>0</v>
      </c>
      <c r="P668" s="427">
        <v>0</v>
      </c>
      <c r="Q668" s="428">
        <v>0</v>
      </c>
      <c r="R668" s="429">
        <v>0</v>
      </c>
      <c r="S668" s="429">
        <v>0</v>
      </c>
      <c r="T668" s="429">
        <v>0</v>
      </c>
      <c r="U668" s="429">
        <v>0</v>
      </c>
      <c r="V668" s="396"/>
      <c r="W668" s="39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424">
        <v>0</v>
      </c>
      <c r="B669" s="425">
        <v>0</v>
      </c>
      <c r="C669" s="425">
        <v>0</v>
      </c>
      <c r="D669" s="425"/>
      <c r="E669" s="311">
        <v>0</v>
      </c>
      <c r="F669" s="311">
        <v>0</v>
      </c>
      <c r="G669" s="311">
        <v>0</v>
      </c>
      <c r="H669" s="311">
        <v>0</v>
      </c>
      <c r="I669" s="354">
        <v>0</v>
      </c>
      <c r="J669" s="426">
        <v>0</v>
      </c>
      <c r="K669" s="427">
        <v>0</v>
      </c>
      <c r="L669" s="427">
        <v>0</v>
      </c>
      <c r="M669" s="428">
        <v>0</v>
      </c>
      <c r="N669" s="426">
        <v>0</v>
      </c>
      <c r="O669" s="427">
        <v>0</v>
      </c>
      <c r="P669" s="427">
        <v>0</v>
      </c>
      <c r="Q669" s="428">
        <v>0</v>
      </c>
      <c r="R669" s="429">
        <v>0</v>
      </c>
      <c r="S669" s="429">
        <v>0</v>
      </c>
      <c r="T669" s="429">
        <v>0</v>
      </c>
      <c r="U669" s="429">
        <v>0</v>
      </c>
      <c r="V669" s="396"/>
      <c r="W669" s="39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424">
        <v>0</v>
      </c>
      <c r="B670" s="425">
        <v>0</v>
      </c>
      <c r="C670" s="425">
        <v>0</v>
      </c>
      <c r="D670" s="425"/>
      <c r="E670" s="311">
        <v>0</v>
      </c>
      <c r="F670" s="311">
        <v>0</v>
      </c>
      <c r="G670" s="311">
        <v>0</v>
      </c>
      <c r="H670" s="311">
        <v>0</v>
      </c>
      <c r="I670" s="354">
        <v>0</v>
      </c>
      <c r="J670" s="426">
        <v>0</v>
      </c>
      <c r="K670" s="427">
        <v>0</v>
      </c>
      <c r="L670" s="427">
        <v>0</v>
      </c>
      <c r="M670" s="428">
        <v>0</v>
      </c>
      <c r="N670" s="426">
        <v>0</v>
      </c>
      <c r="O670" s="427">
        <v>0</v>
      </c>
      <c r="P670" s="427">
        <v>0</v>
      </c>
      <c r="Q670" s="428">
        <v>0</v>
      </c>
      <c r="R670" s="429">
        <v>0</v>
      </c>
      <c r="S670" s="429">
        <v>0</v>
      </c>
      <c r="T670" s="429">
        <v>0</v>
      </c>
      <c r="U670" s="429">
        <v>0</v>
      </c>
      <c r="V670" s="396"/>
      <c r="W670" s="39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424">
        <v>0</v>
      </c>
      <c r="B671" s="425">
        <v>0</v>
      </c>
      <c r="C671" s="425">
        <v>0</v>
      </c>
      <c r="D671" s="425"/>
      <c r="E671" s="311">
        <v>0</v>
      </c>
      <c r="F671" s="311">
        <v>0</v>
      </c>
      <c r="G671" s="311">
        <v>0</v>
      </c>
      <c r="H671" s="311">
        <v>0</v>
      </c>
      <c r="I671" s="354">
        <v>0</v>
      </c>
      <c r="J671" s="426">
        <v>0</v>
      </c>
      <c r="K671" s="427">
        <v>0</v>
      </c>
      <c r="L671" s="427">
        <v>0</v>
      </c>
      <c r="M671" s="428">
        <v>0</v>
      </c>
      <c r="N671" s="426">
        <v>0</v>
      </c>
      <c r="O671" s="427">
        <v>0</v>
      </c>
      <c r="P671" s="427">
        <v>0</v>
      </c>
      <c r="Q671" s="428">
        <v>0</v>
      </c>
      <c r="R671" s="429">
        <v>0</v>
      </c>
      <c r="S671" s="429">
        <v>0</v>
      </c>
      <c r="T671" s="429">
        <v>0</v>
      </c>
      <c r="U671" s="429">
        <v>0</v>
      </c>
      <c r="V671" s="396"/>
      <c r="W671" s="39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424">
        <v>0</v>
      </c>
      <c r="B672" s="425">
        <v>0</v>
      </c>
      <c r="C672" s="425">
        <v>0</v>
      </c>
      <c r="D672" s="425"/>
      <c r="E672" s="311">
        <v>0</v>
      </c>
      <c r="F672" s="311">
        <v>0</v>
      </c>
      <c r="G672" s="311">
        <v>0</v>
      </c>
      <c r="H672" s="311">
        <v>0</v>
      </c>
      <c r="I672" s="354">
        <v>0</v>
      </c>
      <c r="J672" s="426">
        <v>0</v>
      </c>
      <c r="K672" s="427">
        <v>0</v>
      </c>
      <c r="L672" s="427">
        <v>0</v>
      </c>
      <c r="M672" s="428">
        <v>0</v>
      </c>
      <c r="N672" s="426">
        <v>0</v>
      </c>
      <c r="O672" s="427">
        <v>0</v>
      </c>
      <c r="P672" s="427">
        <v>0</v>
      </c>
      <c r="Q672" s="428">
        <v>0</v>
      </c>
      <c r="R672" s="429">
        <v>0</v>
      </c>
      <c r="S672" s="429">
        <v>0</v>
      </c>
      <c r="T672" s="429">
        <v>0</v>
      </c>
      <c r="U672" s="429">
        <v>0</v>
      </c>
      <c r="V672" s="396"/>
      <c r="W672" s="39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424">
        <v>0</v>
      </c>
      <c r="B673" s="425">
        <v>0</v>
      </c>
      <c r="C673" s="425">
        <v>0</v>
      </c>
      <c r="D673" s="425"/>
      <c r="E673" s="311">
        <v>0</v>
      </c>
      <c r="F673" s="311">
        <v>0</v>
      </c>
      <c r="G673" s="311">
        <v>0</v>
      </c>
      <c r="H673" s="311">
        <v>0</v>
      </c>
      <c r="I673" s="354">
        <v>0</v>
      </c>
      <c r="J673" s="426">
        <v>0</v>
      </c>
      <c r="K673" s="427">
        <v>0</v>
      </c>
      <c r="L673" s="427">
        <v>0</v>
      </c>
      <c r="M673" s="428">
        <v>0</v>
      </c>
      <c r="N673" s="426">
        <v>0</v>
      </c>
      <c r="O673" s="427">
        <v>0</v>
      </c>
      <c r="P673" s="427">
        <v>0</v>
      </c>
      <c r="Q673" s="428">
        <v>0</v>
      </c>
      <c r="R673" s="429">
        <v>0</v>
      </c>
      <c r="S673" s="429">
        <v>0</v>
      </c>
      <c r="T673" s="429">
        <v>0</v>
      </c>
      <c r="U673" s="429">
        <v>0</v>
      </c>
      <c r="V673" s="396"/>
      <c r="W673" s="39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424">
        <v>0</v>
      </c>
      <c r="B674" s="425">
        <v>0</v>
      </c>
      <c r="C674" s="425">
        <v>0</v>
      </c>
      <c r="D674" s="425"/>
      <c r="E674" s="311">
        <v>0</v>
      </c>
      <c r="F674" s="311">
        <v>0</v>
      </c>
      <c r="G674" s="311">
        <v>0</v>
      </c>
      <c r="H674" s="311">
        <v>0</v>
      </c>
      <c r="I674" s="354">
        <v>0</v>
      </c>
      <c r="J674" s="426">
        <v>0</v>
      </c>
      <c r="K674" s="427">
        <v>0</v>
      </c>
      <c r="L674" s="427">
        <v>0</v>
      </c>
      <c r="M674" s="428">
        <v>0</v>
      </c>
      <c r="N674" s="426">
        <v>0</v>
      </c>
      <c r="O674" s="427">
        <v>0</v>
      </c>
      <c r="P674" s="427">
        <v>0</v>
      </c>
      <c r="Q674" s="428">
        <v>0</v>
      </c>
      <c r="R674" s="429">
        <v>0</v>
      </c>
      <c r="S674" s="429">
        <v>0</v>
      </c>
      <c r="T674" s="429">
        <v>0</v>
      </c>
      <c r="U674" s="429">
        <v>0</v>
      </c>
      <c r="V674" s="396"/>
      <c r="W674" s="39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424">
        <v>0</v>
      </c>
      <c r="B675" s="425">
        <v>0</v>
      </c>
      <c r="C675" s="425">
        <v>0</v>
      </c>
      <c r="D675" s="425"/>
      <c r="E675" s="311">
        <v>0</v>
      </c>
      <c r="F675" s="311">
        <v>0</v>
      </c>
      <c r="G675" s="311">
        <v>0</v>
      </c>
      <c r="H675" s="311">
        <v>0</v>
      </c>
      <c r="I675" s="354">
        <v>0</v>
      </c>
      <c r="J675" s="426">
        <v>0</v>
      </c>
      <c r="K675" s="427">
        <v>0</v>
      </c>
      <c r="L675" s="427">
        <v>0</v>
      </c>
      <c r="M675" s="428">
        <v>0</v>
      </c>
      <c r="N675" s="426">
        <v>0</v>
      </c>
      <c r="O675" s="427">
        <v>0</v>
      </c>
      <c r="P675" s="427">
        <v>0</v>
      </c>
      <c r="Q675" s="428">
        <v>0</v>
      </c>
      <c r="R675" s="429">
        <v>0</v>
      </c>
      <c r="S675" s="429">
        <v>0</v>
      </c>
      <c r="T675" s="429">
        <v>0</v>
      </c>
      <c r="U675" s="429">
        <v>0</v>
      </c>
      <c r="V675" s="396"/>
      <c r="W675" s="39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424">
        <v>0</v>
      </c>
      <c r="B676" s="425">
        <v>0</v>
      </c>
      <c r="C676" s="425">
        <v>0</v>
      </c>
      <c r="D676" s="425"/>
      <c r="E676" s="311">
        <v>0</v>
      </c>
      <c r="F676" s="311">
        <v>0</v>
      </c>
      <c r="G676" s="311">
        <v>0</v>
      </c>
      <c r="H676" s="311">
        <v>0</v>
      </c>
      <c r="I676" s="354">
        <v>0</v>
      </c>
      <c r="J676" s="426">
        <v>0</v>
      </c>
      <c r="K676" s="427">
        <v>0</v>
      </c>
      <c r="L676" s="427">
        <v>0</v>
      </c>
      <c r="M676" s="428">
        <v>0</v>
      </c>
      <c r="N676" s="426">
        <v>0</v>
      </c>
      <c r="O676" s="427">
        <v>0</v>
      </c>
      <c r="P676" s="427">
        <v>0</v>
      </c>
      <c r="Q676" s="428">
        <v>0</v>
      </c>
      <c r="R676" s="429">
        <v>0</v>
      </c>
      <c r="S676" s="429">
        <v>0</v>
      </c>
      <c r="T676" s="429">
        <v>0</v>
      </c>
      <c r="U676" s="429">
        <v>0</v>
      </c>
      <c r="V676" s="396"/>
      <c r="W676" s="39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424">
        <v>0</v>
      </c>
      <c r="B677" s="425">
        <v>0</v>
      </c>
      <c r="C677" s="425">
        <v>0</v>
      </c>
      <c r="D677" s="425"/>
      <c r="E677" s="311">
        <v>0</v>
      </c>
      <c r="F677" s="311">
        <v>0</v>
      </c>
      <c r="G677" s="311">
        <v>0</v>
      </c>
      <c r="H677" s="311">
        <v>0</v>
      </c>
      <c r="I677" s="354">
        <v>0</v>
      </c>
      <c r="J677" s="426">
        <v>0</v>
      </c>
      <c r="K677" s="427">
        <v>0</v>
      </c>
      <c r="L677" s="427">
        <v>0</v>
      </c>
      <c r="M677" s="428">
        <v>0</v>
      </c>
      <c r="N677" s="426">
        <v>0</v>
      </c>
      <c r="O677" s="427">
        <v>0</v>
      </c>
      <c r="P677" s="427">
        <v>0</v>
      </c>
      <c r="Q677" s="428">
        <v>0</v>
      </c>
      <c r="R677" s="429">
        <v>0</v>
      </c>
      <c r="S677" s="429">
        <v>0</v>
      </c>
      <c r="T677" s="429">
        <v>0</v>
      </c>
      <c r="U677" s="429">
        <v>0</v>
      </c>
      <c r="V677" s="396"/>
      <c r="W677" s="39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424">
        <v>0</v>
      </c>
      <c r="B678" s="425">
        <v>0</v>
      </c>
      <c r="C678" s="425">
        <v>0</v>
      </c>
      <c r="D678" s="425"/>
      <c r="E678" s="311">
        <v>0</v>
      </c>
      <c r="F678" s="311">
        <v>0</v>
      </c>
      <c r="G678" s="311">
        <v>0</v>
      </c>
      <c r="H678" s="311">
        <v>0</v>
      </c>
      <c r="I678" s="354">
        <v>0</v>
      </c>
      <c r="J678" s="426">
        <v>0</v>
      </c>
      <c r="K678" s="427">
        <v>0</v>
      </c>
      <c r="L678" s="427">
        <v>0</v>
      </c>
      <c r="M678" s="428">
        <v>0</v>
      </c>
      <c r="N678" s="426">
        <v>0</v>
      </c>
      <c r="O678" s="427">
        <v>0</v>
      </c>
      <c r="P678" s="427">
        <v>0</v>
      </c>
      <c r="Q678" s="428">
        <v>0</v>
      </c>
      <c r="R678" s="429">
        <v>0</v>
      </c>
      <c r="S678" s="429">
        <v>0</v>
      </c>
      <c r="T678" s="429">
        <v>0</v>
      </c>
      <c r="U678" s="429">
        <v>0</v>
      </c>
      <c r="V678" s="396"/>
      <c r="W678" s="39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424">
        <v>0</v>
      </c>
      <c r="B679" s="425">
        <v>0</v>
      </c>
      <c r="C679" s="425">
        <v>0</v>
      </c>
      <c r="D679" s="425"/>
      <c r="E679" s="311">
        <v>0</v>
      </c>
      <c r="F679" s="311">
        <v>0</v>
      </c>
      <c r="G679" s="311">
        <v>0</v>
      </c>
      <c r="H679" s="311">
        <v>0</v>
      </c>
      <c r="I679" s="354">
        <v>0</v>
      </c>
      <c r="J679" s="426">
        <v>0</v>
      </c>
      <c r="K679" s="427">
        <v>0</v>
      </c>
      <c r="L679" s="427">
        <v>0</v>
      </c>
      <c r="M679" s="428">
        <v>0</v>
      </c>
      <c r="N679" s="426">
        <v>0</v>
      </c>
      <c r="O679" s="427">
        <v>0</v>
      </c>
      <c r="P679" s="427">
        <v>0</v>
      </c>
      <c r="Q679" s="428">
        <v>0</v>
      </c>
      <c r="R679" s="429">
        <v>0</v>
      </c>
      <c r="S679" s="429">
        <v>0</v>
      </c>
      <c r="T679" s="429">
        <v>0</v>
      </c>
      <c r="U679" s="429">
        <v>0</v>
      </c>
      <c r="V679" s="396"/>
      <c r="W679" s="39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424">
        <v>0</v>
      </c>
      <c r="B680" s="425">
        <v>0</v>
      </c>
      <c r="C680" s="425">
        <v>0</v>
      </c>
      <c r="D680" s="425"/>
      <c r="E680" s="311">
        <v>0</v>
      </c>
      <c r="F680" s="311">
        <v>0</v>
      </c>
      <c r="G680" s="311">
        <v>0</v>
      </c>
      <c r="H680" s="311">
        <v>0</v>
      </c>
      <c r="I680" s="354">
        <v>0</v>
      </c>
      <c r="J680" s="426">
        <v>0</v>
      </c>
      <c r="K680" s="427">
        <v>0</v>
      </c>
      <c r="L680" s="427">
        <v>0</v>
      </c>
      <c r="M680" s="428">
        <v>0</v>
      </c>
      <c r="N680" s="426">
        <v>0</v>
      </c>
      <c r="O680" s="427">
        <v>0</v>
      </c>
      <c r="P680" s="427">
        <v>0</v>
      </c>
      <c r="Q680" s="428">
        <v>0</v>
      </c>
      <c r="R680" s="429">
        <v>0</v>
      </c>
      <c r="S680" s="429">
        <v>0</v>
      </c>
      <c r="T680" s="429">
        <v>0</v>
      </c>
      <c r="U680" s="429">
        <v>0</v>
      </c>
      <c r="V680" s="396"/>
      <c r="W680" s="39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424">
        <v>0</v>
      </c>
      <c r="B681" s="425">
        <v>0</v>
      </c>
      <c r="C681" s="425">
        <v>0</v>
      </c>
      <c r="D681" s="425"/>
      <c r="E681" s="311">
        <v>0</v>
      </c>
      <c r="F681" s="311">
        <v>0</v>
      </c>
      <c r="G681" s="311">
        <v>0</v>
      </c>
      <c r="H681" s="311">
        <v>0</v>
      </c>
      <c r="I681" s="354">
        <v>0</v>
      </c>
      <c r="J681" s="426">
        <v>0</v>
      </c>
      <c r="K681" s="427">
        <v>0</v>
      </c>
      <c r="L681" s="427">
        <v>0</v>
      </c>
      <c r="M681" s="428">
        <v>0</v>
      </c>
      <c r="N681" s="426">
        <v>0</v>
      </c>
      <c r="O681" s="427">
        <v>0</v>
      </c>
      <c r="P681" s="427">
        <v>0</v>
      </c>
      <c r="Q681" s="428">
        <v>0</v>
      </c>
      <c r="R681" s="429">
        <v>0</v>
      </c>
      <c r="S681" s="429">
        <v>0</v>
      </c>
      <c r="T681" s="429">
        <v>0</v>
      </c>
      <c r="U681" s="429">
        <v>0</v>
      </c>
      <c r="V681" s="396"/>
      <c r="W681" s="39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424">
        <v>0</v>
      </c>
      <c r="B682" s="425">
        <v>0</v>
      </c>
      <c r="C682" s="425">
        <v>0</v>
      </c>
      <c r="D682" s="425"/>
      <c r="E682" s="311">
        <v>0</v>
      </c>
      <c r="F682" s="311">
        <v>0</v>
      </c>
      <c r="G682" s="311">
        <v>0</v>
      </c>
      <c r="H682" s="311">
        <v>0</v>
      </c>
      <c r="I682" s="354">
        <v>0</v>
      </c>
      <c r="J682" s="426">
        <v>0</v>
      </c>
      <c r="K682" s="427">
        <v>0</v>
      </c>
      <c r="L682" s="427">
        <v>0</v>
      </c>
      <c r="M682" s="428">
        <v>0</v>
      </c>
      <c r="N682" s="426">
        <v>0</v>
      </c>
      <c r="O682" s="427">
        <v>0</v>
      </c>
      <c r="P682" s="427">
        <v>0</v>
      </c>
      <c r="Q682" s="428">
        <v>0</v>
      </c>
      <c r="R682" s="429">
        <v>0</v>
      </c>
      <c r="S682" s="429">
        <v>0</v>
      </c>
      <c r="T682" s="429">
        <v>0</v>
      </c>
      <c r="U682" s="429">
        <v>0</v>
      </c>
      <c r="V682" s="396"/>
      <c r="W682" s="39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424">
        <v>0</v>
      </c>
      <c r="B683" s="425">
        <v>0</v>
      </c>
      <c r="C683" s="425">
        <v>0</v>
      </c>
      <c r="D683" s="425"/>
      <c r="E683" s="311">
        <v>0</v>
      </c>
      <c r="F683" s="311">
        <v>0</v>
      </c>
      <c r="G683" s="311">
        <v>0</v>
      </c>
      <c r="H683" s="311">
        <v>0</v>
      </c>
      <c r="I683" s="354">
        <v>0</v>
      </c>
      <c r="J683" s="426">
        <v>0</v>
      </c>
      <c r="K683" s="427">
        <v>0</v>
      </c>
      <c r="L683" s="427">
        <v>0</v>
      </c>
      <c r="M683" s="428">
        <v>0</v>
      </c>
      <c r="N683" s="426">
        <v>0</v>
      </c>
      <c r="O683" s="427">
        <v>0</v>
      </c>
      <c r="P683" s="427">
        <v>0</v>
      </c>
      <c r="Q683" s="428">
        <v>0</v>
      </c>
      <c r="R683" s="429">
        <v>0</v>
      </c>
      <c r="S683" s="429">
        <v>0</v>
      </c>
      <c r="T683" s="429">
        <v>0</v>
      </c>
      <c r="U683" s="429">
        <v>0</v>
      </c>
      <c r="V683" s="396"/>
      <c r="W683" s="39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424">
        <v>0</v>
      </c>
      <c r="B684" s="425">
        <v>0</v>
      </c>
      <c r="C684" s="425">
        <v>0</v>
      </c>
      <c r="D684" s="425"/>
      <c r="E684" s="311">
        <v>0</v>
      </c>
      <c r="F684" s="311">
        <v>0</v>
      </c>
      <c r="G684" s="311">
        <v>0</v>
      </c>
      <c r="H684" s="311">
        <v>0</v>
      </c>
      <c r="I684" s="354">
        <v>0</v>
      </c>
      <c r="J684" s="426">
        <v>0</v>
      </c>
      <c r="K684" s="427">
        <v>0</v>
      </c>
      <c r="L684" s="427">
        <v>0</v>
      </c>
      <c r="M684" s="428">
        <v>0</v>
      </c>
      <c r="N684" s="426">
        <v>0</v>
      </c>
      <c r="O684" s="427">
        <v>0</v>
      </c>
      <c r="P684" s="427">
        <v>0</v>
      </c>
      <c r="Q684" s="428">
        <v>0</v>
      </c>
      <c r="R684" s="429">
        <v>0</v>
      </c>
      <c r="S684" s="429">
        <v>0</v>
      </c>
      <c r="T684" s="429">
        <v>0</v>
      </c>
      <c r="U684" s="429">
        <v>0</v>
      </c>
      <c r="V684" s="396"/>
      <c r="W684" s="39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424">
        <v>0</v>
      </c>
      <c r="B685" s="425">
        <v>0</v>
      </c>
      <c r="C685" s="425">
        <v>0</v>
      </c>
      <c r="D685" s="425"/>
      <c r="E685" s="311">
        <v>0</v>
      </c>
      <c r="F685" s="311">
        <v>0</v>
      </c>
      <c r="G685" s="311">
        <v>0</v>
      </c>
      <c r="H685" s="311">
        <v>0</v>
      </c>
      <c r="I685" s="354">
        <v>0</v>
      </c>
      <c r="J685" s="426">
        <v>0</v>
      </c>
      <c r="K685" s="427">
        <v>0</v>
      </c>
      <c r="L685" s="427">
        <v>0</v>
      </c>
      <c r="M685" s="428">
        <v>0</v>
      </c>
      <c r="N685" s="426">
        <v>0</v>
      </c>
      <c r="O685" s="427">
        <v>0</v>
      </c>
      <c r="P685" s="427">
        <v>0</v>
      </c>
      <c r="Q685" s="428">
        <v>0</v>
      </c>
      <c r="R685" s="429">
        <v>0</v>
      </c>
      <c r="S685" s="429">
        <v>0</v>
      </c>
      <c r="T685" s="429">
        <v>0</v>
      </c>
      <c r="U685" s="429">
        <v>0</v>
      </c>
      <c r="V685" s="396"/>
      <c r="W685" s="39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424">
        <v>0</v>
      </c>
      <c r="B686" s="425">
        <v>0</v>
      </c>
      <c r="C686" s="425">
        <v>0</v>
      </c>
      <c r="D686" s="425"/>
      <c r="E686" s="311">
        <v>0</v>
      </c>
      <c r="F686" s="311">
        <v>0</v>
      </c>
      <c r="G686" s="311">
        <v>0</v>
      </c>
      <c r="H686" s="311">
        <v>0</v>
      </c>
      <c r="I686" s="354">
        <v>0</v>
      </c>
      <c r="J686" s="426">
        <v>0</v>
      </c>
      <c r="K686" s="427">
        <v>0</v>
      </c>
      <c r="L686" s="427">
        <v>0</v>
      </c>
      <c r="M686" s="428">
        <v>0</v>
      </c>
      <c r="N686" s="426">
        <v>0</v>
      </c>
      <c r="O686" s="427">
        <v>0</v>
      </c>
      <c r="P686" s="427">
        <v>0</v>
      </c>
      <c r="Q686" s="428">
        <v>0</v>
      </c>
      <c r="R686" s="429">
        <v>0</v>
      </c>
      <c r="S686" s="429">
        <v>0</v>
      </c>
      <c r="T686" s="429">
        <v>0</v>
      </c>
      <c r="U686" s="429">
        <v>0</v>
      </c>
      <c r="V686" s="396"/>
      <c r="W686" s="39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424">
        <v>0</v>
      </c>
      <c r="B687" s="425">
        <v>0</v>
      </c>
      <c r="C687" s="425">
        <v>0</v>
      </c>
      <c r="D687" s="425"/>
      <c r="E687" s="311">
        <v>0</v>
      </c>
      <c r="F687" s="311">
        <v>0</v>
      </c>
      <c r="G687" s="311">
        <v>0</v>
      </c>
      <c r="H687" s="311">
        <v>0</v>
      </c>
      <c r="I687" s="354">
        <v>0</v>
      </c>
      <c r="J687" s="426">
        <v>0</v>
      </c>
      <c r="K687" s="427">
        <v>0</v>
      </c>
      <c r="L687" s="427">
        <v>0</v>
      </c>
      <c r="M687" s="428">
        <v>0</v>
      </c>
      <c r="N687" s="426">
        <v>0</v>
      </c>
      <c r="O687" s="427">
        <v>0</v>
      </c>
      <c r="P687" s="427">
        <v>0</v>
      </c>
      <c r="Q687" s="428">
        <v>0</v>
      </c>
      <c r="R687" s="429">
        <v>0</v>
      </c>
      <c r="S687" s="429">
        <v>0</v>
      </c>
      <c r="T687" s="429">
        <v>0</v>
      </c>
      <c r="U687" s="429">
        <v>0</v>
      </c>
      <c r="V687" s="396"/>
      <c r="W687" s="39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424">
        <v>0</v>
      </c>
      <c r="B688" s="425">
        <v>0</v>
      </c>
      <c r="C688" s="425">
        <v>0</v>
      </c>
      <c r="D688" s="425"/>
      <c r="E688" s="311">
        <v>0</v>
      </c>
      <c r="F688" s="311">
        <v>0</v>
      </c>
      <c r="G688" s="311">
        <v>0</v>
      </c>
      <c r="H688" s="311">
        <v>0</v>
      </c>
      <c r="I688" s="354">
        <v>0</v>
      </c>
      <c r="J688" s="426">
        <v>0</v>
      </c>
      <c r="K688" s="427">
        <v>0</v>
      </c>
      <c r="L688" s="427">
        <v>0</v>
      </c>
      <c r="M688" s="428">
        <v>0</v>
      </c>
      <c r="N688" s="426">
        <v>0</v>
      </c>
      <c r="O688" s="427">
        <v>0</v>
      </c>
      <c r="P688" s="427">
        <v>0</v>
      </c>
      <c r="Q688" s="428">
        <v>0</v>
      </c>
      <c r="R688" s="429">
        <v>0</v>
      </c>
      <c r="S688" s="429">
        <v>0</v>
      </c>
      <c r="T688" s="429">
        <v>0</v>
      </c>
      <c r="U688" s="429">
        <v>0</v>
      </c>
      <c r="V688" s="396"/>
      <c r="W688" s="39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424">
        <v>0</v>
      </c>
      <c r="B689" s="425">
        <v>0</v>
      </c>
      <c r="C689" s="425">
        <v>0</v>
      </c>
      <c r="D689" s="425"/>
      <c r="E689" s="311">
        <v>0</v>
      </c>
      <c r="F689" s="311">
        <v>0</v>
      </c>
      <c r="G689" s="311">
        <v>0</v>
      </c>
      <c r="H689" s="311">
        <v>0</v>
      </c>
      <c r="I689" s="354">
        <v>0</v>
      </c>
      <c r="J689" s="426">
        <v>0</v>
      </c>
      <c r="K689" s="427">
        <v>0</v>
      </c>
      <c r="L689" s="427">
        <v>0</v>
      </c>
      <c r="M689" s="428">
        <v>0</v>
      </c>
      <c r="N689" s="426">
        <v>0</v>
      </c>
      <c r="O689" s="427">
        <v>0</v>
      </c>
      <c r="P689" s="427">
        <v>0</v>
      </c>
      <c r="Q689" s="428">
        <v>0</v>
      </c>
      <c r="R689" s="429">
        <v>0</v>
      </c>
      <c r="S689" s="429">
        <v>0</v>
      </c>
      <c r="T689" s="429">
        <v>0</v>
      </c>
      <c r="U689" s="429">
        <v>0</v>
      </c>
      <c r="V689" s="396"/>
      <c r="W689" s="39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424">
        <v>0</v>
      </c>
      <c r="B690" s="425">
        <v>0</v>
      </c>
      <c r="C690" s="425">
        <v>0</v>
      </c>
      <c r="D690" s="425"/>
      <c r="E690" s="311">
        <v>0</v>
      </c>
      <c r="F690" s="311">
        <v>0</v>
      </c>
      <c r="G690" s="311">
        <v>0</v>
      </c>
      <c r="H690" s="311">
        <v>0</v>
      </c>
      <c r="I690" s="354">
        <v>0</v>
      </c>
      <c r="J690" s="426">
        <v>0</v>
      </c>
      <c r="K690" s="427">
        <v>0</v>
      </c>
      <c r="L690" s="427">
        <v>0</v>
      </c>
      <c r="M690" s="428">
        <v>0</v>
      </c>
      <c r="N690" s="426">
        <v>0</v>
      </c>
      <c r="O690" s="427">
        <v>0</v>
      </c>
      <c r="P690" s="427">
        <v>0</v>
      </c>
      <c r="Q690" s="428">
        <v>0</v>
      </c>
      <c r="R690" s="429">
        <v>0</v>
      </c>
      <c r="S690" s="429">
        <v>0</v>
      </c>
      <c r="T690" s="429">
        <v>0</v>
      </c>
      <c r="U690" s="429">
        <v>0</v>
      </c>
      <c r="V690" s="396"/>
      <c r="W690" s="39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424">
        <v>0</v>
      </c>
      <c r="B691" s="425">
        <v>0</v>
      </c>
      <c r="C691" s="425">
        <v>0</v>
      </c>
      <c r="D691" s="425"/>
      <c r="E691" s="311">
        <v>0</v>
      </c>
      <c r="F691" s="311">
        <v>0</v>
      </c>
      <c r="G691" s="311">
        <v>0</v>
      </c>
      <c r="H691" s="311">
        <v>0</v>
      </c>
      <c r="I691" s="354">
        <v>0</v>
      </c>
      <c r="J691" s="426">
        <v>0</v>
      </c>
      <c r="K691" s="427">
        <v>0</v>
      </c>
      <c r="L691" s="427">
        <v>0</v>
      </c>
      <c r="M691" s="428">
        <v>0</v>
      </c>
      <c r="N691" s="426">
        <v>0</v>
      </c>
      <c r="O691" s="427">
        <v>0</v>
      </c>
      <c r="P691" s="427">
        <v>0</v>
      </c>
      <c r="Q691" s="428">
        <v>0</v>
      </c>
      <c r="R691" s="429">
        <v>0</v>
      </c>
      <c r="S691" s="429">
        <v>0</v>
      </c>
      <c r="T691" s="429">
        <v>0</v>
      </c>
      <c r="U691" s="429">
        <v>0</v>
      </c>
      <c r="V691" s="396"/>
      <c r="W691" s="39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424">
        <v>0</v>
      </c>
      <c r="B692" s="425">
        <v>0</v>
      </c>
      <c r="C692" s="425">
        <v>0</v>
      </c>
      <c r="D692" s="425"/>
      <c r="E692" s="311">
        <v>0</v>
      </c>
      <c r="F692" s="311">
        <v>0</v>
      </c>
      <c r="G692" s="311">
        <v>0</v>
      </c>
      <c r="H692" s="311">
        <v>0</v>
      </c>
      <c r="I692" s="354">
        <v>0</v>
      </c>
      <c r="J692" s="426">
        <v>0</v>
      </c>
      <c r="K692" s="427">
        <v>0</v>
      </c>
      <c r="L692" s="427">
        <v>0</v>
      </c>
      <c r="M692" s="428">
        <v>0</v>
      </c>
      <c r="N692" s="426">
        <v>0</v>
      </c>
      <c r="O692" s="427">
        <v>0</v>
      </c>
      <c r="P692" s="427">
        <v>0</v>
      </c>
      <c r="Q692" s="428">
        <v>0</v>
      </c>
      <c r="R692" s="429">
        <v>0</v>
      </c>
      <c r="S692" s="429">
        <v>0</v>
      </c>
      <c r="T692" s="429">
        <v>0</v>
      </c>
      <c r="U692" s="429">
        <v>0</v>
      </c>
      <c r="V692" s="396"/>
      <c r="W692" s="39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424">
        <v>0</v>
      </c>
      <c r="B693" s="425">
        <v>0</v>
      </c>
      <c r="C693" s="425">
        <v>0</v>
      </c>
      <c r="D693" s="425"/>
      <c r="E693" s="311">
        <v>0</v>
      </c>
      <c r="F693" s="311">
        <v>0</v>
      </c>
      <c r="G693" s="311">
        <v>0</v>
      </c>
      <c r="H693" s="311">
        <v>0</v>
      </c>
      <c r="I693" s="354">
        <v>0</v>
      </c>
      <c r="J693" s="426">
        <v>0</v>
      </c>
      <c r="K693" s="427">
        <v>0</v>
      </c>
      <c r="L693" s="427">
        <v>0</v>
      </c>
      <c r="M693" s="428">
        <v>0</v>
      </c>
      <c r="N693" s="426">
        <v>0</v>
      </c>
      <c r="O693" s="427">
        <v>0</v>
      </c>
      <c r="P693" s="427">
        <v>0</v>
      </c>
      <c r="Q693" s="428">
        <v>0</v>
      </c>
      <c r="R693" s="429">
        <v>0</v>
      </c>
      <c r="S693" s="429">
        <v>0</v>
      </c>
      <c r="T693" s="429">
        <v>0</v>
      </c>
      <c r="U693" s="429">
        <v>0</v>
      </c>
      <c r="V693" s="396"/>
      <c r="W693" s="39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424">
        <v>0</v>
      </c>
      <c r="B694" s="425">
        <v>0</v>
      </c>
      <c r="C694" s="425">
        <v>0</v>
      </c>
      <c r="D694" s="425"/>
      <c r="E694" s="311">
        <v>0</v>
      </c>
      <c r="F694" s="311">
        <v>0</v>
      </c>
      <c r="G694" s="311">
        <v>0</v>
      </c>
      <c r="H694" s="311">
        <v>0</v>
      </c>
      <c r="I694" s="354">
        <v>0</v>
      </c>
      <c r="J694" s="426">
        <v>0</v>
      </c>
      <c r="K694" s="427">
        <v>0</v>
      </c>
      <c r="L694" s="427">
        <v>0</v>
      </c>
      <c r="M694" s="428">
        <v>0</v>
      </c>
      <c r="N694" s="426">
        <v>0</v>
      </c>
      <c r="O694" s="427">
        <v>0</v>
      </c>
      <c r="P694" s="427">
        <v>0</v>
      </c>
      <c r="Q694" s="428">
        <v>0</v>
      </c>
      <c r="R694" s="429">
        <v>0</v>
      </c>
      <c r="S694" s="429">
        <v>0</v>
      </c>
      <c r="T694" s="429">
        <v>0</v>
      </c>
      <c r="U694" s="429">
        <v>0</v>
      </c>
      <c r="V694" s="396"/>
      <c r="W694" s="39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424">
        <v>0</v>
      </c>
      <c r="B695" s="425">
        <v>0</v>
      </c>
      <c r="C695" s="425">
        <v>0</v>
      </c>
      <c r="D695" s="425"/>
      <c r="E695" s="311">
        <v>0</v>
      </c>
      <c r="F695" s="311">
        <v>0</v>
      </c>
      <c r="G695" s="311">
        <v>0</v>
      </c>
      <c r="H695" s="311">
        <v>0</v>
      </c>
      <c r="I695" s="354">
        <v>0</v>
      </c>
      <c r="J695" s="426">
        <v>0</v>
      </c>
      <c r="K695" s="427">
        <v>0</v>
      </c>
      <c r="L695" s="427">
        <v>0</v>
      </c>
      <c r="M695" s="428">
        <v>0</v>
      </c>
      <c r="N695" s="426">
        <v>0</v>
      </c>
      <c r="O695" s="427">
        <v>0</v>
      </c>
      <c r="P695" s="427">
        <v>0</v>
      </c>
      <c r="Q695" s="428">
        <v>0</v>
      </c>
      <c r="R695" s="429">
        <v>0</v>
      </c>
      <c r="S695" s="429">
        <v>0</v>
      </c>
      <c r="T695" s="429">
        <v>0</v>
      </c>
      <c r="U695" s="429">
        <v>0</v>
      </c>
      <c r="V695" s="396"/>
      <c r="W695" s="39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424">
        <v>0</v>
      </c>
      <c r="B696" s="425">
        <v>0</v>
      </c>
      <c r="C696" s="425">
        <v>0</v>
      </c>
      <c r="D696" s="425"/>
      <c r="E696" s="311">
        <v>0</v>
      </c>
      <c r="F696" s="311">
        <v>0</v>
      </c>
      <c r="G696" s="311">
        <v>0</v>
      </c>
      <c r="H696" s="311">
        <v>0</v>
      </c>
      <c r="I696" s="354">
        <v>0</v>
      </c>
      <c r="J696" s="426">
        <v>0</v>
      </c>
      <c r="K696" s="427">
        <v>0</v>
      </c>
      <c r="L696" s="427">
        <v>0</v>
      </c>
      <c r="M696" s="428">
        <v>0</v>
      </c>
      <c r="N696" s="426">
        <v>0</v>
      </c>
      <c r="O696" s="427">
        <v>0</v>
      </c>
      <c r="P696" s="427">
        <v>0</v>
      </c>
      <c r="Q696" s="428">
        <v>0</v>
      </c>
      <c r="R696" s="429">
        <v>0</v>
      </c>
      <c r="S696" s="429">
        <v>0</v>
      </c>
      <c r="T696" s="429">
        <v>0</v>
      </c>
      <c r="U696" s="429">
        <v>0</v>
      </c>
      <c r="V696" s="396"/>
      <c r="W696" s="39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424">
        <v>0</v>
      </c>
      <c r="B697" s="425">
        <v>0</v>
      </c>
      <c r="C697" s="425">
        <v>0</v>
      </c>
      <c r="D697" s="425"/>
      <c r="E697" s="311">
        <v>0</v>
      </c>
      <c r="F697" s="311">
        <v>0</v>
      </c>
      <c r="G697" s="311">
        <v>0</v>
      </c>
      <c r="H697" s="311">
        <v>0</v>
      </c>
      <c r="I697" s="354">
        <v>0</v>
      </c>
      <c r="J697" s="426">
        <v>0</v>
      </c>
      <c r="K697" s="427">
        <v>0</v>
      </c>
      <c r="L697" s="427">
        <v>0</v>
      </c>
      <c r="M697" s="428">
        <v>0</v>
      </c>
      <c r="N697" s="426">
        <v>0</v>
      </c>
      <c r="O697" s="427">
        <v>0</v>
      </c>
      <c r="P697" s="427">
        <v>0</v>
      </c>
      <c r="Q697" s="428">
        <v>0</v>
      </c>
      <c r="R697" s="429">
        <v>0</v>
      </c>
      <c r="S697" s="429">
        <v>0</v>
      </c>
      <c r="T697" s="429">
        <v>0</v>
      </c>
      <c r="U697" s="429">
        <v>0</v>
      </c>
      <c r="V697" s="396"/>
      <c r="W697" s="39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424">
        <v>0</v>
      </c>
      <c r="B698" s="425">
        <v>0</v>
      </c>
      <c r="C698" s="425">
        <v>0</v>
      </c>
      <c r="D698" s="425"/>
      <c r="E698" s="311">
        <v>0</v>
      </c>
      <c r="F698" s="311">
        <v>0</v>
      </c>
      <c r="G698" s="311">
        <v>0</v>
      </c>
      <c r="H698" s="311">
        <v>0</v>
      </c>
      <c r="I698" s="354">
        <v>0</v>
      </c>
      <c r="J698" s="426">
        <v>0</v>
      </c>
      <c r="K698" s="427">
        <v>0</v>
      </c>
      <c r="L698" s="427">
        <v>0</v>
      </c>
      <c r="M698" s="428">
        <v>0</v>
      </c>
      <c r="N698" s="426">
        <v>0</v>
      </c>
      <c r="O698" s="427">
        <v>0</v>
      </c>
      <c r="P698" s="427">
        <v>0</v>
      </c>
      <c r="Q698" s="428">
        <v>0</v>
      </c>
      <c r="R698" s="429">
        <v>0</v>
      </c>
      <c r="S698" s="429">
        <v>0</v>
      </c>
      <c r="T698" s="429">
        <v>0</v>
      </c>
      <c r="U698" s="429">
        <v>0</v>
      </c>
      <c r="V698" s="396"/>
      <c r="W698" s="39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424">
        <v>0</v>
      </c>
      <c r="B699" s="425">
        <v>0</v>
      </c>
      <c r="C699" s="425">
        <v>0</v>
      </c>
      <c r="D699" s="425"/>
      <c r="E699" s="311">
        <v>0</v>
      </c>
      <c r="F699" s="311">
        <v>0</v>
      </c>
      <c r="G699" s="311">
        <v>0</v>
      </c>
      <c r="H699" s="311">
        <v>0</v>
      </c>
      <c r="I699" s="354">
        <v>0</v>
      </c>
      <c r="J699" s="426">
        <v>0</v>
      </c>
      <c r="K699" s="427">
        <v>0</v>
      </c>
      <c r="L699" s="427">
        <v>0</v>
      </c>
      <c r="M699" s="428">
        <v>0</v>
      </c>
      <c r="N699" s="426">
        <v>0</v>
      </c>
      <c r="O699" s="427">
        <v>0</v>
      </c>
      <c r="P699" s="427">
        <v>0</v>
      </c>
      <c r="Q699" s="428">
        <v>0</v>
      </c>
      <c r="R699" s="429">
        <v>0</v>
      </c>
      <c r="S699" s="429">
        <v>0</v>
      </c>
      <c r="T699" s="429">
        <v>0</v>
      </c>
      <c r="U699" s="429">
        <v>0</v>
      </c>
      <c r="V699" s="396"/>
      <c r="W699" s="39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424">
        <v>0</v>
      </c>
      <c r="B700" s="425">
        <v>0</v>
      </c>
      <c r="C700" s="425">
        <v>0</v>
      </c>
      <c r="D700" s="425"/>
      <c r="E700" s="311">
        <v>0</v>
      </c>
      <c r="F700" s="311">
        <v>0</v>
      </c>
      <c r="G700" s="311">
        <v>0</v>
      </c>
      <c r="H700" s="311">
        <v>0</v>
      </c>
      <c r="I700" s="354">
        <v>0</v>
      </c>
      <c r="J700" s="426">
        <v>0</v>
      </c>
      <c r="K700" s="427">
        <v>0</v>
      </c>
      <c r="L700" s="427">
        <v>0</v>
      </c>
      <c r="M700" s="428">
        <v>0</v>
      </c>
      <c r="N700" s="426">
        <v>0</v>
      </c>
      <c r="O700" s="427">
        <v>0</v>
      </c>
      <c r="P700" s="427">
        <v>0</v>
      </c>
      <c r="Q700" s="428">
        <v>0</v>
      </c>
      <c r="R700" s="429">
        <v>0</v>
      </c>
      <c r="S700" s="429">
        <v>0</v>
      </c>
      <c r="T700" s="429">
        <v>0</v>
      </c>
      <c r="U700" s="429">
        <v>0</v>
      </c>
      <c r="V700" s="396"/>
      <c r="W700" s="39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424">
        <v>0</v>
      </c>
      <c r="B701" s="425">
        <v>0</v>
      </c>
      <c r="C701" s="425">
        <v>0</v>
      </c>
      <c r="D701" s="425"/>
      <c r="E701" s="311">
        <v>0</v>
      </c>
      <c r="F701" s="311">
        <v>0</v>
      </c>
      <c r="G701" s="311">
        <v>0</v>
      </c>
      <c r="H701" s="311">
        <v>0</v>
      </c>
      <c r="I701" s="354">
        <v>0</v>
      </c>
      <c r="J701" s="426">
        <v>0</v>
      </c>
      <c r="K701" s="427">
        <v>0</v>
      </c>
      <c r="L701" s="427">
        <v>0</v>
      </c>
      <c r="M701" s="428">
        <v>0</v>
      </c>
      <c r="N701" s="426">
        <v>0</v>
      </c>
      <c r="O701" s="427">
        <v>0</v>
      </c>
      <c r="P701" s="427">
        <v>0</v>
      </c>
      <c r="Q701" s="428">
        <v>0</v>
      </c>
      <c r="R701" s="429">
        <v>0</v>
      </c>
      <c r="S701" s="429">
        <v>0</v>
      </c>
      <c r="T701" s="429">
        <v>0</v>
      </c>
      <c r="U701" s="429">
        <v>0</v>
      </c>
      <c r="V701" s="396"/>
      <c r="W701" s="39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424">
        <v>0</v>
      </c>
      <c r="B702" s="425">
        <v>0</v>
      </c>
      <c r="C702" s="425">
        <v>0</v>
      </c>
      <c r="D702" s="425"/>
      <c r="E702" s="311">
        <v>0</v>
      </c>
      <c r="F702" s="311">
        <v>0</v>
      </c>
      <c r="G702" s="311">
        <v>0</v>
      </c>
      <c r="H702" s="311">
        <v>0</v>
      </c>
      <c r="I702" s="354">
        <v>0</v>
      </c>
      <c r="J702" s="426">
        <v>0</v>
      </c>
      <c r="K702" s="427">
        <v>0</v>
      </c>
      <c r="L702" s="427">
        <v>0</v>
      </c>
      <c r="M702" s="428">
        <v>0</v>
      </c>
      <c r="N702" s="426">
        <v>0</v>
      </c>
      <c r="O702" s="427">
        <v>0</v>
      </c>
      <c r="P702" s="427">
        <v>0</v>
      </c>
      <c r="Q702" s="428">
        <v>0</v>
      </c>
      <c r="R702" s="429">
        <v>0</v>
      </c>
      <c r="S702" s="429">
        <v>0</v>
      </c>
      <c r="T702" s="429">
        <v>0</v>
      </c>
      <c r="U702" s="429">
        <v>0</v>
      </c>
      <c r="V702" s="396"/>
      <c r="W702" s="39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424">
        <v>0</v>
      </c>
      <c r="B703" s="425">
        <v>0</v>
      </c>
      <c r="C703" s="425">
        <v>0</v>
      </c>
      <c r="D703" s="425"/>
      <c r="E703" s="311">
        <v>0</v>
      </c>
      <c r="F703" s="311">
        <v>0</v>
      </c>
      <c r="G703" s="311">
        <v>0</v>
      </c>
      <c r="H703" s="311">
        <v>0</v>
      </c>
      <c r="I703" s="354">
        <v>0</v>
      </c>
      <c r="J703" s="426">
        <v>0</v>
      </c>
      <c r="K703" s="427">
        <v>0</v>
      </c>
      <c r="L703" s="427">
        <v>0</v>
      </c>
      <c r="M703" s="428">
        <v>0</v>
      </c>
      <c r="N703" s="426">
        <v>0</v>
      </c>
      <c r="O703" s="427">
        <v>0</v>
      </c>
      <c r="P703" s="427">
        <v>0</v>
      </c>
      <c r="Q703" s="428">
        <v>0</v>
      </c>
      <c r="R703" s="429">
        <v>0</v>
      </c>
      <c r="S703" s="429">
        <v>0</v>
      </c>
      <c r="T703" s="429">
        <v>0</v>
      </c>
      <c r="U703" s="429">
        <v>0</v>
      </c>
      <c r="V703" s="396"/>
      <c r="W703" s="39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424">
        <v>0</v>
      </c>
      <c r="B704" s="425">
        <v>0</v>
      </c>
      <c r="C704" s="425">
        <v>0</v>
      </c>
      <c r="D704" s="425"/>
      <c r="E704" s="311">
        <v>0</v>
      </c>
      <c r="F704" s="311">
        <v>0</v>
      </c>
      <c r="G704" s="311">
        <v>0</v>
      </c>
      <c r="H704" s="311">
        <v>0</v>
      </c>
      <c r="I704" s="354">
        <v>0</v>
      </c>
      <c r="J704" s="426">
        <v>0</v>
      </c>
      <c r="K704" s="427">
        <v>0</v>
      </c>
      <c r="L704" s="427">
        <v>0</v>
      </c>
      <c r="M704" s="428">
        <v>0</v>
      </c>
      <c r="N704" s="426">
        <v>0</v>
      </c>
      <c r="O704" s="427">
        <v>0</v>
      </c>
      <c r="P704" s="427">
        <v>0</v>
      </c>
      <c r="Q704" s="428">
        <v>0</v>
      </c>
      <c r="R704" s="429">
        <v>0</v>
      </c>
      <c r="S704" s="429">
        <v>0</v>
      </c>
      <c r="T704" s="429">
        <v>0</v>
      </c>
      <c r="U704" s="429">
        <v>0</v>
      </c>
      <c r="V704" s="396"/>
      <c r="W704" s="39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424">
        <v>0</v>
      </c>
      <c r="B705" s="425">
        <v>0</v>
      </c>
      <c r="C705" s="425">
        <v>0</v>
      </c>
      <c r="D705" s="425"/>
      <c r="E705" s="311">
        <v>0</v>
      </c>
      <c r="F705" s="311">
        <v>0</v>
      </c>
      <c r="G705" s="311">
        <v>0</v>
      </c>
      <c r="H705" s="311">
        <v>0</v>
      </c>
      <c r="I705" s="354">
        <v>0</v>
      </c>
      <c r="J705" s="426">
        <v>0</v>
      </c>
      <c r="K705" s="427">
        <v>0</v>
      </c>
      <c r="L705" s="427">
        <v>0</v>
      </c>
      <c r="M705" s="428">
        <v>0</v>
      </c>
      <c r="N705" s="426">
        <v>0</v>
      </c>
      <c r="O705" s="427">
        <v>0</v>
      </c>
      <c r="P705" s="427">
        <v>0</v>
      </c>
      <c r="Q705" s="428">
        <v>0</v>
      </c>
      <c r="R705" s="429">
        <v>0</v>
      </c>
      <c r="S705" s="429">
        <v>0</v>
      </c>
      <c r="T705" s="429">
        <v>0</v>
      </c>
      <c r="U705" s="429">
        <v>0</v>
      </c>
      <c r="V705" s="396"/>
      <c r="W705" s="39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424">
        <v>0</v>
      </c>
      <c r="B706" s="425">
        <v>0</v>
      </c>
      <c r="C706" s="425">
        <v>0</v>
      </c>
      <c r="D706" s="425"/>
      <c r="E706" s="311">
        <v>0</v>
      </c>
      <c r="F706" s="311">
        <v>0</v>
      </c>
      <c r="G706" s="311">
        <v>0</v>
      </c>
      <c r="H706" s="311">
        <v>0</v>
      </c>
      <c r="I706" s="354">
        <v>0</v>
      </c>
      <c r="J706" s="426">
        <v>0</v>
      </c>
      <c r="K706" s="427">
        <v>0</v>
      </c>
      <c r="L706" s="427">
        <v>0</v>
      </c>
      <c r="M706" s="428">
        <v>0</v>
      </c>
      <c r="N706" s="426">
        <v>0</v>
      </c>
      <c r="O706" s="427">
        <v>0</v>
      </c>
      <c r="P706" s="427">
        <v>0</v>
      </c>
      <c r="Q706" s="428">
        <v>0</v>
      </c>
      <c r="R706" s="429">
        <v>0</v>
      </c>
      <c r="S706" s="429">
        <v>0</v>
      </c>
      <c r="T706" s="429">
        <v>0</v>
      </c>
      <c r="U706" s="429">
        <v>0</v>
      </c>
      <c r="V706" s="396"/>
      <c r="W706" s="39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424">
        <v>0</v>
      </c>
      <c r="B707" s="425">
        <v>0</v>
      </c>
      <c r="C707" s="425">
        <v>0</v>
      </c>
      <c r="D707" s="425"/>
      <c r="E707" s="311">
        <v>0</v>
      </c>
      <c r="F707" s="311">
        <v>0</v>
      </c>
      <c r="G707" s="311">
        <v>0</v>
      </c>
      <c r="H707" s="311">
        <v>0</v>
      </c>
      <c r="I707" s="354">
        <v>0</v>
      </c>
      <c r="J707" s="426">
        <v>0</v>
      </c>
      <c r="K707" s="427">
        <v>0</v>
      </c>
      <c r="L707" s="427">
        <v>0</v>
      </c>
      <c r="M707" s="428">
        <v>0</v>
      </c>
      <c r="N707" s="426">
        <v>0</v>
      </c>
      <c r="O707" s="427">
        <v>0</v>
      </c>
      <c r="P707" s="427">
        <v>0</v>
      </c>
      <c r="Q707" s="428">
        <v>0</v>
      </c>
      <c r="R707" s="429">
        <v>0</v>
      </c>
      <c r="S707" s="429">
        <v>0</v>
      </c>
      <c r="T707" s="429">
        <v>0</v>
      </c>
      <c r="U707" s="429">
        <v>0</v>
      </c>
      <c r="V707" s="396"/>
      <c r="W707" s="39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424">
        <v>0</v>
      </c>
      <c r="B708" s="425">
        <v>0</v>
      </c>
      <c r="C708" s="425">
        <v>0</v>
      </c>
      <c r="D708" s="425"/>
      <c r="E708" s="311">
        <v>0</v>
      </c>
      <c r="F708" s="311">
        <v>0</v>
      </c>
      <c r="G708" s="311">
        <v>0</v>
      </c>
      <c r="H708" s="311">
        <v>0</v>
      </c>
      <c r="I708" s="354">
        <v>0</v>
      </c>
      <c r="J708" s="426">
        <v>0</v>
      </c>
      <c r="K708" s="427">
        <v>0</v>
      </c>
      <c r="L708" s="427">
        <v>0</v>
      </c>
      <c r="M708" s="428">
        <v>0</v>
      </c>
      <c r="N708" s="426">
        <v>0</v>
      </c>
      <c r="O708" s="427">
        <v>0</v>
      </c>
      <c r="P708" s="427">
        <v>0</v>
      </c>
      <c r="Q708" s="428">
        <v>0</v>
      </c>
      <c r="R708" s="429">
        <v>0</v>
      </c>
      <c r="S708" s="429">
        <v>0</v>
      </c>
      <c r="T708" s="429">
        <v>0</v>
      </c>
      <c r="U708" s="429">
        <v>0</v>
      </c>
      <c r="V708" s="396"/>
      <c r="W708" s="39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424">
        <v>0</v>
      </c>
      <c r="B709" s="425">
        <v>0</v>
      </c>
      <c r="C709" s="425">
        <v>0</v>
      </c>
      <c r="D709" s="425"/>
      <c r="E709" s="311">
        <v>0</v>
      </c>
      <c r="F709" s="311">
        <v>0</v>
      </c>
      <c r="G709" s="311">
        <v>0</v>
      </c>
      <c r="H709" s="311">
        <v>0</v>
      </c>
      <c r="I709" s="354">
        <v>0</v>
      </c>
      <c r="J709" s="426">
        <v>0</v>
      </c>
      <c r="K709" s="427">
        <v>0</v>
      </c>
      <c r="L709" s="427">
        <v>0</v>
      </c>
      <c r="M709" s="428">
        <v>0</v>
      </c>
      <c r="N709" s="426">
        <v>0</v>
      </c>
      <c r="O709" s="427">
        <v>0</v>
      </c>
      <c r="P709" s="427">
        <v>0</v>
      </c>
      <c r="Q709" s="428">
        <v>0</v>
      </c>
      <c r="R709" s="429">
        <v>0</v>
      </c>
      <c r="S709" s="429">
        <v>0</v>
      </c>
      <c r="T709" s="429">
        <v>0</v>
      </c>
      <c r="U709" s="429">
        <v>0</v>
      </c>
      <c r="V709" s="396"/>
      <c r="W709" s="39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424">
        <v>0</v>
      </c>
      <c r="B710" s="425">
        <v>0</v>
      </c>
      <c r="C710" s="425">
        <v>0</v>
      </c>
      <c r="D710" s="425"/>
      <c r="E710" s="311">
        <v>0</v>
      </c>
      <c r="F710" s="311">
        <v>0</v>
      </c>
      <c r="G710" s="311">
        <v>0</v>
      </c>
      <c r="H710" s="311">
        <v>0</v>
      </c>
      <c r="I710" s="354">
        <v>0</v>
      </c>
      <c r="J710" s="426">
        <v>0</v>
      </c>
      <c r="K710" s="427">
        <v>0</v>
      </c>
      <c r="L710" s="427">
        <v>0</v>
      </c>
      <c r="M710" s="428">
        <v>0</v>
      </c>
      <c r="N710" s="426">
        <v>0</v>
      </c>
      <c r="O710" s="427">
        <v>0</v>
      </c>
      <c r="P710" s="427">
        <v>0</v>
      </c>
      <c r="Q710" s="428">
        <v>0</v>
      </c>
      <c r="R710" s="429">
        <v>0</v>
      </c>
      <c r="S710" s="429">
        <v>0</v>
      </c>
      <c r="T710" s="429">
        <v>0</v>
      </c>
      <c r="U710" s="429">
        <v>0</v>
      </c>
      <c r="V710" s="396"/>
      <c r="W710" s="39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424">
        <v>0</v>
      </c>
      <c r="B711" s="425">
        <v>0</v>
      </c>
      <c r="C711" s="425">
        <v>0</v>
      </c>
      <c r="D711" s="425"/>
      <c r="E711" s="311">
        <v>0</v>
      </c>
      <c r="F711" s="311">
        <v>0</v>
      </c>
      <c r="G711" s="311">
        <v>0</v>
      </c>
      <c r="H711" s="311">
        <v>0</v>
      </c>
      <c r="I711" s="354">
        <v>0</v>
      </c>
      <c r="J711" s="426">
        <v>0</v>
      </c>
      <c r="K711" s="427">
        <v>0</v>
      </c>
      <c r="L711" s="427">
        <v>0</v>
      </c>
      <c r="M711" s="428">
        <v>0</v>
      </c>
      <c r="N711" s="426">
        <v>0</v>
      </c>
      <c r="O711" s="427">
        <v>0</v>
      </c>
      <c r="P711" s="427">
        <v>0</v>
      </c>
      <c r="Q711" s="428">
        <v>0</v>
      </c>
      <c r="R711" s="429">
        <v>0</v>
      </c>
      <c r="S711" s="429">
        <v>0</v>
      </c>
      <c r="T711" s="429">
        <v>0</v>
      </c>
      <c r="U711" s="429">
        <v>0</v>
      </c>
      <c r="V711" s="396"/>
      <c r="W711" s="39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424">
        <v>0</v>
      </c>
      <c r="B712" s="425">
        <v>0</v>
      </c>
      <c r="C712" s="425">
        <v>0</v>
      </c>
      <c r="D712" s="425"/>
      <c r="E712" s="311">
        <v>0</v>
      </c>
      <c r="F712" s="311">
        <v>0</v>
      </c>
      <c r="G712" s="311">
        <v>0</v>
      </c>
      <c r="H712" s="311">
        <v>0</v>
      </c>
      <c r="I712" s="354">
        <v>0</v>
      </c>
      <c r="J712" s="426">
        <v>0</v>
      </c>
      <c r="K712" s="427">
        <v>0</v>
      </c>
      <c r="L712" s="427">
        <v>0</v>
      </c>
      <c r="M712" s="428">
        <v>0</v>
      </c>
      <c r="N712" s="426">
        <v>0</v>
      </c>
      <c r="O712" s="427">
        <v>0</v>
      </c>
      <c r="P712" s="427">
        <v>0</v>
      </c>
      <c r="Q712" s="428">
        <v>0</v>
      </c>
      <c r="R712" s="429">
        <v>0</v>
      </c>
      <c r="S712" s="429">
        <v>0</v>
      </c>
      <c r="T712" s="429">
        <v>0</v>
      </c>
      <c r="U712" s="429">
        <v>0</v>
      </c>
      <c r="V712" s="396"/>
      <c r="W712" s="39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424">
        <v>0</v>
      </c>
      <c r="B713" s="425">
        <v>0</v>
      </c>
      <c r="C713" s="425">
        <v>0</v>
      </c>
      <c r="D713" s="425"/>
      <c r="E713" s="311">
        <v>0</v>
      </c>
      <c r="F713" s="311">
        <v>0</v>
      </c>
      <c r="G713" s="311">
        <v>0</v>
      </c>
      <c r="H713" s="311">
        <v>0</v>
      </c>
      <c r="I713" s="354">
        <v>0</v>
      </c>
      <c r="J713" s="426">
        <v>0</v>
      </c>
      <c r="K713" s="427">
        <v>0</v>
      </c>
      <c r="L713" s="427">
        <v>0</v>
      </c>
      <c r="M713" s="428">
        <v>0</v>
      </c>
      <c r="N713" s="426">
        <v>0</v>
      </c>
      <c r="O713" s="427">
        <v>0</v>
      </c>
      <c r="P713" s="427">
        <v>0</v>
      </c>
      <c r="Q713" s="428">
        <v>0</v>
      </c>
      <c r="R713" s="429">
        <v>0</v>
      </c>
      <c r="S713" s="429">
        <v>0</v>
      </c>
      <c r="T713" s="429">
        <v>0</v>
      </c>
      <c r="U713" s="429">
        <v>0</v>
      </c>
      <c r="V713" s="396"/>
      <c r="W713" s="39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424">
        <v>0</v>
      </c>
      <c r="B714" s="425">
        <v>0</v>
      </c>
      <c r="C714" s="425">
        <v>0</v>
      </c>
      <c r="D714" s="425"/>
      <c r="E714" s="311">
        <v>0</v>
      </c>
      <c r="F714" s="311">
        <v>0</v>
      </c>
      <c r="G714" s="311">
        <v>0</v>
      </c>
      <c r="H714" s="311">
        <v>0</v>
      </c>
      <c r="I714" s="354">
        <v>0</v>
      </c>
      <c r="J714" s="426">
        <v>0</v>
      </c>
      <c r="K714" s="427">
        <v>0</v>
      </c>
      <c r="L714" s="427">
        <v>0</v>
      </c>
      <c r="M714" s="428">
        <v>0</v>
      </c>
      <c r="N714" s="426">
        <v>0</v>
      </c>
      <c r="O714" s="427">
        <v>0</v>
      </c>
      <c r="P714" s="427">
        <v>0</v>
      </c>
      <c r="Q714" s="428">
        <v>0</v>
      </c>
      <c r="R714" s="429">
        <v>0</v>
      </c>
      <c r="S714" s="429">
        <v>0</v>
      </c>
      <c r="T714" s="429">
        <v>0</v>
      </c>
      <c r="U714" s="429">
        <v>0</v>
      </c>
      <c r="V714" s="396"/>
      <c r="W714" s="39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424">
        <v>0</v>
      </c>
      <c r="B715" s="425">
        <v>0</v>
      </c>
      <c r="C715" s="425">
        <v>0</v>
      </c>
      <c r="D715" s="425"/>
      <c r="E715" s="311">
        <v>0</v>
      </c>
      <c r="F715" s="311">
        <v>0</v>
      </c>
      <c r="G715" s="311">
        <v>0</v>
      </c>
      <c r="H715" s="311">
        <v>0</v>
      </c>
      <c r="I715" s="354">
        <v>0</v>
      </c>
      <c r="J715" s="426">
        <v>0</v>
      </c>
      <c r="K715" s="427">
        <v>0</v>
      </c>
      <c r="L715" s="427">
        <v>0</v>
      </c>
      <c r="M715" s="428">
        <v>0</v>
      </c>
      <c r="N715" s="426">
        <v>0</v>
      </c>
      <c r="O715" s="427">
        <v>0</v>
      </c>
      <c r="P715" s="427">
        <v>0</v>
      </c>
      <c r="Q715" s="428">
        <v>0</v>
      </c>
      <c r="R715" s="429">
        <v>0</v>
      </c>
      <c r="S715" s="429">
        <v>0</v>
      </c>
      <c r="T715" s="429">
        <v>0</v>
      </c>
      <c r="U715" s="429">
        <v>0</v>
      </c>
      <c r="V715" s="396"/>
      <c r="W715" s="39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424">
        <v>0</v>
      </c>
      <c r="B716" s="425">
        <v>0</v>
      </c>
      <c r="C716" s="425">
        <v>0</v>
      </c>
      <c r="D716" s="425"/>
      <c r="E716" s="311">
        <v>0</v>
      </c>
      <c r="F716" s="311">
        <v>0</v>
      </c>
      <c r="G716" s="311">
        <v>0</v>
      </c>
      <c r="H716" s="311">
        <v>0</v>
      </c>
      <c r="I716" s="354">
        <v>0</v>
      </c>
      <c r="J716" s="426">
        <v>0</v>
      </c>
      <c r="K716" s="427">
        <v>0</v>
      </c>
      <c r="L716" s="427">
        <v>0</v>
      </c>
      <c r="M716" s="428">
        <v>0</v>
      </c>
      <c r="N716" s="426">
        <v>0</v>
      </c>
      <c r="O716" s="427">
        <v>0</v>
      </c>
      <c r="P716" s="427">
        <v>0</v>
      </c>
      <c r="Q716" s="428">
        <v>0</v>
      </c>
      <c r="R716" s="429">
        <v>0</v>
      </c>
      <c r="S716" s="429">
        <v>0</v>
      </c>
      <c r="T716" s="429">
        <v>0</v>
      </c>
      <c r="U716" s="429">
        <v>0</v>
      </c>
      <c r="V716" s="396"/>
      <c r="W716" s="39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424">
        <v>0</v>
      </c>
      <c r="B717" s="425">
        <v>0</v>
      </c>
      <c r="C717" s="425">
        <v>0</v>
      </c>
      <c r="D717" s="425"/>
      <c r="E717" s="311">
        <v>0</v>
      </c>
      <c r="F717" s="311">
        <v>0</v>
      </c>
      <c r="G717" s="311">
        <v>0</v>
      </c>
      <c r="H717" s="311">
        <v>0</v>
      </c>
      <c r="I717" s="354">
        <v>0</v>
      </c>
      <c r="J717" s="426">
        <v>0</v>
      </c>
      <c r="K717" s="427">
        <v>0</v>
      </c>
      <c r="L717" s="427">
        <v>0</v>
      </c>
      <c r="M717" s="428">
        <v>0</v>
      </c>
      <c r="N717" s="426">
        <v>0</v>
      </c>
      <c r="O717" s="427">
        <v>0</v>
      </c>
      <c r="P717" s="427">
        <v>0</v>
      </c>
      <c r="Q717" s="428">
        <v>0</v>
      </c>
      <c r="R717" s="429">
        <v>0</v>
      </c>
      <c r="S717" s="429">
        <v>0</v>
      </c>
      <c r="T717" s="429">
        <v>0</v>
      </c>
      <c r="U717" s="429">
        <v>0</v>
      </c>
      <c r="V717" s="396"/>
      <c r="W717" s="39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424">
        <v>0</v>
      </c>
      <c r="B718" s="425">
        <v>0</v>
      </c>
      <c r="C718" s="425">
        <v>0</v>
      </c>
      <c r="D718" s="425"/>
      <c r="E718" s="311">
        <v>0</v>
      </c>
      <c r="F718" s="311">
        <v>0</v>
      </c>
      <c r="G718" s="311">
        <v>0</v>
      </c>
      <c r="H718" s="311">
        <v>0</v>
      </c>
      <c r="I718" s="354">
        <v>0</v>
      </c>
      <c r="J718" s="426">
        <v>0</v>
      </c>
      <c r="K718" s="427">
        <v>0</v>
      </c>
      <c r="L718" s="427">
        <v>0</v>
      </c>
      <c r="M718" s="428">
        <v>0</v>
      </c>
      <c r="N718" s="426">
        <v>0</v>
      </c>
      <c r="O718" s="427">
        <v>0</v>
      </c>
      <c r="P718" s="427">
        <v>0</v>
      </c>
      <c r="Q718" s="428">
        <v>0</v>
      </c>
      <c r="R718" s="429">
        <v>0</v>
      </c>
      <c r="S718" s="429">
        <v>0</v>
      </c>
      <c r="T718" s="429">
        <v>0</v>
      </c>
      <c r="U718" s="429">
        <v>0</v>
      </c>
      <c r="V718" s="396"/>
      <c r="W718" s="39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424">
        <v>0</v>
      </c>
      <c r="B719" s="425">
        <v>0</v>
      </c>
      <c r="C719" s="425">
        <v>0</v>
      </c>
      <c r="D719" s="425"/>
      <c r="E719" s="311">
        <v>0</v>
      </c>
      <c r="F719" s="311">
        <v>0</v>
      </c>
      <c r="G719" s="311">
        <v>0</v>
      </c>
      <c r="H719" s="311">
        <v>0</v>
      </c>
      <c r="I719" s="354">
        <v>0</v>
      </c>
      <c r="J719" s="426">
        <v>0</v>
      </c>
      <c r="K719" s="427">
        <v>0</v>
      </c>
      <c r="L719" s="427">
        <v>0</v>
      </c>
      <c r="M719" s="428">
        <v>0</v>
      </c>
      <c r="N719" s="426">
        <v>0</v>
      </c>
      <c r="O719" s="427">
        <v>0</v>
      </c>
      <c r="P719" s="427">
        <v>0</v>
      </c>
      <c r="Q719" s="428">
        <v>0</v>
      </c>
      <c r="R719" s="429">
        <v>0</v>
      </c>
      <c r="S719" s="429">
        <v>0</v>
      </c>
      <c r="T719" s="429">
        <v>0</v>
      </c>
      <c r="U719" s="429">
        <v>0</v>
      </c>
      <c r="V719" s="396"/>
      <c r="W719" s="39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424">
        <v>0</v>
      </c>
      <c r="B720" s="425">
        <v>0</v>
      </c>
      <c r="C720" s="425">
        <v>0</v>
      </c>
      <c r="D720" s="425"/>
      <c r="E720" s="311">
        <v>0</v>
      </c>
      <c r="F720" s="311">
        <v>0</v>
      </c>
      <c r="G720" s="311">
        <v>0</v>
      </c>
      <c r="H720" s="311">
        <v>0</v>
      </c>
      <c r="I720" s="354">
        <v>0</v>
      </c>
      <c r="J720" s="426">
        <v>0</v>
      </c>
      <c r="K720" s="427">
        <v>0</v>
      </c>
      <c r="L720" s="427">
        <v>0</v>
      </c>
      <c r="M720" s="428">
        <v>0</v>
      </c>
      <c r="N720" s="426">
        <v>0</v>
      </c>
      <c r="O720" s="427">
        <v>0</v>
      </c>
      <c r="P720" s="427">
        <v>0</v>
      </c>
      <c r="Q720" s="428">
        <v>0</v>
      </c>
      <c r="R720" s="429">
        <v>0</v>
      </c>
      <c r="S720" s="429">
        <v>0</v>
      </c>
      <c r="T720" s="429">
        <v>0</v>
      </c>
      <c r="U720" s="429">
        <v>0</v>
      </c>
      <c r="V720" s="396"/>
      <c r="W720" s="39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424">
        <v>0</v>
      </c>
      <c r="B721" s="425">
        <v>0</v>
      </c>
      <c r="C721" s="425">
        <v>0</v>
      </c>
      <c r="D721" s="425"/>
      <c r="E721" s="311">
        <v>0</v>
      </c>
      <c r="F721" s="311">
        <v>0</v>
      </c>
      <c r="G721" s="311">
        <v>0</v>
      </c>
      <c r="H721" s="311">
        <v>0</v>
      </c>
      <c r="I721" s="354">
        <v>0</v>
      </c>
      <c r="J721" s="426">
        <v>0</v>
      </c>
      <c r="K721" s="427">
        <v>0</v>
      </c>
      <c r="L721" s="427">
        <v>0</v>
      </c>
      <c r="M721" s="428">
        <v>0</v>
      </c>
      <c r="N721" s="426">
        <v>0</v>
      </c>
      <c r="O721" s="427">
        <v>0</v>
      </c>
      <c r="P721" s="427">
        <v>0</v>
      </c>
      <c r="Q721" s="428">
        <v>0</v>
      </c>
      <c r="R721" s="429">
        <v>0</v>
      </c>
      <c r="S721" s="429">
        <v>0</v>
      </c>
      <c r="T721" s="429">
        <v>0</v>
      </c>
      <c r="U721" s="429">
        <v>0</v>
      </c>
      <c r="V721" s="396"/>
      <c r="W721" s="39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424">
        <v>0</v>
      </c>
      <c r="B722" s="425">
        <v>0</v>
      </c>
      <c r="C722" s="425">
        <v>0</v>
      </c>
      <c r="D722" s="425"/>
      <c r="E722" s="311">
        <v>0</v>
      </c>
      <c r="F722" s="311">
        <v>0</v>
      </c>
      <c r="G722" s="311">
        <v>0</v>
      </c>
      <c r="H722" s="311">
        <v>0</v>
      </c>
      <c r="I722" s="354">
        <v>0</v>
      </c>
      <c r="J722" s="426">
        <v>0</v>
      </c>
      <c r="K722" s="427">
        <v>0</v>
      </c>
      <c r="L722" s="427">
        <v>0</v>
      </c>
      <c r="M722" s="428">
        <v>0</v>
      </c>
      <c r="N722" s="426">
        <v>0</v>
      </c>
      <c r="O722" s="427">
        <v>0</v>
      </c>
      <c r="P722" s="427">
        <v>0</v>
      </c>
      <c r="Q722" s="428">
        <v>0</v>
      </c>
      <c r="R722" s="429">
        <v>0</v>
      </c>
      <c r="S722" s="429">
        <v>0</v>
      </c>
      <c r="T722" s="429">
        <v>0</v>
      </c>
      <c r="U722" s="429">
        <v>0</v>
      </c>
      <c r="V722" s="396"/>
      <c r="W722" s="39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424">
        <v>0</v>
      </c>
      <c r="B723" s="425">
        <v>0</v>
      </c>
      <c r="C723" s="425">
        <v>0</v>
      </c>
      <c r="D723" s="425"/>
      <c r="E723" s="311">
        <v>0</v>
      </c>
      <c r="F723" s="311">
        <v>0</v>
      </c>
      <c r="G723" s="311">
        <v>0</v>
      </c>
      <c r="H723" s="311">
        <v>0</v>
      </c>
      <c r="I723" s="354">
        <v>0</v>
      </c>
      <c r="J723" s="426">
        <v>0</v>
      </c>
      <c r="K723" s="427">
        <v>0</v>
      </c>
      <c r="L723" s="427">
        <v>0</v>
      </c>
      <c r="M723" s="428">
        <v>0</v>
      </c>
      <c r="N723" s="426">
        <v>0</v>
      </c>
      <c r="O723" s="427">
        <v>0</v>
      </c>
      <c r="P723" s="427">
        <v>0</v>
      </c>
      <c r="Q723" s="428">
        <v>0</v>
      </c>
      <c r="R723" s="429">
        <v>0</v>
      </c>
      <c r="S723" s="429">
        <v>0</v>
      </c>
      <c r="T723" s="429">
        <v>0</v>
      </c>
      <c r="U723" s="429">
        <v>0</v>
      </c>
      <c r="V723" s="396"/>
      <c r="W723" s="39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424">
        <v>0</v>
      </c>
      <c r="B724" s="425">
        <v>0</v>
      </c>
      <c r="C724" s="425">
        <v>0</v>
      </c>
      <c r="D724" s="425"/>
      <c r="E724" s="311">
        <v>0</v>
      </c>
      <c r="F724" s="311">
        <v>0</v>
      </c>
      <c r="G724" s="311">
        <v>0</v>
      </c>
      <c r="H724" s="311">
        <v>0</v>
      </c>
      <c r="I724" s="354">
        <v>0</v>
      </c>
      <c r="J724" s="426">
        <v>0</v>
      </c>
      <c r="K724" s="427">
        <v>0</v>
      </c>
      <c r="L724" s="427">
        <v>0</v>
      </c>
      <c r="M724" s="428">
        <v>0</v>
      </c>
      <c r="N724" s="426">
        <v>0</v>
      </c>
      <c r="O724" s="427">
        <v>0</v>
      </c>
      <c r="P724" s="427">
        <v>0</v>
      </c>
      <c r="Q724" s="428">
        <v>0</v>
      </c>
      <c r="R724" s="429">
        <v>0</v>
      </c>
      <c r="S724" s="429">
        <v>0</v>
      </c>
      <c r="T724" s="429">
        <v>0</v>
      </c>
      <c r="U724" s="429">
        <v>0</v>
      </c>
      <c r="V724" s="396"/>
      <c r="W724" s="39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424">
        <v>0</v>
      </c>
      <c r="B725" s="425">
        <v>0</v>
      </c>
      <c r="C725" s="425">
        <v>0</v>
      </c>
      <c r="D725" s="425"/>
      <c r="E725" s="311">
        <v>0</v>
      </c>
      <c r="F725" s="311">
        <v>0</v>
      </c>
      <c r="G725" s="311">
        <v>0</v>
      </c>
      <c r="H725" s="311">
        <v>0</v>
      </c>
      <c r="I725" s="354">
        <v>0</v>
      </c>
      <c r="J725" s="426">
        <v>0</v>
      </c>
      <c r="K725" s="427">
        <v>0</v>
      </c>
      <c r="L725" s="427">
        <v>0</v>
      </c>
      <c r="M725" s="428">
        <v>0</v>
      </c>
      <c r="N725" s="426">
        <v>0</v>
      </c>
      <c r="O725" s="427">
        <v>0</v>
      </c>
      <c r="P725" s="427">
        <v>0</v>
      </c>
      <c r="Q725" s="428">
        <v>0</v>
      </c>
      <c r="R725" s="429">
        <v>0</v>
      </c>
      <c r="S725" s="429">
        <v>0</v>
      </c>
      <c r="T725" s="429">
        <v>0</v>
      </c>
      <c r="U725" s="429">
        <v>0</v>
      </c>
      <c r="V725" s="396"/>
      <c r="W725" s="39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424">
        <v>0</v>
      </c>
      <c r="B726" s="425">
        <v>0</v>
      </c>
      <c r="C726" s="425">
        <v>0</v>
      </c>
      <c r="D726" s="425"/>
      <c r="E726" s="311">
        <v>0</v>
      </c>
      <c r="F726" s="311">
        <v>0</v>
      </c>
      <c r="G726" s="311">
        <v>0</v>
      </c>
      <c r="H726" s="311">
        <v>0</v>
      </c>
      <c r="I726" s="354">
        <v>0</v>
      </c>
      <c r="J726" s="426">
        <v>0</v>
      </c>
      <c r="K726" s="427">
        <v>0</v>
      </c>
      <c r="L726" s="427">
        <v>0</v>
      </c>
      <c r="M726" s="428">
        <v>0</v>
      </c>
      <c r="N726" s="426">
        <v>0</v>
      </c>
      <c r="O726" s="427">
        <v>0</v>
      </c>
      <c r="P726" s="427">
        <v>0</v>
      </c>
      <c r="Q726" s="428">
        <v>0</v>
      </c>
      <c r="R726" s="429">
        <v>0</v>
      </c>
      <c r="S726" s="429">
        <v>0</v>
      </c>
      <c r="T726" s="429">
        <v>0</v>
      </c>
      <c r="U726" s="429">
        <v>0</v>
      </c>
      <c r="V726" s="396"/>
      <c r="W726" s="39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424">
        <v>0</v>
      </c>
      <c r="B727" s="425">
        <v>0</v>
      </c>
      <c r="C727" s="425">
        <v>0</v>
      </c>
      <c r="D727" s="425"/>
      <c r="E727" s="311">
        <v>0</v>
      </c>
      <c r="F727" s="311">
        <v>0</v>
      </c>
      <c r="G727" s="311">
        <v>0</v>
      </c>
      <c r="H727" s="311">
        <v>0</v>
      </c>
      <c r="I727" s="354">
        <v>0</v>
      </c>
      <c r="J727" s="426">
        <v>0</v>
      </c>
      <c r="K727" s="427">
        <v>0</v>
      </c>
      <c r="L727" s="427">
        <v>0</v>
      </c>
      <c r="M727" s="428">
        <v>0</v>
      </c>
      <c r="N727" s="426">
        <v>0</v>
      </c>
      <c r="O727" s="427">
        <v>0</v>
      </c>
      <c r="P727" s="427">
        <v>0</v>
      </c>
      <c r="Q727" s="428">
        <v>0</v>
      </c>
      <c r="R727" s="429">
        <v>0</v>
      </c>
      <c r="S727" s="429">
        <v>0</v>
      </c>
      <c r="T727" s="429">
        <v>0</v>
      </c>
      <c r="U727" s="429">
        <v>0</v>
      </c>
      <c r="V727" s="396"/>
      <c r="W727" s="39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424">
        <v>0</v>
      </c>
      <c r="B728" s="425">
        <v>0</v>
      </c>
      <c r="C728" s="425">
        <v>0</v>
      </c>
      <c r="D728" s="425"/>
      <c r="E728" s="311">
        <v>0</v>
      </c>
      <c r="F728" s="311">
        <v>0</v>
      </c>
      <c r="G728" s="311">
        <v>0</v>
      </c>
      <c r="H728" s="311">
        <v>0</v>
      </c>
      <c r="I728" s="354">
        <v>0</v>
      </c>
      <c r="J728" s="426">
        <v>0</v>
      </c>
      <c r="K728" s="427">
        <v>0</v>
      </c>
      <c r="L728" s="427">
        <v>0</v>
      </c>
      <c r="M728" s="428">
        <v>0</v>
      </c>
      <c r="N728" s="426">
        <v>0</v>
      </c>
      <c r="O728" s="427">
        <v>0</v>
      </c>
      <c r="P728" s="427">
        <v>0</v>
      </c>
      <c r="Q728" s="428">
        <v>0</v>
      </c>
      <c r="R728" s="429">
        <v>0</v>
      </c>
      <c r="S728" s="429">
        <v>0</v>
      </c>
      <c r="T728" s="429">
        <v>0</v>
      </c>
      <c r="U728" s="429">
        <v>0</v>
      </c>
      <c r="V728" s="396"/>
      <c r="W728" s="39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424">
        <v>0</v>
      </c>
      <c r="B729" s="425">
        <v>0</v>
      </c>
      <c r="C729" s="425">
        <v>0</v>
      </c>
      <c r="D729" s="425"/>
      <c r="E729" s="311">
        <v>0</v>
      </c>
      <c r="F729" s="311">
        <v>0</v>
      </c>
      <c r="G729" s="311">
        <v>0</v>
      </c>
      <c r="H729" s="311">
        <v>0</v>
      </c>
      <c r="I729" s="354">
        <v>0</v>
      </c>
      <c r="J729" s="426">
        <v>0</v>
      </c>
      <c r="K729" s="427">
        <v>0</v>
      </c>
      <c r="L729" s="427">
        <v>0</v>
      </c>
      <c r="M729" s="428">
        <v>0</v>
      </c>
      <c r="N729" s="426">
        <v>0</v>
      </c>
      <c r="O729" s="427">
        <v>0</v>
      </c>
      <c r="P729" s="427">
        <v>0</v>
      </c>
      <c r="Q729" s="428">
        <v>0</v>
      </c>
      <c r="R729" s="429">
        <v>0</v>
      </c>
      <c r="S729" s="429">
        <v>0</v>
      </c>
      <c r="T729" s="429">
        <v>0</v>
      </c>
      <c r="U729" s="429">
        <v>0</v>
      </c>
      <c r="V729" s="396"/>
      <c r="W729" s="39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424">
        <v>0</v>
      </c>
      <c r="B730" s="425">
        <v>0</v>
      </c>
      <c r="C730" s="425">
        <v>0</v>
      </c>
      <c r="D730" s="425"/>
      <c r="E730" s="311">
        <v>0</v>
      </c>
      <c r="F730" s="311">
        <v>0</v>
      </c>
      <c r="G730" s="311">
        <v>0</v>
      </c>
      <c r="H730" s="311">
        <v>0</v>
      </c>
      <c r="I730" s="354">
        <v>0</v>
      </c>
      <c r="J730" s="426">
        <v>0</v>
      </c>
      <c r="K730" s="427">
        <v>0</v>
      </c>
      <c r="L730" s="427">
        <v>0</v>
      </c>
      <c r="M730" s="428">
        <v>0</v>
      </c>
      <c r="N730" s="426">
        <v>0</v>
      </c>
      <c r="O730" s="427">
        <v>0</v>
      </c>
      <c r="P730" s="427">
        <v>0</v>
      </c>
      <c r="Q730" s="428">
        <v>0</v>
      </c>
      <c r="R730" s="429">
        <v>0</v>
      </c>
      <c r="S730" s="429">
        <v>0</v>
      </c>
      <c r="T730" s="429">
        <v>0</v>
      </c>
      <c r="U730" s="429">
        <v>0</v>
      </c>
      <c r="V730" s="396"/>
      <c r="W730" s="39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424">
        <v>0</v>
      </c>
      <c r="B731" s="425">
        <v>0</v>
      </c>
      <c r="C731" s="425">
        <v>0</v>
      </c>
      <c r="D731" s="425"/>
      <c r="E731" s="311">
        <v>0</v>
      </c>
      <c r="F731" s="311">
        <v>0</v>
      </c>
      <c r="G731" s="311">
        <v>0</v>
      </c>
      <c r="H731" s="311">
        <v>0</v>
      </c>
      <c r="I731" s="354">
        <v>0</v>
      </c>
      <c r="J731" s="426">
        <v>0</v>
      </c>
      <c r="K731" s="427">
        <v>0</v>
      </c>
      <c r="L731" s="427">
        <v>0</v>
      </c>
      <c r="M731" s="428">
        <v>0</v>
      </c>
      <c r="N731" s="426">
        <v>0</v>
      </c>
      <c r="O731" s="427">
        <v>0</v>
      </c>
      <c r="P731" s="427">
        <v>0</v>
      </c>
      <c r="Q731" s="428">
        <v>0</v>
      </c>
      <c r="R731" s="429">
        <v>0</v>
      </c>
      <c r="S731" s="429">
        <v>0</v>
      </c>
      <c r="T731" s="429">
        <v>0</v>
      </c>
      <c r="U731" s="429">
        <v>0</v>
      </c>
      <c r="V731" s="396"/>
      <c r="W731" s="39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424">
        <v>0</v>
      </c>
      <c r="B732" s="425">
        <v>0</v>
      </c>
      <c r="C732" s="425">
        <v>0</v>
      </c>
      <c r="D732" s="425"/>
      <c r="E732" s="311">
        <v>0</v>
      </c>
      <c r="F732" s="311">
        <v>0</v>
      </c>
      <c r="G732" s="311">
        <v>0</v>
      </c>
      <c r="H732" s="311">
        <v>0</v>
      </c>
      <c r="I732" s="354">
        <v>0</v>
      </c>
      <c r="J732" s="426">
        <v>0</v>
      </c>
      <c r="K732" s="427">
        <v>0</v>
      </c>
      <c r="L732" s="427">
        <v>0</v>
      </c>
      <c r="M732" s="428">
        <v>0</v>
      </c>
      <c r="N732" s="426">
        <v>0</v>
      </c>
      <c r="O732" s="427">
        <v>0</v>
      </c>
      <c r="P732" s="427">
        <v>0</v>
      </c>
      <c r="Q732" s="428">
        <v>0</v>
      </c>
      <c r="R732" s="429">
        <v>0</v>
      </c>
      <c r="S732" s="429">
        <v>0</v>
      </c>
      <c r="T732" s="429">
        <v>0</v>
      </c>
      <c r="U732" s="429">
        <v>0</v>
      </c>
      <c r="V732" s="396"/>
      <c r="W732" s="39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424">
        <v>0</v>
      </c>
      <c r="B733" s="425">
        <v>0</v>
      </c>
      <c r="C733" s="425">
        <v>0</v>
      </c>
      <c r="D733" s="425"/>
      <c r="E733" s="311">
        <v>0</v>
      </c>
      <c r="F733" s="311">
        <v>0</v>
      </c>
      <c r="G733" s="311">
        <v>0</v>
      </c>
      <c r="H733" s="311">
        <v>0</v>
      </c>
      <c r="I733" s="354">
        <v>0</v>
      </c>
      <c r="J733" s="426">
        <v>0</v>
      </c>
      <c r="K733" s="427">
        <v>0</v>
      </c>
      <c r="L733" s="427">
        <v>0</v>
      </c>
      <c r="M733" s="428">
        <v>0</v>
      </c>
      <c r="N733" s="426">
        <v>0</v>
      </c>
      <c r="O733" s="427">
        <v>0</v>
      </c>
      <c r="P733" s="427">
        <v>0</v>
      </c>
      <c r="Q733" s="428">
        <v>0</v>
      </c>
      <c r="R733" s="429">
        <v>0</v>
      </c>
      <c r="S733" s="429">
        <v>0</v>
      </c>
      <c r="T733" s="429">
        <v>0</v>
      </c>
      <c r="U733" s="429">
        <v>0</v>
      </c>
      <c r="V733" s="396"/>
      <c r="W733" s="39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424">
        <v>0</v>
      </c>
      <c r="B734" s="425">
        <v>0</v>
      </c>
      <c r="C734" s="425">
        <v>0</v>
      </c>
      <c r="D734" s="425"/>
      <c r="E734" s="311">
        <v>0</v>
      </c>
      <c r="F734" s="311">
        <v>0</v>
      </c>
      <c r="G734" s="311">
        <v>0</v>
      </c>
      <c r="H734" s="311">
        <v>0</v>
      </c>
      <c r="I734" s="354">
        <v>0</v>
      </c>
      <c r="J734" s="426">
        <v>0</v>
      </c>
      <c r="K734" s="427">
        <v>0</v>
      </c>
      <c r="L734" s="427">
        <v>0</v>
      </c>
      <c r="M734" s="428">
        <v>0</v>
      </c>
      <c r="N734" s="426">
        <v>0</v>
      </c>
      <c r="O734" s="427">
        <v>0</v>
      </c>
      <c r="P734" s="427">
        <v>0</v>
      </c>
      <c r="Q734" s="428">
        <v>0</v>
      </c>
      <c r="R734" s="429">
        <v>0</v>
      </c>
      <c r="S734" s="429">
        <v>0</v>
      </c>
      <c r="T734" s="429">
        <v>0</v>
      </c>
      <c r="U734" s="429">
        <v>0</v>
      </c>
      <c r="V734" s="396"/>
      <c r="W734" s="39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424">
        <v>0</v>
      </c>
      <c r="B735" s="425">
        <v>0</v>
      </c>
      <c r="C735" s="425">
        <v>0</v>
      </c>
      <c r="D735" s="425"/>
      <c r="E735" s="311">
        <v>0</v>
      </c>
      <c r="F735" s="311">
        <v>0</v>
      </c>
      <c r="G735" s="311">
        <v>0</v>
      </c>
      <c r="H735" s="311">
        <v>0</v>
      </c>
      <c r="I735" s="354">
        <v>0</v>
      </c>
      <c r="J735" s="426">
        <v>0</v>
      </c>
      <c r="K735" s="427">
        <v>0</v>
      </c>
      <c r="L735" s="427">
        <v>0</v>
      </c>
      <c r="M735" s="428">
        <v>0</v>
      </c>
      <c r="N735" s="426">
        <v>0</v>
      </c>
      <c r="O735" s="427">
        <v>0</v>
      </c>
      <c r="P735" s="427">
        <v>0</v>
      </c>
      <c r="Q735" s="428">
        <v>0</v>
      </c>
      <c r="R735" s="429">
        <v>0</v>
      </c>
      <c r="S735" s="429">
        <v>0</v>
      </c>
      <c r="T735" s="429">
        <v>0</v>
      </c>
      <c r="U735" s="429">
        <v>0</v>
      </c>
      <c r="V735" s="396"/>
      <c r="W735" s="39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424">
        <v>0</v>
      </c>
      <c r="B736" s="425">
        <v>0</v>
      </c>
      <c r="C736" s="425">
        <v>0</v>
      </c>
      <c r="D736" s="425"/>
      <c r="E736" s="311">
        <v>0</v>
      </c>
      <c r="F736" s="311">
        <v>0</v>
      </c>
      <c r="G736" s="311">
        <v>0</v>
      </c>
      <c r="H736" s="311">
        <v>0</v>
      </c>
      <c r="I736" s="354">
        <v>0</v>
      </c>
      <c r="J736" s="426">
        <v>0</v>
      </c>
      <c r="K736" s="427">
        <v>0</v>
      </c>
      <c r="L736" s="427">
        <v>0</v>
      </c>
      <c r="M736" s="428">
        <v>0</v>
      </c>
      <c r="N736" s="426">
        <v>0</v>
      </c>
      <c r="O736" s="427">
        <v>0</v>
      </c>
      <c r="P736" s="427">
        <v>0</v>
      </c>
      <c r="Q736" s="428">
        <v>0</v>
      </c>
      <c r="R736" s="429">
        <v>0</v>
      </c>
      <c r="S736" s="429">
        <v>0</v>
      </c>
      <c r="T736" s="429">
        <v>0</v>
      </c>
      <c r="U736" s="429">
        <v>0</v>
      </c>
      <c r="V736" s="396"/>
      <c r="W736" s="39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424">
        <v>0</v>
      </c>
      <c r="B737" s="425">
        <v>0</v>
      </c>
      <c r="C737" s="425">
        <v>0</v>
      </c>
      <c r="D737" s="425"/>
      <c r="E737" s="311">
        <v>0</v>
      </c>
      <c r="F737" s="311">
        <v>0</v>
      </c>
      <c r="G737" s="311">
        <v>0</v>
      </c>
      <c r="H737" s="311">
        <v>0</v>
      </c>
      <c r="I737" s="354">
        <v>0</v>
      </c>
      <c r="J737" s="426">
        <v>0</v>
      </c>
      <c r="K737" s="427">
        <v>0</v>
      </c>
      <c r="L737" s="427">
        <v>0</v>
      </c>
      <c r="M737" s="428">
        <v>0</v>
      </c>
      <c r="N737" s="426">
        <v>0</v>
      </c>
      <c r="O737" s="427">
        <v>0</v>
      </c>
      <c r="P737" s="427">
        <v>0</v>
      </c>
      <c r="Q737" s="428">
        <v>0</v>
      </c>
      <c r="R737" s="429">
        <v>0</v>
      </c>
      <c r="S737" s="429">
        <v>0</v>
      </c>
      <c r="T737" s="429">
        <v>0</v>
      </c>
      <c r="U737" s="429">
        <v>0</v>
      </c>
      <c r="V737" s="396"/>
      <c r="W737" s="39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424">
        <v>0</v>
      </c>
      <c r="B738" s="425">
        <v>0</v>
      </c>
      <c r="C738" s="425">
        <v>0</v>
      </c>
      <c r="D738" s="425"/>
      <c r="E738" s="311">
        <v>0</v>
      </c>
      <c r="F738" s="311">
        <v>0</v>
      </c>
      <c r="G738" s="311">
        <v>0</v>
      </c>
      <c r="H738" s="311">
        <v>0</v>
      </c>
      <c r="I738" s="354">
        <v>0</v>
      </c>
      <c r="J738" s="426">
        <v>0</v>
      </c>
      <c r="K738" s="427">
        <v>0</v>
      </c>
      <c r="L738" s="427">
        <v>0</v>
      </c>
      <c r="M738" s="428">
        <v>0</v>
      </c>
      <c r="N738" s="426">
        <v>0</v>
      </c>
      <c r="O738" s="427">
        <v>0</v>
      </c>
      <c r="P738" s="427">
        <v>0</v>
      </c>
      <c r="Q738" s="428">
        <v>0</v>
      </c>
      <c r="R738" s="429">
        <v>0</v>
      </c>
      <c r="S738" s="429">
        <v>0</v>
      </c>
      <c r="T738" s="429">
        <v>0</v>
      </c>
      <c r="U738" s="429">
        <v>0</v>
      </c>
      <c r="V738" s="396"/>
      <c r="W738" s="39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424">
        <v>0</v>
      </c>
      <c r="B739" s="425">
        <v>0</v>
      </c>
      <c r="C739" s="425">
        <v>0</v>
      </c>
      <c r="D739" s="425"/>
      <c r="E739" s="311">
        <v>0</v>
      </c>
      <c r="F739" s="311">
        <v>0</v>
      </c>
      <c r="G739" s="311">
        <v>0</v>
      </c>
      <c r="H739" s="311">
        <v>0</v>
      </c>
      <c r="I739" s="354">
        <v>0</v>
      </c>
      <c r="J739" s="426">
        <v>0</v>
      </c>
      <c r="K739" s="427">
        <v>0</v>
      </c>
      <c r="L739" s="427">
        <v>0</v>
      </c>
      <c r="M739" s="428">
        <v>0</v>
      </c>
      <c r="N739" s="426">
        <v>0</v>
      </c>
      <c r="O739" s="427">
        <v>0</v>
      </c>
      <c r="P739" s="427">
        <v>0</v>
      </c>
      <c r="Q739" s="428">
        <v>0</v>
      </c>
      <c r="R739" s="429">
        <v>0</v>
      </c>
      <c r="S739" s="429">
        <v>0</v>
      </c>
      <c r="T739" s="429">
        <v>0</v>
      </c>
      <c r="U739" s="429">
        <v>0</v>
      </c>
      <c r="V739" s="396"/>
      <c r="W739" s="39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424">
        <v>0</v>
      </c>
      <c r="B740" s="425">
        <v>0</v>
      </c>
      <c r="C740" s="425">
        <v>0</v>
      </c>
      <c r="D740" s="425"/>
      <c r="E740" s="311">
        <v>0</v>
      </c>
      <c r="F740" s="311">
        <v>0</v>
      </c>
      <c r="G740" s="311">
        <v>0</v>
      </c>
      <c r="H740" s="311">
        <v>0</v>
      </c>
      <c r="I740" s="354">
        <v>0</v>
      </c>
      <c r="J740" s="426">
        <v>0</v>
      </c>
      <c r="K740" s="427">
        <v>0</v>
      </c>
      <c r="L740" s="427">
        <v>0</v>
      </c>
      <c r="M740" s="428">
        <v>0</v>
      </c>
      <c r="N740" s="426">
        <v>0</v>
      </c>
      <c r="O740" s="427">
        <v>0</v>
      </c>
      <c r="P740" s="427">
        <v>0</v>
      </c>
      <c r="Q740" s="428">
        <v>0</v>
      </c>
      <c r="R740" s="429">
        <v>0</v>
      </c>
      <c r="S740" s="429">
        <v>0</v>
      </c>
      <c r="T740" s="429">
        <v>0</v>
      </c>
      <c r="U740" s="429">
        <v>0</v>
      </c>
      <c r="V740" s="396"/>
      <c r="W740" s="39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424">
        <v>0</v>
      </c>
      <c r="B741" s="425">
        <v>0</v>
      </c>
      <c r="C741" s="425">
        <v>0</v>
      </c>
      <c r="D741" s="425"/>
      <c r="E741" s="311">
        <v>0</v>
      </c>
      <c r="F741" s="311">
        <v>0</v>
      </c>
      <c r="G741" s="311">
        <v>0</v>
      </c>
      <c r="H741" s="311">
        <v>0</v>
      </c>
      <c r="I741" s="354">
        <v>0</v>
      </c>
      <c r="J741" s="426">
        <v>0</v>
      </c>
      <c r="K741" s="427">
        <v>0</v>
      </c>
      <c r="L741" s="427">
        <v>0</v>
      </c>
      <c r="M741" s="428">
        <v>0</v>
      </c>
      <c r="N741" s="426">
        <v>0</v>
      </c>
      <c r="O741" s="427">
        <v>0</v>
      </c>
      <c r="P741" s="427">
        <v>0</v>
      </c>
      <c r="Q741" s="428">
        <v>0</v>
      </c>
      <c r="R741" s="429">
        <v>0</v>
      </c>
      <c r="S741" s="429">
        <v>0</v>
      </c>
      <c r="T741" s="429">
        <v>0</v>
      </c>
      <c r="U741" s="429">
        <v>0</v>
      </c>
      <c r="V741" s="396"/>
      <c r="W741" s="39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424">
        <v>0</v>
      </c>
      <c r="B742" s="425">
        <v>0</v>
      </c>
      <c r="C742" s="425">
        <v>0</v>
      </c>
      <c r="D742" s="425"/>
      <c r="E742" s="311">
        <v>0</v>
      </c>
      <c r="F742" s="311">
        <v>0</v>
      </c>
      <c r="G742" s="311">
        <v>0</v>
      </c>
      <c r="H742" s="311">
        <v>0</v>
      </c>
      <c r="I742" s="354">
        <v>0</v>
      </c>
      <c r="J742" s="426">
        <v>0</v>
      </c>
      <c r="K742" s="427">
        <v>0</v>
      </c>
      <c r="L742" s="427">
        <v>0</v>
      </c>
      <c r="M742" s="428">
        <v>0</v>
      </c>
      <c r="N742" s="426">
        <v>0</v>
      </c>
      <c r="O742" s="427">
        <v>0</v>
      </c>
      <c r="P742" s="427">
        <v>0</v>
      </c>
      <c r="Q742" s="428">
        <v>0</v>
      </c>
      <c r="R742" s="429">
        <v>0</v>
      </c>
      <c r="S742" s="429">
        <v>0</v>
      </c>
      <c r="T742" s="429">
        <v>0</v>
      </c>
      <c r="U742" s="429">
        <v>0</v>
      </c>
      <c r="V742" s="396"/>
      <c r="W742" s="39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424">
        <v>0</v>
      </c>
      <c r="B743" s="425">
        <v>0</v>
      </c>
      <c r="C743" s="425">
        <v>0</v>
      </c>
      <c r="D743" s="425"/>
      <c r="E743" s="311">
        <v>0</v>
      </c>
      <c r="F743" s="311">
        <v>0</v>
      </c>
      <c r="G743" s="311">
        <v>0</v>
      </c>
      <c r="H743" s="311">
        <v>0</v>
      </c>
      <c r="I743" s="354">
        <v>0</v>
      </c>
      <c r="J743" s="426">
        <v>0</v>
      </c>
      <c r="K743" s="427">
        <v>0</v>
      </c>
      <c r="L743" s="427">
        <v>0</v>
      </c>
      <c r="M743" s="428">
        <v>0</v>
      </c>
      <c r="N743" s="426">
        <v>0</v>
      </c>
      <c r="O743" s="427">
        <v>0</v>
      </c>
      <c r="P743" s="427">
        <v>0</v>
      </c>
      <c r="Q743" s="428">
        <v>0</v>
      </c>
      <c r="R743" s="429">
        <v>0</v>
      </c>
      <c r="S743" s="429">
        <v>0</v>
      </c>
      <c r="T743" s="429">
        <v>0</v>
      </c>
      <c r="U743" s="429">
        <v>0</v>
      </c>
      <c r="V743" s="396"/>
      <c r="W743" s="39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424">
        <v>0</v>
      </c>
      <c r="B744" s="425">
        <v>0</v>
      </c>
      <c r="C744" s="425">
        <v>0</v>
      </c>
      <c r="D744" s="425"/>
      <c r="E744" s="311">
        <v>0</v>
      </c>
      <c r="F744" s="311">
        <v>0</v>
      </c>
      <c r="G744" s="311">
        <v>0</v>
      </c>
      <c r="H744" s="311">
        <v>0</v>
      </c>
      <c r="I744" s="354">
        <v>0</v>
      </c>
      <c r="J744" s="426">
        <v>0</v>
      </c>
      <c r="K744" s="427">
        <v>0</v>
      </c>
      <c r="L744" s="427">
        <v>0</v>
      </c>
      <c r="M744" s="428">
        <v>0</v>
      </c>
      <c r="N744" s="426">
        <v>0</v>
      </c>
      <c r="O744" s="427">
        <v>0</v>
      </c>
      <c r="P744" s="427">
        <v>0</v>
      </c>
      <c r="Q744" s="428">
        <v>0</v>
      </c>
      <c r="R744" s="429">
        <v>0</v>
      </c>
      <c r="S744" s="429">
        <v>0</v>
      </c>
      <c r="T744" s="429">
        <v>0</v>
      </c>
      <c r="U744" s="429">
        <v>0</v>
      </c>
      <c r="V744" s="396"/>
      <c r="W744" s="39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424">
        <v>0</v>
      </c>
      <c r="B745" s="425">
        <v>0</v>
      </c>
      <c r="C745" s="425">
        <v>0</v>
      </c>
      <c r="D745" s="425"/>
      <c r="E745" s="311">
        <v>0</v>
      </c>
      <c r="F745" s="311">
        <v>0</v>
      </c>
      <c r="G745" s="311">
        <v>0</v>
      </c>
      <c r="H745" s="311">
        <v>0</v>
      </c>
      <c r="I745" s="354">
        <v>0</v>
      </c>
      <c r="J745" s="426">
        <v>0</v>
      </c>
      <c r="K745" s="427">
        <v>0</v>
      </c>
      <c r="L745" s="427">
        <v>0</v>
      </c>
      <c r="M745" s="428">
        <v>0</v>
      </c>
      <c r="N745" s="426">
        <v>0</v>
      </c>
      <c r="O745" s="427">
        <v>0</v>
      </c>
      <c r="P745" s="427">
        <v>0</v>
      </c>
      <c r="Q745" s="428">
        <v>0</v>
      </c>
      <c r="R745" s="429">
        <v>0</v>
      </c>
      <c r="S745" s="429">
        <v>0</v>
      </c>
      <c r="T745" s="429">
        <v>0</v>
      </c>
      <c r="U745" s="429">
        <v>0</v>
      </c>
      <c r="V745" s="396"/>
      <c r="W745" s="39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424">
        <v>0</v>
      </c>
      <c r="B746" s="425">
        <v>0</v>
      </c>
      <c r="C746" s="425">
        <v>0</v>
      </c>
      <c r="D746" s="425"/>
      <c r="E746" s="311">
        <v>0</v>
      </c>
      <c r="F746" s="311">
        <v>0</v>
      </c>
      <c r="G746" s="311">
        <v>0</v>
      </c>
      <c r="H746" s="311">
        <v>0</v>
      </c>
      <c r="I746" s="354">
        <v>0</v>
      </c>
      <c r="J746" s="426">
        <v>0</v>
      </c>
      <c r="K746" s="427">
        <v>0</v>
      </c>
      <c r="L746" s="427">
        <v>0</v>
      </c>
      <c r="M746" s="428">
        <v>0</v>
      </c>
      <c r="N746" s="426">
        <v>0</v>
      </c>
      <c r="O746" s="427">
        <v>0</v>
      </c>
      <c r="P746" s="427">
        <v>0</v>
      </c>
      <c r="Q746" s="428">
        <v>0</v>
      </c>
      <c r="R746" s="429">
        <v>0</v>
      </c>
      <c r="S746" s="429">
        <v>0</v>
      </c>
      <c r="T746" s="429">
        <v>0</v>
      </c>
      <c r="U746" s="429">
        <v>0</v>
      </c>
      <c r="V746" s="396"/>
      <c r="W746" s="39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424">
        <v>0</v>
      </c>
      <c r="B747" s="425">
        <v>0</v>
      </c>
      <c r="C747" s="425">
        <v>0</v>
      </c>
      <c r="D747" s="425"/>
      <c r="E747" s="311">
        <v>0</v>
      </c>
      <c r="F747" s="311">
        <v>0</v>
      </c>
      <c r="G747" s="311">
        <v>0</v>
      </c>
      <c r="H747" s="311">
        <v>0</v>
      </c>
      <c r="I747" s="354">
        <v>0</v>
      </c>
      <c r="J747" s="426">
        <v>0</v>
      </c>
      <c r="K747" s="427">
        <v>0</v>
      </c>
      <c r="L747" s="427">
        <v>0</v>
      </c>
      <c r="M747" s="428">
        <v>0</v>
      </c>
      <c r="N747" s="426">
        <v>0</v>
      </c>
      <c r="O747" s="427">
        <v>0</v>
      </c>
      <c r="P747" s="427">
        <v>0</v>
      </c>
      <c r="Q747" s="428">
        <v>0</v>
      </c>
      <c r="R747" s="429">
        <v>0</v>
      </c>
      <c r="S747" s="429">
        <v>0</v>
      </c>
      <c r="T747" s="429">
        <v>0</v>
      </c>
      <c r="U747" s="429">
        <v>0</v>
      </c>
      <c r="V747" s="396"/>
      <c r="W747" s="39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424">
        <v>0</v>
      </c>
      <c r="B748" s="425">
        <v>0</v>
      </c>
      <c r="C748" s="425">
        <v>0</v>
      </c>
      <c r="D748" s="425"/>
      <c r="E748" s="311">
        <v>0</v>
      </c>
      <c r="F748" s="311">
        <v>0</v>
      </c>
      <c r="G748" s="311">
        <v>0</v>
      </c>
      <c r="H748" s="311">
        <v>0</v>
      </c>
      <c r="I748" s="354">
        <v>0</v>
      </c>
      <c r="J748" s="426">
        <v>0</v>
      </c>
      <c r="K748" s="427">
        <v>0</v>
      </c>
      <c r="L748" s="427">
        <v>0</v>
      </c>
      <c r="M748" s="428">
        <v>0</v>
      </c>
      <c r="N748" s="426">
        <v>0</v>
      </c>
      <c r="O748" s="427">
        <v>0</v>
      </c>
      <c r="P748" s="427">
        <v>0</v>
      </c>
      <c r="Q748" s="428">
        <v>0</v>
      </c>
      <c r="R748" s="429">
        <v>0</v>
      </c>
      <c r="S748" s="429">
        <v>0</v>
      </c>
      <c r="T748" s="429">
        <v>0</v>
      </c>
      <c r="U748" s="429">
        <v>0</v>
      </c>
      <c r="V748" s="396"/>
      <c r="W748" s="39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424">
        <v>0</v>
      </c>
      <c r="B749" s="425">
        <v>0</v>
      </c>
      <c r="C749" s="425">
        <v>0</v>
      </c>
      <c r="D749" s="425"/>
      <c r="E749" s="311">
        <v>0</v>
      </c>
      <c r="F749" s="311">
        <v>0</v>
      </c>
      <c r="G749" s="311">
        <v>0</v>
      </c>
      <c r="H749" s="311">
        <v>0</v>
      </c>
      <c r="I749" s="354">
        <v>0</v>
      </c>
      <c r="J749" s="426">
        <v>0</v>
      </c>
      <c r="K749" s="427">
        <v>0</v>
      </c>
      <c r="L749" s="427">
        <v>0</v>
      </c>
      <c r="M749" s="428">
        <v>0</v>
      </c>
      <c r="N749" s="426">
        <v>0</v>
      </c>
      <c r="O749" s="427">
        <v>0</v>
      </c>
      <c r="P749" s="427">
        <v>0</v>
      </c>
      <c r="Q749" s="428">
        <v>0</v>
      </c>
      <c r="R749" s="429">
        <v>0</v>
      </c>
      <c r="S749" s="429">
        <v>0</v>
      </c>
      <c r="T749" s="429">
        <v>0</v>
      </c>
      <c r="U749" s="429">
        <v>0</v>
      </c>
      <c r="V749" s="396"/>
      <c r="W749" s="39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424">
        <v>0</v>
      </c>
      <c r="B750" s="425">
        <v>0</v>
      </c>
      <c r="C750" s="425">
        <v>0</v>
      </c>
      <c r="D750" s="425"/>
      <c r="E750" s="311">
        <v>0</v>
      </c>
      <c r="F750" s="311">
        <v>0</v>
      </c>
      <c r="G750" s="311">
        <v>0</v>
      </c>
      <c r="H750" s="311">
        <v>0</v>
      </c>
      <c r="I750" s="354">
        <v>0</v>
      </c>
      <c r="J750" s="426">
        <v>0</v>
      </c>
      <c r="K750" s="427">
        <v>0</v>
      </c>
      <c r="L750" s="427">
        <v>0</v>
      </c>
      <c r="M750" s="428">
        <v>0</v>
      </c>
      <c r="N750" s="426">
        <v>0</v>
      </c>
      <c r="O750" s="427">
        <v>0</v>
      </c>
      <c r="P750" s="427">
        <v>0</v>
      </c>
      <c r="Q750" s="428">
        <v>0</v>
      </c>
      <c r="R750" s="429">
        <v>0</v>
      </c>
      <c r="S750" s="429">
        <v>0</v>
      </c>
      <c r="T750" s="429">
        <v>0</v>
      </c>
      <c r="U750" s="429">
        <v>0</v>
      </c>
      <c r="V750" s="396"/>
      <c r="W750" s="39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424">
        <v>0</v>
      </c>
      <c r="B751" s="425">
        <v>0</v>
      </c>
      <c r="C751" s="425">
        <v>0</v>
      </c>
      <c r="D751" s="425"/>
      <c r="E751" s="311">
        <v>0</v>
      </c>
      <c r="F751" s="311">
        <v>0</v>
      </c>
      <c r="G751" s="311">
        <v>0</v>
      </c>
      <c r="H751" s="311">
        <v>0</v>
      </c>
      <c r="I751" s="354">
        <v>0</v>
      </c>
      <c r="J751" s="426">
        <v>0</v>
      </c>
      <c r="K751" s="427">
        <v>0</v>
      </c>
      <c r="L751" s="427">
        <v>0</v>
      </c>
      <c r="M751" s="428">
        <v>0</v>
      </c>
      <c r="N751" s="426">
        <v>0</v>
      </c>
      <c r="O751" s="427">
        <v>0</v>
      </c>
      <c r="P751" s="427">
        <v>0</v>
      </c>
      <c r="Q751" s="428">
        <v>0</v>
      </c>
      <c r="R751" s="429">
        <v>0</v>
      </c>
      <c r="S751" s="429">
        <v>0</v>
      </c>
      <c r="T751" s="429">
        <v>0</v>
      </c>
      <c r="U751" s="429">
        <v>0</v>
      </c>
      <c r="V751" s="396"/>
      <c r="W751" s="39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424">
        <v>0</v>
      </c>
      <c r="B752" s="425">
        <v>0</v>
      </c>
      <c r="C752" s="425">
        <v>0</v>
      </c>
      <c r="D752" s="425"/>
      <c r="E752" s="311">
        <v>0</v>
      </c>
      <c r="F752" s="311">
        <v>0</v>
      </c>
      <c r="G752" s="311">
        <v>0</v>
      </c>
      <c r="H752" s="311">
        <v>0</v>
      </c>
      <c r="I752" s="354">
        <v>0</v>
      </c>
      <c r="J752" s="426">
        <v>0</v>
      </c>
      <c r="K752" s="427">
        <v>0</v>
      </c>
      <c r="L752" s="427">
        <v>0</v>
      </c>
      <c r="M752" s="428">
        <v>0</v>
      </c>
      <c r="N752" s="426">
        <v>0</v>
      </c>
      <c r="O752" s="427">
        <v>0</v>
      </c>
      <c r="P752" s="427">
        <v>0</v>
      </c>
      <c r="Q752" s="428">
        <v>0</v>
      </c>
      <c r="R752" s="429">
        <v>0</v>
      </c>
      <c r="S752" s="429">
        <v>0</v>
      </c>
      <c r="T752" s="429">
        <v>0</v>
      </c>
      <c r="U752" s="429">
        <v>0</v>
      </c>
      <c r="V752" s="396"/>
      <c r="W752" s="39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424">
        <v>0</v>
      </c>
      <c r="B753" s="425">
        <v>0</v>
      </c>
      <c r="C753" s="425">
        <v>0</v>
      </c>
      <c r="D753" s="425"/>
      <c r="E753" s="311">
        <v>0</v>
      </c>
      <c r="F753" s="311">
        <v>0</v>
      </c>
      <c r="G753" s="311">
        <v>0</v>
      </c>
      <c r="H753" s="311">
        <v>0</v>
      </c>
      <c r="I753" s="354">
        <v>0</v>
      </c>
      <c r="J753" s="426">
        <v>0</v>
      </c>
      <c r="K753" s="427">
        <v>0</v>
      </c>
      <c r="L753" s="427">
        <v>0</v>
      </c>
      <c r="M753" s="428">
        <v>0</v>
      </c>
      <c r="N753" s="426">
        <v>0</v>
      </c>
      <c r="O753" s="427">
        <v>0</v>
      </c>
      <c r="P753" s="427">
        <v>0</v>
      </c>
      <c r="Q753" s="428">
        <v>0</v>
      </c>
      <c r="R753" s="429">
        <v>0</v>
      </c>
      <c r="S753" s="429">
        <v>0</v>
      </c>
      <c r="T753" s="429">
        <v>0</v>
      </c>
      <c r="U753" s="429">
        <v>0</v>
      </c>
      <c r="V753" s="396"/>
      <c r="W753" s="39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424">
        <v>0</v>
      </c>
      <c r="B754" s="425">
        <v>0</v>
      </c>
      <c r="C754" s="425">
        <v>0</v>
      </c>
      <c r="D754" s="425"/>
      <c r="E754" s="311">
        <v>0</v>
      </c>
      <c r="F754" s="311">
        <v>0</v>
      </c>
      <c r="G754" s="311">
        <v>0</v>
      </c>
      <c r="H754" s="311">
        <v>0</v>
      </c>
      <c r="I754" s="354">
        <v>0</v>
      </c>
      <c r="J754" s="426">
        <v>0</v>
      </c>
      <c r="K754" s="427">
        <v>0</v>
      </c>
      <c r="L754" s="427">
        <v>0</v>
      </c>
      <c r="M754" s="428">
        <v>0</v>
      </c>
      <c r="N754" s="426">
        <v>0</v>
      </c>
      <c r="O754" s="427">
        <v>0</v>
      </c>
      <c r="P754" s="427">
        <v>0</v>
      </c>
      <c r="Q754" s="428">
        <v>0</v>
      </c>
      <c r="R754" s="429">
        <v>0</v>
      </c>
      <c r="S754" s="429">
        <v>0</v>
      </c>
      <c r="T754" s="429">
        <v>0</v>
      </c>
      <c r="U754" s="429">
        <v>0</v>
      </c>
      <c r="V754" s="396"/>
      <c r="W754" s="39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424">
        <v>0</v>
      </c>
      <c r="B755" s="425">
        <v>0</v>
      </c>
      <c r="C755" s="425">
        <v>0</v>
      </c>
      <c r="D755" s="425"/>
      <c r="E755" s="311">
        <v>0</v>
      </c>
      <c r="F755" s="311">
        <v>0</v>
      </c>
      <c r="G755" s="311">
        <v>0</v>
      </c>
      <c r="H755" s="311">
        <v>0</v>
      </c>
      <c r="I755" s="354">
        <v>0</v>
      </c>
      <c r="J755" s="426">
        <v>0</v>
      </c>
      <c r="K755" s="427">
        <v>0</v>
      </c>
      <c r="L755" s="427">
        <v>0</v>
      </c>
      <c r="M755" s="428">
        <v>0</v>
      </c>
      <c r="N755" s="426">
        <v>0</v>
      </c>
      <c r="O755" s="427">
        <v>0</v>
      </c>
      <c r="P755" s="427">
        <v>0</v>
      </c>
      <c r="Q755" s="428">
        <v>0</v>
      </c>
      <c r="R755" s="429">
        <v>0</v>
      </c>
      <c r="S755" s="429">
        <v>0</v>
      </c>
      <c r="T755" s="429">
        <v>0</v>
      </c>
      <c r="U755" s="429">
        <v>0</v>
      </c>
      <c r="V755" s="396"/>
      <c r="W755" s="39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424">
        <v>0</v>
      </c>
      <c r="B756" s="425">
        <v>0</v>
      </c>
      <c r="C756" s="425">
        <v>0</v>
      </c>
      <c r="D756" s="425"/>
      <c r="E756" s="311">
        <v>0</v>
      </c>
      <c r="F756" s="311">
        <v>0</v>
      </c>
      <c r="G756" s="311">
        <v>0</v>
      </c>
      <c r="H756" s="311">
        <v>0</v>
      </c>
      <c r="I756" s="354">
        <v>0</v>
      </c>
      <c r="J756" s="426">
        <v>0</v>
      </c>
      <c r="K756" s="427">
        <v>0</v>
      </c>
      <c r="L756" s="427">
        <v>0</v>
      </c>
      <c r="M756" s="428">
        <v>0</v>
      </c>
      <c r="N756" s="426">
        <v>0</v>
      </c>
      <c r="O756" s="427">
        <v>0</v>
      </c>
      <c r="P756" s="427">
        <v>0</v>
      </c>
      <c r="Q756" s="428">
        <v>0</v>
      </c>
      <c r="R756" s="429">
        <v>0</v>
      </c>
      <c r="S756" s="429">
        <v>0</v>
      </c>
      <c r="T756" s="429">
        <v>0</v>
      </c>
      <c r="U756" s="429">
        <v>0</v>
      </c>
      <c r="V756" s="396"/>
      <c r="W756" s="39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424">
        <v>0</v>
      </c>
      <c r="B757" s="425">
        <v>0</v>
      </c>
      <c r="C757" s="425">
        <v>0</v>
      </c>
      <c r="D757" s="425"/>
      <c r="E757" s="311">
        <v>0</v>
      </c>
      <c r="F757" s="311">
        <v>0</v>
      </c>
      <c r="G757" s="311">
        <v>0</v>
      </c>
      <c r="H757" s="311">
        <v>0</v>
      </c>
      <c r="I757" s="354">
        <v>0</v>
      </c>
      <c r="J757" s="426">
        <v>0</v>
      </c>
      <c r="K757" s="427">
        <v>0</v>
      </c>
      <c r="L757" s="427">
        <v>0</v>
      </c>
      <c r="M757" s="428">
        <v>0</v>
      </c>
      <c r="N757" s="426">
        <v>0</v>
      </c>
      <c r="O757" s="427">
        <v>0</v>
      </c>
      <c r="P757" s="427">
        <v>0</v>
      </c>
      <c r="Q757" s="428">
        <v>0</v>
      </c>
      <c r="R757" s="429">
        <v>0</v>
      </c>
      <c r="S757" s="429">
        <v>0</v>
      </c>
      <c r="T757" s="429">
        <v>0</v>
      </c>
      <c r="U757" s="429">
        <v>0</v>
      </c>
      <c r="V757" s="396"/>
      <c r="W757" s="39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424">
        <v>0</v>
      </c>
      <c r="B758" s="425">
        <v>0</v>
      </c>
      <c r="C758" s="425">
        <v>0</v>
      </c>
      <c r="D758" s="425"/>
      <c r="E758" s="311">
        <v>0</v>
      </c>
      <c r="F758" s="311">
        <v>0</v>
      </c>
      <c r="G758" s="311">
        <v>0</v>
      </c>
      <c r="H758" s="311">
        <v>0</v>
      </c>
      <c r="I758" s="354">
        <v>0</v>
      </c>
      <c r="J758" s="426">
        <v>0</v>
      </c>
      <c r="K758" s="427">
        <v>0</v>
      </c>
      <c r="L758" s="427">
        <v>0</v>
      </c>
      <c r="M758" s="428">
        <v>0</v>
      </c>
      <c r="N758" s="426">
        <v>0</v>
      </c>
      <c r="O758" s="427">
        <v>0</v>
      </c>
      <c r="P758" s="427">
        <v>0</v>
      </c>
      <c r="Q758" s="428">
        <v>0</v>
      </c>
      <c r="R758" s="429">
        <v>0</v>
      </c>
      <c r="S758" s="429">
        <v>0</v>
      </c>
      <c r="T758" s="429">
        <v>0</v>
      </c>
      <c r="U758" s="429">
        <v>0</v>
      </c>
      <c r="V758" s="396"/>
      <c r="W758" s="39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424">
        <v>0</v>
      </c>
      <c r="B759" s="425">
        <v>0</v>
      </c>
      <c r="C759" s="425">
        <v>0</v>
      </c>
      <c r="D759" s="425"/>
      <c r="E759" s="311">
        <v>0</v>
      </c>
      <c r="F759" s="311">
        <v>0</v>
      </c>
      <c r="G759" s="311">
        <v>0</v>
      </c>
      <c r="H759" s="311">
        <v>0</v>
      </c>
      <c r="I759" s="354">
        <v>0</v>
      </c>
      <c r="J759" s="426">
        <v>0</v>
      </c>
      <c r="K759" s="427">
        <v>0</v>
      </c>
      <c r="L759" s="427">
        <v>0</v>
      </c>
      <c r="M759" s="428">
        <v>0</v>
      </c>
      <c r="N759" s="426">
        <v>0</v>
      </c>
      <c r="O759" s="427">
        <v>0</v>
      </c>
      <c r="P759" s="427">
        <v>0</v>
      </c>
      <c r="Q759" s="428">
        <v>0</v>
      </c>
      <c r="R759" s="429">
        <v>0</v>
      </c>
      <c r="S759" s="429">
        <v>0</v>
      </c>
      <c r="T759" s="429">
        <v>0</v>
      </c>
      <c r="U759" s="429">
        <v>0</v>
      </c>
      <c r="V759" s="396"/>
      <c r="W759" s="39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424">
        <v>0</v>
      </c>
      <c r="B760" s="425">
        <v>0</v>
      </c>
      <c r="C760" s="425">
        <v>0</v>
      </c>
      <c r="D760" s="425"/>
      <c r="E760" s="311">
        <v>0</v>
      </c>
      <c r="F760" s="311">
        <v>0</v>
      </c>
      <c r="G760" s="311">
        <v>0</v>
      </c>
      <c r="H760" s="311">
        <v>0</v>
      </c>
      <c r="I760" s="354">
        <v>0</v>
      </c>
      <c r="J760" s="426">
        <v>0</v>
      </c>
      <c r="K760" s="427">
        <v>0</v>
      </c>
      <c r="L760" s="427">
        <v>0</v>
      </c>
      <c r="M760" s="428">
        <v>0</v>
      </c>
      <c r="N760" s="426">
        <v>0</v>
      </c>
      <c r="O760" s="427">
        <v>0</v>
      </c>
      <c r="P760" s="427">
        <v>0</v>
      </c>
      <c r="Q760" s="428">
        <v>0</v>
      </c>
      <c r="R760" s="429">
        <v>0</v>
      </c>
      <c r="S760" s="429">
        <v>0</v>
      </c>
      <c r="T760" s="429">
        <v>0</v>
      </c>
      <c r="U760" s="429">
        <v>0</v>
      </c>
      <c r="V760" s="396"/>
      <c r="W760" s="39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424">
        <v>0</v>
      </c>
      <c r="B761" s="425">
        <v>0</v>
      </c>
      <c r="C761" s="425">
        <v>0</v>
      </c>
      <c r="D761" s="425"/>
      <c r="E761" s="311">
        <v>0</v>
      </c>
      <c r="F761" s="311">
        <v>0</v>
      </c>
      <c r="G761" s="311">
        <v>0</v>
      </c>
      <c r="H761" s="311">
        <v>0</v>
      </c>
      <c r="I761" s="354">
        <v>0</v>
      </c>
      <c r="J761" s="426">
        <v>0</v>
      </c>
      <c r="K761" s="427">
        <v>0</v>
      </c>
      <c r="L761" s="427">
        <v>0</v>
      </c>
      <c r="M761" s="428">
        <v>0</v>
      </c>
      <c r="N761" s="426">
        <v>0</v>
      </c>
      <c r="O761" s="427">
        <v>0</v>
      </c>
      <c r="P761" s="427">
        <v>0</v>
      </c>
      <c r="Q761" s="428">
        <v>0</v>
      </c>
      <c r="R761" s="429">
        <v>0</v>
      </c>
      <c r="S761" s="429">
        <v>0</v>
      </c>
      <c r="T761" s="429">
        <v>0</v>
      </c>
      <c r="U761" s="429">
        <v>0</v>
      </c>
      <c r="V761" s="396"/>
      <c r="W761" s="39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424">
        <v>0</v>
      </c>
      <c r="B762" s="425">
        <v>0</v>
      </c>
      <c r="C762" s="425">
        <v>0</v>
      </c>
      <c r="D762" s="425"/>
      <c r="E762" s="311">
        <v>0</v>
      </c>
      <c r="F762" s="311">
        <v>0</v>
      </c>
      <c r="G762" s="311">
        <v>0</v>
      </c>
      <c r="H762" s="311">
        <v>0</v>
      </c>
      <c r="I762" s="354">
        <v>0</v>
      </c>
      <c r="J762" s="426">
        <v>0</v>
      </c>
      <c r="K762" s="427">
        <v>0</v>
      </c>
      <c r="L762" s="427">
        <v>0</v>
      </c>
      <c r="M762" s="428">
        <v>0</v>
      </c>
      <c r="N762" s="426">
        <v>0</v>
      </c>
      <c r="O762" s="427">
        <v>0</v>
      </c>
      <c r="P762" s="427">
        <v>0</v>
      </c>
      <c r="Q762" s="428">
        <v>0</v>
      </c>
      <c r="R762" s="429">
        <v>0</v>
      </c>
      <c r="S762" s="429">
        <v>0</v>
      </c>
      <c r="T762" s="429">
        <v>0</v>
      </c>
      <c r="U762" s="429">
        <v>0</v>
      </c>
      <c r="V762" s="396"/>
      <c r="W762" s="39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424">
        <v>0</v>
      </c>
      <c r="B763" s="425">
        <v>0</v>
      </c>
      <c r="C763" s="425">
        <v>0</v>
      </c>
      <c r="D763" s="425"/>
      <c r="E763" s="311">
        <v>0</v>
      </c>
      <c r="F763" s="311">
        <v>0</v>
      </c>
      <c r="G763" s="311">
        <v>0</v>
      </c>
      <c r="H763" s="311">
        <v>0</v>
      </c>
      <c r="I763" s="354">
        <v>0</v>
      </c>
      <c r="J763" s="426">
        <v>0</v>
      </c>
      <c r="K763" s="427">
        <v>0</v>
      </c>
      <c r="L763" s="427">
        <v>0</v>
      </c>
      <c r="M763" s="428">
        <v>0</v>
      </c>
      <c r="N763" s="426">
        <v>0</v>
      </c>
      <c r="O763" s="427">
        <v>0</v>
      </c>
      <c r="P763" s="427">
        <v>0</v>
      </c>
      <c r="Q763" s="428">
        <v>0</v>
      </c>
      <c r="R763" s="429">
        <v>0</v>
      </c>
      <c r="S763" s="429">
        <v>0</v>
      </c>
      <c r="T763" s="429">
        <v>0</v>
      </c>
      <c r="U763" s="429">
        <v>0</v>
      </c>
      <c r="V763" s="396"/>
      <c r="W763" s="39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424">
        <v>0</v>
      </c>
      <c r="B764" s="425">
        <v>0</v>
      </c>
      <c r="C764" s="425">
        <v>0</v>
      </c>
      <c r="D764" s="425"/>
      <c r="E764" s="311">
        <v>0</v>
      </c>
      <c r="F764" s="311">
        <v>0</v>
      </c>
      <c r="G764" s="311">
        <v>0</v>
      </c>
      <c r="H764" s="311">
        <v>0</v>
      </c>
      <c r="I764" s="354">
        <v>0</v>
      </c>
      <c r="J764" s="426">
        <v>0</v>
      </c>
      <c r="K764" s="427">
        <v>0</v>
      </c>
      <c r="L764" s="427">
        <v>0</v>
      </c>
      <c r="M764" s="428">
        <v>0</v>
      </c>
      <c r="N764" s="426">
        <v>0</v>
      </c>
      <c r="O764" s="427">
        <v>0</v>
      </c>
      <c r="P764" s="427">
        <v>0</v>
      </c>
      <c r="Q764" s="428">
        <v>0</v>
      </c>
      <c r="R764" s="429">
        <v>0</v>
      </c>
      <c r="S764" s="429">
        <v>0</v>
      </c>
      <c r="T764" s="429">
        <v>0</v>
      </c>
      <c r="U764" s="429">
        <v>0</v>
      </c>
      <c r="V764" s="396"/>
      <c r="W764" s="39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424">
        <v>0</v>
      </c>
      <c r="B765" s="425">
        <v>0</v>
      </c>
      <c r="C765" s="425">
        <v>0</v>
      </c>
      <c r="D765" s="425"/>
      <c r="E765" s="311">
        <v>0</v>
      </c>
      <c r="F765" s="311">
        <v>0</v>
      </c>
      <c r="G765" s="311">
        <v>0</v>
      </c>
      <c r="H765" s="311">
        <v>0</v>
      </c>
      <c r="I765" s="354">
        <v>0</v>
      </c>
      <c r="J765" s="426">
        <v>0</v>
      </c>
      <c r="K765" s="427">
        <v>0</v>
      </c>
      <c r="L765" s="427">
        <v>0</v>
      </c>
      <c r="M765" s="428">
        <v>0</v>
      </c>
      <c r="N765" s="426">
        <v>0</v>
      </c>
      <c r="O765" s="427">
        <v>0</v>
      </c>
      <c r="P765" s="427">
        <v>0</v>
      </c>
      <c r="Q765" s="428">
        <v>0</v>
      </c>
      <c r="R765" s="429">
        <v>0</v>
      </c>
      <c r="S765" s="429">
        <v>0</v>
      </c>
      <c r="T765" s="429">
        <v>0</v>
      </c>
      <c r="U765" s="429">
        <v>0</v>
      </c>
      <c r="V765" s="396"/>
      <c r="W765" s="39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424">
        <v>0</v>
      </c>
      <c r="B766" s="425">
        <v>0</v>
      </c>
      <c r="C766" s="425">
        <v>0</v>
      </c>
      <c r="D766" s="425"/>
      <c r="E766" s="311">
        <v>0</v>
      </c>
      <c r="F766" s="311">
        <v>0</v>
      </c>
      <c r="G766" s="311">
        <v>0</v>
      </c>
      <c r="H766" s="311">
        <v>0</v>
      </c>
      <c r="I766" s="354">
        <v>0</v>
      </c>
      <c r="J766" s="426">
        <v>0</v>
      </c>
      <c r="K766" s="427">
        <v>0</v>
      </c>
      <c r="L766" s="427">
        <v>0</v>
      </c>
      <c r="M766" s="428">
        <v>0</v>
      </c>
      <c r="N766" s="426">
        <v>0</v>
      </c>
      <c r="O766" s="427">
        <v>0</v>
      </c>
      <c r="P766" s="427">
        <v>0</v>
      </c>
      <c r="Q766" s="428">
        <v>0</v>
      </c>
      <c r="R766" s="429">
        <v>0</v>
      </c>
      <c r="S766" s="429">
        <v>0</v>
      </c>
      <c r="T766" s="429">
        <v>0</v>
      </c>
      <c r="U766" s="429">
        <v>0</v>
      </c>
      <c r="V766" s="396"/>
      <c r="W766" s="39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424">
        <v>0</v>
      </c>
      <c r="B767" s="425">
        <v>0</v>
      </c>
      <c r="C767" s="425">
        <v>0</v>
      </c>
      <c r="D767" s="425"/>
      <c r="E767" s="311">
        <v>0</v>
      </c>
      <c r="F767" s="311">
        <v>0</v>
      </c>
      <c r="G767" s="311">
        <v>0</v>
      </c>
      <c r="H767" s="311">
        <v>0</v>
      </c>
      <c r="I767" s="354">
        <v>0</v>
      </c>
      <c r="J767" s="426">
        <v>0</v>
      </c>
      <c r="K767" s="427">
        <v>0</v>
      </c>
      <c r="L767" s="427">
        <v>0</v>
      </c>
      <c r="M767" s="428">
        <v>0</v>
      </c>
      <c r="N767" s="426">
        <v>0</v>
      </c>
      <c r="O767" s="427">
        <v>0</v>
      </c>
      <c r="P767" s="427">
        <v>0</v>
      </c>
      <c r="Q767" s="428">
        <v>0</v>
      </c>
      <c r="R767" s="429">
        <v>0</v>
      </c>
      <c r="S767" s="429">
        <v>0</v>
      </c>
      <c r="T767" s="429">
        <v>0</v>
      </c>
      <c r="U767" s="429">
        <v>0</v>
      </c>
      <c r="V767" s="396"/>
      <c r="W767" s="39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424">
        <v>0</v>
      </c>
      <c r="B768" s="425">
        <v>0</v>
      </c>
      <c r="C768" s="425">
        <v>0</v>
      </c>
      <c r="D768" s="425"/>
      <c r="E768" s="311">
        <v>0</v>
      </c>
      <c r="F768" s="311">
        <v>0</v>
      </c>
      <c r="G768" s="311">
        <v>0</v>
      </c>
      <c r="H768" s="311">
        <v>0</v>
      </c>
      <c r="I768" s="354">
        <v>0</v>
      </c>
      <c r="J768" s="426">
        <v>0</v>
      </c>
      <c r="K768" s="427">
        <v>0</v>
      </c>
      <c r="L768" s="427">
        <v>0</v>
      </c>
      <c r="M768" s="428">
        <v>0</v>
      </c>
      <c r="N768" s="426">
        <v>0</v>
      </c>
      <c r="O768" s="427">
        <v>0</v>
      </c>
      <c r="P768" s="427">
        <v>0</v>
      </c>
      <c r="Q768" s="428">
        <v>0</v>
      </c>
      <c r="R768" s="429">
        <v>0</v>
      </c>
      <c r="S768" s="429">
        <v>0</v>
      </c>
      <c r="T768" s="429">
        <v>0</v>
      </c>
      <c r="U768" s="429">
        <v>0</v>
      </c>
      <c r="V768" s="396"/>
      <c r="W768" s="39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424">
        <v>0</v>
      </c>
      <c r="B769" s="425">
        <v>0</v>
      </c>
      <c r="C769" s="425">
        <v>0</v>
      </c>
      <c r="D769" s="425"/>
      <c r="E769" s="311">
        <v>0</v>
      </c>
      <c r="F769" s="311">
        <v>0</v>
      </c>
      <c r="G769" s="311">
        <v>0</v>
      </c>
      <c r="H769" s="311">
        <v>0</v>
      </c>
      <c r="I769" s="354">
        <v>0</v>
      </c>
      <c r="J769" s="426">
        <v>0</v>
      </c>
      <c r="K769" s="427">
        <v>0</v>
      </c>
      <c r="L769" s="427">
        <v>0</v>
      </c>
      <c r="M769" s="428">
        <v>0</v>
      </c>
      <c r="N769" s="426">
        <v>0</v>
      </c>
      <c r="O769" s="427">
        <v>0</v>
      </c>
      <c r="P769" s="427">
        <v>0</v>
      </c>
      <c r="Q769" s="428">
        <v>0</v>
      </c>
      <c r="R769" s="429">
        <v>0</v>
      </c>
      <c r="S769" s="429">
        <v>0</v>
      </c>
      <c r="T769" s="429">
        <v>0</v>
      </c>
      <c r="U769" s="429">
        <v>0</v>
      </c>
      <c r="V769" s="396"/>
      <c r="W769" s="39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424">
        <v>0</v>
      </c>
      <c r="B770" s="425">
        <v>0</v>
      </c>
      <c r="C770" s="425">
        <v>0</v>
      </c>
      <c r="D770" s="425"/>
      <c r="E770" s="311">
        <v>0</v>
      </c>
      <c r="F770" s="311">
        <v>0</v>
      </c>
      <c r="G770" s="311">
        <v>0</v>
      </c>
      <c r="H770" s="311">
        <v>0</v>
      </c>
      <c r="I770" s="354">
        <v>0</v>
      </c>
      <c r="J770" s="426">
        <v>0</v>
      </c>
      <c r="K770" s="427">
        <v>0</v>
      </c>
      <c r="L770" s="427">
        <v>0</v>
      </c>
      <c r="M770" s="428">
        <v>0</v>
      </c>
      <c r="N770" s="426">
        <v>0</v>
      </c>
      <c r="O770" s="427">
        <v>0</v>
      </c>
      <c r="P770" s="427">
        <v>0</v>
      </c>
      <c r="Q770" s="428">
        <v>0</v>
      </c>
      <c r="R770" s="429">
        <v>0</v>
      </c>
      <c r="S770" s="429">
        <v>0</v>
      </c>
      <c r="T770" s="429">
        <v>0</v>
      </c>
      <c r="U770" s="429">
        <v>0</v>
      </c>
      <c r="V770" s="396"/>
      <c r="W770" s="39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424">
        <v>0</v>
      </c>
      <c r="B771" s="425">
        <v>0</v>
      </c>
      <c r="C771" s="425">
        <v>0</v>
      </c>
      <c r="D771" s="425"/>
      <c r="E771" s="311">
        <v>0</v>
      </c>
      <c r="F771" s="311">
        <v>0</v>
      </c>
      <c r="G771" s="311">
        <v>0</v>
      </c>
      <c r="H771" s="311">
        <v>0</v>
      </c>
      <c r="I771" s="354">
        <v>0</v>
      </c>
      <c r="J771" s="426">
        <v>0</v>
      </c>
      <c r="K771" s="427">
        <v>0</v>
      </c>
      <c r="L771" s="427">
        <v>0</v>
      </c>
      <c r="M771" s="428">
        <v>0</v>
      </c>
      <c r="N771" s="426">
        <v>0</v>
      </c>
      <c r="O771" s="427">
        <v>0</v>
      </c>
      <c r="P771" s="427">
        <v>0</v>
      </c>
      <c r="Q771" s="428">
        <v>0</v>
      </c>
      <c r="R771" s="429">
        <v>0</v>
      </c>
      <c r="S771" s="429">
        <v>0</v>
      </c>
      <c r="T771" s="429">
        <v>0</v>
      </c>
      <c r="U771" s="429">
        <v>0</v>
      </c>
      <c r="V771" s="396"/>
      <c r="W771" s="39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424">
        <v>0</v>
      </c>
      <c r="B772" s="425">
        <v>0</v>
      </c>
      <c r="C772" s="425">
        <v>0</v>
      </c>
      <c r="D772" s="425"/>
      <c r="E772" s="311">
        <v>0</v>
      </c>
      <c r="F772" s="311">
        <v>0</v>
      </c>
      <c r="G772" s="311">
        <v>0</v>
      </c>
      <c r="H772" s="311">
        <v>0</v>
      </c>
      <c r="I772" s="354">
        <v>0</v>
      </c>
      <c r="J772" s="426">
        <v>0</v>
      </c>
      <c r="K772" s="427">
        <v>0</v>
      </c>
      <c r="L772" s="427">
        <v>0</v>
      </c>
      <c r="M772" s="428">
        <v>0</v>
      </c>
      <c r="N772" s="426">
        <v>0</v>
      </c>
      <c r="O772" s="427">
        <v>0</v>
      </c>
      <c r="P772" s="427">
        <v>0</v>
      </c>
      <c r="Q772" s="428">
        <v>0</v>
      </c>
      <c r="R772" s="429">
        <v>0</v>
      </c>
      <c r="S772" s="429">
        <v>0</v>
      </c>
      <c r="T772" s="429">
        <v>0</v>
      </c>
      <c r="U772" s="429">
        <v>0</v>
      </c>
      <c r="V772" s="396"/>
      <c r="W772" s="39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424">
        <v>0</v>
      </c>
      <c r="B773" s="425">
        <v>0</v>
      </c>
      <c r="C773" s="425">
        <v>0</v>
      </c>
      <c r="D773" s="425"/>
      <c r="E773" s="311">
        <v>0</v>
      </c>
      <c r="F773" s="311">
        <v>0</v>
      </c>
      <c r="G773" s="311">
        <v>0</v>
      </c>
      <c r="H773" s="311">
        <v>0</v>
      </c>
      <c r="I773" s="354">
        <v>0</v>
      </c>
      <c r="J773" s="426">
        <v>0</v>
      </c>
      <c r="K773" s="427">
        <v>0</v>
      </c>
      <c r="L773" s="427">
        <v>0</v>
      </c>
      <c r="M773" s="428">
        <v>0</v>
      </c>
      <c r="N773" s="426">
        <v>0</v>
      </c>
      <c r="O773" s="427">
        <v>0</v>
      </c>
      <c r="P773" s="427">
        <v>0</v>
      </c>
      <c r="Q773" s="428">
        <v>0</v>
      </c>
      <c r="R773" s="429">
        <v>0</v>
      </c>
      <c r="S773" s="429">
        <v>0</v>
      </c>
      <c r="T773" s="429">
        <v>0</v>
      </c>
      <c r="U773" s="429">
        <v>0</v>
      </c>
      <c r="V773" s="396"/>
      <c r="W773" s="39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424">
        <v>0</v>
      </c>
      <c r="B774" s="425">
        <v>0</v>
      </c>
      <c r="C774" s="425">
        <v>0</v>
      </c>
      <c r="D774" s="425"/>
      <c r="E774" s="311">
        <v>0</v>
      </c>
      <c r="F774" s="311">
        <v>0</v>
      </c>
      <c r="G774" s="311">
        <v>0</v>
      </c>
      <c r="H774" s="311">
        <v>0</v>
      </c>
      <c r="I774" s="354">
        <v>0</v>
      </c>
      <c r="J774" s="426">
        <v>0</v>
      </c>
      <c r="K774" s="427">
        <v>0</v>
      </c>
      <c r="L774" s="427">
        <v>0</v>
      </c>
      <c r="M774" s="428">
        <v>0</v>
      </c>
      <c r="N774" s="426">
        <v>0</v>
      </c>
      <c r="O774" s="427">
        <v>0</v>
      </c>
      <c r="P774" s="427">
        <v>0</v>
      </c>
      <c r="Q774" s="428">
        <v>0</v>
      </c>
      <c r="R774" s="429">
        <v>0</v>
      </c>
      <c r="S774" s="429">
        <v>0</v>
      </c>
      <c r="T774" s="429">
        <v>0</v>
      </c>
      <c r="U774" s="429">
        <v>0</v>
      </c>
      <c r="V774" s="396"/>
      <c r="W774" s="39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424">
        <v>0</v>
      </c>
      <c r="B775" s="425">
        <v>0</v>
      </c>
      <c r="C775" s="425">
        <v>0</v>
      </c>
      <c r="D775" s="425"/>
      <c r="E775" s="311">
        <v>0</v>
      </c>
      <c r="F775" s="311">
        <v>0</v>
      </c>
      <c r="G775" s="311">
        <v>0</v>
      </c>
      <c r="H775" s="311">
        <v>0</v>
      </c>
      <c r="I775" s="354">
        <v>0</v>
      </c>
      <c r="J775" s="426">
        <v>0</v>
      </c>
      <c r="K775" s="427">
        <v>0</v>
      </c>
      <c r="L775" s="427">
        <v>0</v>
      </c>
      <c r="M775" s="428">
        <v>0</v>
      </c>
      <c r="N775" s="426">
        <v>0</v>
      </c>
      <c r="O775" s="427">
        <v>0</v>
      </c>
      <c r="P775" s="427">
        <v>0</v>
      </c>
      <c r="Q775" s="428">
        <v>0</v>
      </c>
      <c r="R775" s="429">
        <v>0</v>
      </c>
      <c r="S775" s="429">
        <v>0</v>
      </c>
      <c r="T775" s="429">
        <v>0</v>
      </c>
      <c r="U775" s="429">
        <v>0</v>
      </c>
      <c r="V775" s="396"/>
      <c r="W775" s="39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424">
        <v>0</v>
      </c>
      <c r="B776" s="425">
        <v>0</v>
      </c>
      <c r="C776" s="425">
        <v>0</v>
      </c>
      <c r="D776" s="425"/>
      <c r="E776" s="311">
        <v>0</v>
      </c>
      <c r="F776" s="311">
        <v>0</v>
      </c>
      <c r="G776" s="311">
        <v>0</v>
      </c>
      <c r="H776" s="311">
        <v>0</v>
      </c>
      <c r="I776" s="354">
        <v>0</v>
      </c>
      <c r="J776" s="426">
        <v>0</v>
      </c>
      <c r="K776" s="427">
        <v>0</v>
      </c>
      <c r="L776" s="427">
        <v>0</v>
      </c>
      <c r="M776" s="428">
        <v>0</v>
      </c>
      <c r="N776" s="426">
        <v>0</v>
      </c>
      <c r="O776" s="427">
        <v>0</v>
      </c>
      <c r="P776" s="427">
        <v>0</v>
      </c>
      <c r="Q776" s="428">
        <v>0</v>
      </c>
      <c r="R776" s="429">
        <v>0</v>
      </c>
      <c r="S776" s="429">
        <v>0</v>
      </c>
      <c r="T776" s="429">
        <v>0</v>
      </c>
      <c r="U776" s="429">
        <v>0</v>
      </c>
      <c r="V776" s="396"/>
      <c r="W776" s="39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424">
        <v>0</v>
      </c>
      <c r="B777" s="425">
        <v>0</v>
      </c>
      <c r="C777" s="425">
        <v>0</v>
      </c>
      <c r="D777" s="425"/>
      <c r="E777" s="311">
        <v>0</v>
      </c>
      <c r="F777" s="311">
        <v>0</v>
      </c>
      <c r="G777" s="311">
        <v>0</v>
      </c>
      <c r="H777" s="311">
        <v>0</v>
      </c>
      <c r="I777" s="354">
        <v>0</v>
      </c>
      <c r="J777" s="426">
        <v>0</v>
      </c>
      <c r="K777" s="427">
        <v>0</v>
      </c>
      <c r="L777" s="427">
        <v>0</v>
      </c>
      <c r="M777" s="428">
        <v>0</v>
      </c>
      <c r="N777" s="426">
        <v>0</v>
      </c>
      <c r="O777" s="427">
        <v>0</v>
      </c>
      <c r="P777" s="427">
        <v>0</v>
      </c>
      <c r="Q777" s="428">
        <v>0</v>
      </c>
      <c r="R777" s="429">
        <v>0</v>
      </c>
      <c r="S777" s="429">
        <v>0</v>
      </c>
      <c r="T777" s="429">
        <v>0</v>
      </c>
      <c r="U777" s="429">
        <v>0</v>
      </c>
      <c r="V777" s="396"/>
      <c r="W777" s="39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424">
        <v>0</v>
      </c>
      <c r="B778" s="425">
        <v>0</v>
      </c>
      <c r="C778" s="425">
        <v>0</v>
      </c>
      <c r="D778" s="425"/>
      <c r="E778" s="311">
        <v>0</v>
      </c>
      <c r="F778" s="311">
        <v>0</v>
      </c>
      <c r="G778" s="311">
        <v>0</v>
      </c>
      <c r="H778" s="311">
        <v>0</v>
      </c>
      <c r="I778" s="354">
        <v>0</v>
      </c>
      <c r="J778" s="426">
        <v>0</v>
      </c>
      <c r="K778" s="427">
        <v>0</v>
      </c>
      <c r="L778" s="427">
        <v>0</v>
      </c>
      <c r="M778" s="428">
        <v>0</v>
      </c>
      <c r="N778" s="426">
        <v>0</v>
      </c>
      <c r="O778" s="427">
        <v>0</v>
      </c>
      <c r="P778" s="427">
        <v>0</v>
      </c>
      <c r="Q778" s="428">
        <v>0</v>
      </c>
      <c r="R778" s="429">
        <v>0</v>
      </c>
      <c r="S778" s="429">
        <v>0</v>
      </c>
      <c r="T778" s="429">
        <v>0</v>
      </c>
      <c r="U778" s="429">
        <v>0</v>
      </c>
      <c r="V778" s="396"/>
      <c r="W778" s="39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424">
        <v>0</v>
      </c>
      <c r="B779" s="425">
        <v>0</v>
      </c>
      <c r="C779" s="425">
        <v>0</v>
      </c>
      <c r="D779" s="425"/>
      <c r="E779" s="311">
        <v>0</v>
      </c>
      <c r="F779" s="311">
        <v>0</v>
      </c>
      <c r="G779" s="311">
        <v>0</v>
      </c>
      <c r="H779" s="311">
        <v>0</v>
      </c>
      <c r="I779" s="354">
        <v>0</v>
      </c>
      <c r="J779" s="426">
        <v>0</v>
      </c>
      <c r="K779" s="427">
        <v>0</v>
      </c>
      <c r="L779" s="427">
        <v>0</v>
      </c>
      <c r="M779" s="428">
        <v>0</v>
      </c>
      <c r="N779" s="426">
        <v>0</v>
      </c>
      <c r="O779" s="427">
        <v>0</v>
      </c>
      <c r="P779" s="427">
        <v>0</v>
      </c>
      <c r="Q779" s="428">
        <v>0</v>
      </c>
      <c r="R779" s="429">
        <v>0</v>
      </c>
      <c r="S779" s="429">
        <v>0</v>
      </c>
      <c r="T779" s="429">
        <v>0</v>
      </c>
      <c r="U779" s="429">
        <v>0</v>
      </c>
      <c r="V779" s="396"/>
      <c r="W779" s="39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424">
        <v>0</v>
      </c>
      <c r="B780" s="425">
        <v>0</v>
      </c>
      <c r="C780" s="425">
        <v>0</v>
      </c>
      <c r="D780" s="425"/>
      <c r="E780" s="311">
        <v>0</v>
      </c>
      <c r="F780" s="311">
        <v>0</v>
      </c>
      <c r="G780" s="311">
        <v>0</v>
      </c>
      <c r="H780" s="311">
        <v>0</v>
      </c>
      <c r="I780" s="354">
        <v>0</v>
      </c>
      <c r="J780" s="426">
        <v>0</v>
      </c>
      <c r="K780" s="427">
        <v>0</v>
      </c>
      <c r="L780" s="427">
        <v>0</v>
      </c>
      <c r="M780" s="428">
        <v>0</v>
      </c>
      <c r="N780" s="426">
        <v>0</v>
      </c>
      <c r="O780" s="427">
        <v>0</v>
      </c>
      <c r="P780" s="427">
        <v>0</v>
      </c>
      <c r="Q780" s="428">
        <v>0</v>
      </c>
      <c r="R780" s="429">
        <v>0</v>
      </c>
      <c r="S780" s="429">
        <v>0</v>
      </c>
      <c r="T780" s="429">
        <v>0</v>
      </c>
      <c r="U780" s="429">
        <v>0</v>
      </c>
      <c r="V780" s="396"/>
      <c r="W780" s="39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424">
        <v>0</v>
      </c>
      <c r="B781" s="425">
        <v>0</v>
      </c>
      <c r="C781" s="425">
        <v>0</v>
      </c>
      <c r="D781" s="425"/>
      <c r="E781" s="311">
        <v>0</v>
      </c>
      <c r="F781" s="311">
        <v>0</v>
      </c>
      <c r="G781" s="311">
        <v>0</v>
      </c>
      <c r="H781" s="311">
        <v>0</v>
      </c>
      <c r="I781" s="354">
        <v>0</v>
      </c>
      <c r="J781" s="426">
        <v>0</v>
      </c>
      <c r="K781" s="427">
        <v>0</v>
      </c>
      <c r="L781" s="427">
        <v>0</v>
      </c>
      <c r="M781" s="428">
        <v>0</v>
      </c>
      <c r="N781" s="426">
        <v>0</v>
      </c>
      <c r="O781" s="427">
        <v>0</v>
      </c>
      <c r="P781" s="427">
        <v>0</v>
      </c>
      <c r="Q781" s="428">
        <v>0</v>
      </c>
      <c r="R781" s="429">
        <v>0</v>
      </c>
      <c r="S781" s="429">
        <v>0</v>
      </c>
      <c r="T781" s="429">
        <v>0</v>
      </c>
      <c r="U781" s="429">
        <v>0</v>
      </c>
      <c r="V781" s="396"/>
      <c r="W781" s="39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424">
        <v>0</v>
      </c>
      <c r="B782" s="425">
        <v>0</v>
      </c>
      <c r="C782" s="425">
        <v>0</v>
      </c>
      <c r="D782" s="425"/>
      <c r="E782" s="311">
        <v>0</v>
      </c>
      <c r="F782" s="311">
        <v>0</v>
      </c>
      <c r="G782" s="311">
        <v>0</v>
      </c>
      <c r="H782" s="311">
        <v>0</v>
      </c>
      <c r="I782" s="354">
        <v>0</v>
      </c>
      <c r="J782" s="426">
        <v>0</v>
      </c>
      <c r="K782" s="427">
        <v>0</v>
      </c>
      <c r="L782" s="427">
        <v>0</v>
      </c>
      <c r="M782" s="428">
        <v>0</v>
      </c>
      <c r="N782" s="426">
        <v>0</v>
      </c>
      <c r="O782" s="427">
        <v>0</v>
      </c>
      <c r="P782" s="427">
        <v>0</v>
      </c>
      <c r="Q782" s="428">
        <v>0</v>
      </c>
      <c r="R782" s="429">
        <v>0</v>
      </c>
      <c r="S782" s="429">
        <v>0</v>
      </c>
      <c r="T782" s="429">
        <v>0</v>
      </c>
      <c r="U782" s="429">
        <v>0</v>
      </c>
      <c r="V782" s="396"/>
      <c r="W782" s="39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424">
        <v>0</v>
      </c>
      <c r="B783" s="425">
        <v>0</v>
      </c>
      <c r="C783" s="425">
        <v>0</v>
      </c>
      <c r="D783" s="425"/>
      <c r="E783" s="311">
        <v>0</v>
      </c>
      <c r="F783" s="311">
        <v>0</v>
      </c>
      <c r="G783" s="311">
        <v>0</v>
      </c>
      <c r="H783" s="311">
        <v>0</v>
      </c>
      <c r="I783" s="354">
        <v>0</v>
      </c>
      <c r="J783" s="426">
        <v>0</v>
      </c>
      <c r="K783" s="427">
        <v>0</v>
      </c>
      <c r="L783" s="427">
        <v>0</v>
      </c>
      <c r="M783" s="428">
        <v>0</v>
      </c>
      <c r="N783" s="426">
        <v>0</v>
      </c>
      <c r="O783" s="427">
        <v>0</v>
      </c>
      <c r="P783" s="427">
        <v>0</v>
      </c>
      <c r="Q783" s="428">
        <v>0</v>
      </c>
      <c r="R783" s="429">
        <v>0</v>
      </c>
      <c r="S783" s="429">
        <v>0</v>
      </c>
      <c r="T783" s="429">
        <v>0</v>
      </c>
      <c r="U783" s="429">
        <v>0</v>
      </c>
      <c r="V783" s="396"/>
      <c r="W783" s="39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424">
        <v>0</v>
      </c>
      <c r="B784" s="425">
        <v>0</v>
      </c>
      <c r="C784" s="425">
        <v>0</v>
      </c>
      <c r="D784" s="425"/>
      <c r="E784" s="311">
        <v>0</v>
      </c>
      <c r="F784" s="311">
        <v>0</v>
      </c>
      <c r="G784" s="311">
        <v>0</v>
      </c>
      <c r="H784" s="311">
        <v>0</v>
      </c>
      <c r="I784" s="354">
        <v>0</v>
      </c>
      <c r="J784" s="426">
        <v>0</v>
      </c>
      <c r="K784" s="427">
        <v>0</v>
      </c>
      <c r="L784" s="427">
        <v>0</v>
      </c>
      <c r="M784" s="428">
        <v>0</v>
      </c>
      <c r="N784" s="426">
        <v>0</v>
      </c>
      <c r="O784" s="427">
        <v>0</v>
      </c>
      <c r="P784" s="427">
        <v>0</v>
      </c>
      <c r="Q784" s="428">
        <v>0</v>
      </c>
      <c r="R784" s="429">
        <v>0</v>
      </c>
      <c r="S784" s="429">
        <v>0</v>
      </c>
      <c r="T784" s="429">
        <v>0</v>
      </c>
      <c r="U784" s="429">
        <v>0</v>
      </c>
      <c r="V784" s="396"/>
      <c r="W784" s="39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424">
        <v>0</v>
      </c>
      <c r="B785" s="425">
        <v>0</v>
      </c>
      <c r="C785" s="425">
        <v>0</v>
      </c>
      <c r="D785" s="425"/>
      <c r="E785" s="311">
        <v>0</v>
      </c>
      <c r="F785" s="311">
        <v>0</v>
      </c>
      <c r="G785" s="311">
        <v>0</v>
      </c>
      <c r="H785" s="311">
        <v>0</v>
      </c>
      <c r="I785" s="354">
        <v>0</v>
      </c>
      <c r="J785" s="426">
        <v>0</v>
      </c>
      <c r="K785" s="427">
        <v>0</v>
      </c>
      <c r="L785" s="427">
        <v>0</v>
      </c>
      <c r="M785" s="428">
        <v>0</v>
      </c>
      <c r="N785" s="426">
        <v>0</v>
      </c>
      <c r="O785" s="427">
        <v>0</v>
      </c>
      <c r="P785" s="427">
        <v>0</v>
      </c>
      <c r="Q785" s="428">
        <v>0</v>
      </c>
      <c r="R785" s="429">
        <v>0</v>
      </c>
      <c r="S785" s="429">
        <v>0</v>
      </c>
      <c r="T785" s="429">
        <v>0</v>
      </c>
      <c r="U785" s="429">
        <v>0</v>
      </c>
      <c r="V785" s="396"/>
      <c r="W785" s="39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424">
        <v>0</v>
      </c>
      <c r="B786" s="425">
        <v>0</v>
      </c>
      <c r="C786" s="425">
        <v>0</v>
      </c>
      <c r="D786" s="425"/>
      <c r="E786" s="311">
        <v>0</v>
      </c>
      <c r="F786" s="311">
        <v>0</v>
      </c>
      <c r="G786" s="311">
        <v>0</v>
      </c>
      <c r="H786" s="311">
        <v>0</v>
      </c>
      <c r="I786" s="354">
        <v>0</v>
      </c>
      <c r="J786" s="426">
        <v>0</v>
      </c>
      <c r="K786" s="427">
        <v>0</v>
      </c>
      <c r="L786" s="427">
        <v>0</v>
      </c>
      <c r="M786" s="428">
        <v>0</v>
      </c>
      <c r="N786" s="426">
        <v>0</v>
      </c>
      <c r="O786" s="427">
        <v>0</v>
      </c>
      <c r="P786" s="427">
        <v>0</v>
      </c>
      <c r="Q786" s="428">
        <v>0</v>
      </c>
      <c r="R786" s="429">
        <v>0</v>
      </c>
      <c r="S786" s="429">
        <v>0</v>
      </c>
      <c r="T786" s="429">
        <v>0</v>
      </c>
      <c r="U786" s="429">
        <v>0</v>
      </c>
      <c r="V786" s="396"/>
      <c r="W786" s="39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424">
        <v>0</v>
      </c>
      <c r="B787" s="425">
        <v>0</v>
      </c>
      <c r="C787" s="425">
        <v>0</v>
      </c>
      <c r="D787" s="425"/>
      <c r="E787" s="311">
        <v>0</v>
      </c>
      <c r="F787" s="311">
        <v>0</v>
      </c>
      <c r="G787" s="311">
        <v>0</v>
      </c>
      <c r="H787" s="311">
        <v>0</v>
      </c>
      <c r="I787" s="354">
        <v>0</v>
      </c>
      <c r="J787" s="426">
        <v>0</v>
      </c>
      <c r="K787" s="427">
        <v>0</v>
      </c>
      <c r="L787" s="427">
        <v>0</v>
      </c>
      <c r="M787" s="428">
        <v>0</v>
      </c>
      <c r="N787" s="426">
        <v>0</v>
      </c>
      <c r="O787" s="427">
        <v>0</v>
      </c>
      <c r="P787" s="427">
        <v>0</v>
      </c>
      <c r="Q787" s="428">
        <v>0</v>
      </c>
      <c r="R787" s="429">
        <v>0</v>
      </c>
      <c r="S787" s="429">
        <v>0</v>
      </c>
      <c r="T787" s="429">
        <v>0</v>
      </c>
      <c r="U787" s="429">
        <v>0</v>
      </c>
      <c r="V787" s="396"/>
      <c r="W787" s="39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424">
        <v>0</v>
      </c>
      <c r="B788" s="425">
        <v>0</v>
      </c>
      <c r="C788" s="425">
        <v>0</v>
      </c>
      <c r="D788" s="425"/>
      <c r="E788" s="311">
        <v>0</v>
      </c>
      <c r="F788" s="311">
        <v>0</v>
      </c>
      <c r="G788" s="311">
        <v>0</v>
      </c>
      <c r="H788" s="311">
        <v>0</v>
      </c>
      <c r="I788" s="354">
        <v>0</v>
      </c>
      <c r="J788" s="426">
        <v>0</v>
      </c>
      <c r="K788" s="427">
        <v>0</v>
      </c>
      <c r="L788" s="427">
        <v>0</v>
      </c>
      <c r="M788" s="428">
        <v>0</v>
      </c>
      <c r="N788" s="426">
        <v>0</v>
      </c>
      <c r="O788" s="427">
        <v>0</v>
      </c>
      <c r="P788" s="427">
        <v>0</v>
      </c>
      <c r="Q788" s="428">
        <v>0</v>
      </c>
      <c r="R788" s="429">
        <v>0</v>
      </c>
      <c r="S788" s="429">
        <v>0</v>
      </c>
      <c r="T788" s="429">
        <v>0</v>
      </c>
      <c r="U788" s="429">
        <v>0</v>
      </c>
      <c r="V788" s="396"/>
      <c r="W788" s="39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424">
        <v>0</v>
      </c>
      <c r="B789" s="425">
        <v>0</v>
      </c>
      <c r="C789" s="425">
        <v>0</v>
      </c>
      <c r="D789" s="425"/>
      <c r="E789" s="311">
        <v>0</v>
      </c>
      <c r="F789" s="311">
        <v>0</v>
      </c>
      <c r="G789" s="311">
        <v>0</v>
      </c>
      <c r="H789" s="311">
        <v>0</v>
      </c>
      <c r="I789" s="354">
        <v>0</v>
      </c>
      <c r="J789" s="426">
        <v>0</v>
      </c>
      <c r="K789" s="427">
        <v>0</v>
      </c>
      <c r="L789" s="427">
        <v>0</v>
      </c>
      <c r="M789" s="428">
        <v>0</v>
      </c>
      <c r="N789" s="426">
        <v>0</v>
      </c>
      <c r="O789" s="427">
        <v>0</v>
      </c>
      <c r="P789" s="427">
        <v>0</v>
      </c>
      <c r="Q789" s="428">
        <v>0</v>
      </c>
      <c r="R789" s="429">
        <v>0</v>
      </c>
      <c r="S789" s="429">
        <v>0</v>
      </c>
      <c r="T789" s="429">
        <v>0</v>
      </c>
      <c r="U789" s="429">
        <v>0</v>
      </c>
      <c r="V789" s="396"/>
      <c r="W789" s="39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424">
        <v>0</v>
      </c>
      <c r="B790" s="425">
        <v>0</v>
      </c>
      <c r="C790" s="425">
        <v>0</v>
      </c>
      <c r="D790" s="425"/>
      <c r="E790" s="311">
        <v>0</v>
      </c>
      <c r="F790" s="311">
        <v>0</v>
      </c>
      <c r="G790" s="311">
        <v>0</v>
      </c>
      <c r="H790" s="311">
        <v>0</v>
      </c>
      <c r="I790" s="354">
        <v>0</v>
      </c>
      <c r="J790" s="426">
        <v>0</v>
      </c>
      <c r="K790" s="427">
        <v>0</v>
      </c>
      <c r="L790" s="427">
        <v>0</v>
      </c>
      <c r="M790" s="428">
        <v>0</v>
      </c>
      <c r="N790" s="426">
        <v>0</v>
      </c>
      <c r="O790" s="427">
        <v>0</v>
      </c>
      <c r="P790" s="427">
        <v>0</v>
      </c>
      <c r="Q790" s="428">
        <v>0</v>
      </c>
      <c r="R790" s="429">
        <v>0</v>
      </c>
      <c r="S790" s="429">
        <v>0</v>
      </c>
      <c r="T790" s="429">
        <v>0</v>
      </c>
      <c r="U790" s="429">
        <v>0</v>
      </c>
      <c r="V790" s="396"/>
      <c r="W790" s="39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424">
        <v>0</v>
      </c>
      <c r="B791" s="425">
        <v>0</v>
      </c>
      <c r="C791" s="425">
        <v>0</v>
      </c>
      <c r="D791" s="425"/>
      <c r="E791" s="311">
        <v>0</v>
      </c>
      <c r="F791" s="311">
        <v>0</v>
      </c>
      <c r="G791" s="311">
        <v>0</v>
      </c>
      <c r="H791" s="311">
        <v>0</v>
      </c>
      <c r="I791" s="354">
        <v>0</v>
      </c>
      <c r="J791" s="426">
        <v>0</v>
      </c>
      <c r="K791" s="427">
        <v>0</v>
      </c>
      <c r="L791" s="427">
        <v>0</v>
      </c>
      <c r="M791" s="428">
        <v>0</v>
      </c>
      <c r="N791" s="426">
        <v>0</v>
      </c>
      <c r="O791" s="427">
        <v>0</v>
      </c>
      <c r="P791" s="427">
        <v>0</v>
      </c>
      <c r="Q791" s="428">
        <v>0</v>
      </c>
      <c r="R791" s="429">
        <v>0</v>
      </c>
      <c r="S791" s="429">
        <v>0</v>
      </c>
      <c r="T791" s="429">
        <v>0</v>
      </c>
      <c r="U791" s="429">
        <v>0</v>
      </c>
      <c r="V791" s="396"/>
      <c r="W791" s="39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424">
        <v>0</v>
      </c>
      <c r="B792" s="425">
        <v>0</v>
      </c>
      <c r="C792" s="425">
        <v>0</v>
      </c>
      <c r="D792" s="425"/>
      <c r="E792" s="311">
        <v>0</v>
      </c>
      <c r="F792" s="311">
        <v>0</v>
      </c>
      <c r="G792" s="311">
        <v>0</v>
      </c>
      <c r="H792" s="311">
        <v>0</v>
      </c>
      <c r="I792" s="354">
        <v>0</v>
      </c>
      <c r="J792" s="426">
        <v>0</v>
      </c>
      <c r="K792" s="427">
        <v>0</v>
      </c>
      <c r="L792" s="427">
        <v>0</v>
      </c>
      <c r="M792" s="428">
        <v>0</v>
      </c>
      <c r="N792" s="426">
        <v>0</v>
      </c>
      <c r="O792" s="427">
        <v>0</v>
      </c>
      <c r="P792" s="427">
        <v>0</v>
      </c>
      <c r="Q792" s="428">
        <v>0</v>
      </c>
      <c r="R792" s="429">
        <v>0</v>
      </c>
      <c r="S792" s="429">
        <v>0</v>
      </c>
      <c r="T792" s="429">
        <v>0</v>
      </c>
      <c r="U792" s="429">
        <v>0</v>
      </c>
      <c r="V792" s="396"/>
      <c r="W792" s="39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424">
        <v>0</v>
      </c>
      <c r="B793" s="425">
        <v>0</v>
      </c>
      <c r="C793" s="425">
        <v>0</v>
      </c>
      <c r="D793" s="425"/>
      <c r="E793" s="311">
        <v>0</v>
      </c>
      <c r="F793" s="311">
        <v>0</v>
      </c>
      <c r="G793" s="311">
        <v>0</v>
      </c>
      <c r="H793" s="311">
        <v>0</v>
      </c>
      <c r="I793" s="354">
        <v>0</v>
      </c>
      <c r="J793" s="426">
        <v>0</v>
      </c>
      <c r="K793" s="427">
        <v>0</v>
      </c>
      <c r="L793" s="427">
        <v>0</v>
      </c>
      <c r="M793" s="428">
        <v>0</v>
      </c>
      <c r="N793" s="426">
        <v>0</v>
      </c>
      <c r="O793" s="427">
        <v>0</v>
      </c>
      <c r="P793" s="427">
        <v>0</v>
      </c>
      <c r="Q793" s="428">
        <v>0</v>
      </c>
      <c r="R793" s="429">
        <v>0</v>
      </c>
      <c r="S793" s="429">
        <v>0</v>
      </c>
      <c r="T793" s="429">
        <v>0</v>
      </c>
      <c r="U793" s="429">
        <v>0</v>
      </c>
      <c r="V793" s="396"/>
      <c r="W793" s="39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424">
        <v>0</v>
      </c>
      <c r="B794" s="425">
        <v>0</v>
      </c>
      <c r="C794" s="425">
        <v>0</v>
      </c>
      <c r="D794" s="425"/>
      <c r="E794" s="311">
        <v>0</v>
      </c>
      <c r="F794" s="311">
        <v>0</v>
      </c>
      <c r="G794" s="311">
        <v>0</v>
      </c>
      <c r="H794" s="311">
        <v>0</v>
      </c>
      <c r="I794" s="354">
        <v>0</v>
      </c>
      <c r="J794" s="426">
        <v>0</v>
      </c>
      <c r="K794" s="427">
        <v>0</v>
      </c>
      <c r="L794" s="427">
        <v>0</v>
      </c>
      <c r="M794" s="428">
        <v>0</v>
      </c>
      <c r="N794" s="426">
        <v>0</v>
      </c>
      <c r="O794" s="427">
        <v>0</v>
      </c>
      <c r="P794" s="427">
        <v>0</v>
      </c>
      <c r="Q794" s="428">
        <v>0</v>
      </c>
      <c r="R794" s="429">
        <v>0</v>
      </c>
      <c r="S794" s="429">
        <v>0</v>
      </c>
      <c r="T794" s="429">
        <v>0</v>
      </c>
      <c r="U794" s="429">
        <v>0</v>
      </c>
      <c r="V794" s="396"/>
      <c r="W794" s="39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424">
        <v>0</v>
      </c>
      <c r="B795" s="425">
        <v>0</v>
      </c>
      <c r="C795" s="425">
        <v>0</v>
      </c>
      <c r="D795" s="425"/>
      <c r="E795" s="311">
        <v>0</v>
      </c>
      <c r="F795" s="311">
        <v>0</v>
      </c>
      <c r="G795" s="311">
        <v>0</v>
      </c>
      <c r="H795" s="311">
        <v>0</v>
      </c>
      <c r="I795" s="354">
        <v>0</v>
      </c>
      <c r="J795" s="426">
        <v>0</v>
      </c>
      <c r="K795" s="427">
        <v>0</v>
      </c>
      <c r="L795" s="427">
        <v>0</v>
      </c>
      <c r="M795" s="428">
        <v>0</v>
      </c>
      <c r="N795" s="426">
        <v>0</v>
      </c>
      <c r="O795" s="427">
        <v>0</v>
      </c>
      <c r="P795" s="427">
        <v>0</v>
      </c>
      <c r="Q795" s="428">
        <v>0</v>
      </c>
      <c r="R795" s="429">
        <v>0</v>
      </c>
      <c r="S795" s="429">
        <v>0</v>
      </c>
      <c r="T795" s="429">
        <v>0</v>
      </c>
      <c r="U795" s="429">
        <v>0</v>
      </c>
      <c r="V795" s="396"/>
      <c r="W795" s="39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424">
        <v>0</v>
      </c>
      <c r="B796" s="425">
        <v>0</v>
      </c>
      <c r="C796" s="425">
        <v>0</v>
      </c>
      <c r="D796" s="425"/>
      <c r="E796" s="311">
        <v>0</v>
      </c>
      <c r="F796" s="311">
        <v>0</v>
      </c>
      <c r="G796" s="311">
        <v>0</v>
      </c>
      <c r="H796" s="311">
        <v>0</v>
      </c>
      <c r="I796" s="354">
        <v>0</v>
      </c>
      <c r="J796" s="426">
        <v>0</v>
      </c>
      <c r="K796" s="427">
        <v>0</v>
      </c>
      <c r="L796" s="427">
        <v>0</v>
      </c>
      <c r="M796" s="428">
        <v>0</v>
      </c>
      <c r="N796" s="426">
        <v>0</v>
      </c>
      <c r="O796" s="427">
        <v>0</v>
      </c>
      <c r="P796" s="427">
        <v>0</v>
      </c>
      <c r="Q796" s="428">
        <v>0</v>
      </c>
      <c r="R796" s="429">
        <v>0</v>
      </c>
      <c r="S796" s="429">
        <v>0</v>
      </c>
      <c r="T796" s="429">
        <v>0</v>
      </c>
      <c r="U796" s="429">
        <v>0</v>
      </c>
      <c r="V796" s="396"/>
      <c r="W796" s="39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424">
        <v>0</v>
      </c>
      <c r="B797" s="425">
        <v>0</v>
      </c>
      <c r="C797" s="425">
        <v>0</v>
      </c>
      <c r="D797" s="425"/>
      <c r="E797" s="311">
        <v>0</v>
      </c>
      <c r="F797" s="311">
        <v>0</v>
      </c>
      <c r="G797" s="311">
        <v>0</v>
      </c>
      <c r="H797" s="311">
        <v>0</v>
      </c>
      <c r="I797" s="354">
        <v>0</v>
      </c>
      <c r="J797" s="426">
        <v>0</v>
      </c>
      <c r="K797" s="427">
        <v>0</v>
      </c>
      <c r="L797" s="427">
        <v>0</v>
      </c>
      <c r="M797" s="428">
        <v>0</v>
      </c>
      <c r="N797" s="426">
        <v>0</v>
      </c>
      <c r="O797" s="427">
        <v>0</v>
      </c>
      <c r="P797" s="427">
        <v>0</v>
      </c>
      <c r="Q797" s="428">
        <v>0</v>
      </c>
      <c r="R797" s="429">
        <v>0</v>
      </c>
      <c r="S797" s="429">
        <v>0</v>
      </c>
      <c r="T797" s="429">
        <v>0</v>
      </c>
      <c r="U797" s="429">
        <v>0</v>
      </c>
      <c r="V797" s="396"/>
      <c r="W797" s="39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424">
        <v>0</v>
      </c>
      <c r="B798" s="425">
        <v>0</v>
      </c>
      <c r="C798" s="425">
        <v>0</v>
      </c>
      <c r="D798" s="425"/>
      <c r="E798" s="311">
        <v>0</v>
      </c>
      <c r="F798" s="311">
        <v>0</v>
      </c>
      <c r="G798" s="311">
        <v>0</v>
      </c>
      <c r="H798" s="311">
        <v>0</v>
      </c>
      <c r="I798" s="354">
        <v>0</v>
      </c>
      <c r="J798" s="426">
        <v>0</v>
      </c>
      <c r="K798" s="427">
        <v>0</v>
      </c>
      <c r="L798" s="427">
        <v>0</v>
      </c>
      <c r="M798" s="428">
        <v>0</v>
      </c>
      <c r="N798" s="426">
        <v>0</v>
      </c>
      <c r="O798" s="427">
        <v>0</v>
      </c>
      <c r="P798" s="427">
        <v>0</v>
      </c>
      <c r="Q798" s="428">
        <v>0</v>
      </c>
      <c r="R798" s="429">
        <v>0</v>
      </c>
      <c r="S798" s="429">
        <v>0</v>
      </c>
      <c r="T798" s="429">
        <v>0</v>
      </c>
      <c r="U798" s="429">
        <v>0</v>
      </c>
      <c r="V798" s="396"/>
      <c r="W798" s="39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424">
        <v>0</v>
      </c>
      <c r="B799" s="425">
        <v>0</v>
      </c>
      <c r="C799" s="425">
        <v>0</v>
      </c>
      <c r="D799" s="425"/>
      <c r="E799" s="311">
        <v>0</v>
      </c>
      <c r="F799" s="311">
        <v>0</v>
      </c>
      <c r="G799" s="311">
        <v>0</v>
      </c>
      <c r="H799" s="311">
        <v>0</v>
      </c>
      <c r="I799" s="354">
        <v>0</v>
      </c>
      <c r="J799" s="426">
        <v>0</v>
      </c>
      <c r="K799" s="427">
        <v>0</v>
      </c>
      <c r="L799" s="427">
        <v>0</v>
      </c>
      <c r="M799" s="428">
        <v>0</v>
      </c>
      <c r="N799" s="426">
        <v>0</v>
      </c>
      <c r="O799" s="427">
        <v>0</v>
      </c>
      <c r="P799" s="427">
        <v>0</v>
      </c>
      <c r="Q799" s="428">
        <v>0</v>
      </c>
      <c r="R799" s="429">
        <v>0</v>
      </c>
      <c r="S799" s="429">
        <v>0</v>
      </c>
      <c r="T799" s="429">
        <v>0</v>
      </c>
      <c r="U799" s="429">
        <v>0</v>
      </c>
      <c r="V799" s="396"/>
      <c r="W799" s="39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424">
        <v>0</v>
      </c>
      <c r="B800" s="425">
        <v>0</v>
      </c>
      <c r="C800" s="425">
        <v>0</v>
      </c>
      <c r="D800" s="425"/>
      <c r="E800" s="311">
        <v>0</v>
      </c>
      <c r="F800" s="311">
        <v>0</v>
      </c>
      <c r="G800" s="311">
        <v>0</v>
      </c>
      <c r="H800" s="311">
        <v>0</v>
      </c>
      <c r="I800" s="354">
        <v>0</v>
      </c>
      <c r="J800" s="426">
        <v>0</v>
      </c>
      <c r="K800" s="427">
        <v>0</v>
      </c>
      <c r="L800" s="427">
        <v>0</v>
      </c>
      <c r="M800" s="428">
        <v>0</v>
      </c>
      <c r="N800" s="426">
        <v>0</v>
      </c>
      <c r="O800" s="427">
        <v>0</v>
      </c>
      <c r="P800" s="427">
        <v>0</v>
      </c>
      <c r="Q800" s="428">
        <v>0</v>
      </c>
      <c r="R800" s="429">
        <v>0</v>
      </c>
      <c r="S800" s="429">
        <v>0</v>
      </c>
      <c r="T800" s="429">
        <v>0</v>
      </c>
      <c r="U800" s="429">
        <v>0</v>
      </c>
      <c r="V800" s="396"/>
      <c r="W800" s="39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424">
        <v>0</v>
      </c>
      <c r="B801" s="425">
        <v>0</v>
      </c>
      <c r="C801" s="425">
        <v>0</v>
      </c>
      <c r="D801" s="425"/>
      <c r="E801" s="311">
        <v>0</v>
      </c>
      <c r="F801" s="311">
        <v>0</v>
      </c>
      <c r="G801" s="311">
        <v>0</v>
      </c>
      <c r="H801" s="311">
        <v>0</v>
      </c>
      <c r="I801" s="354">
        <v>0</v>
      </c>
      <c r="J801" s="426">
        <v>0</v>
      </c>
      <c r="K801" s="427">
        <v>0</v>
      </c>
      <c r="L801" s="427">
        <v>0</v>
      </c>
      <c r="M801" s="428">
        <v>0</v>
      </c>
      <c r="N801" s="426">
        <v>0</v>
      </c>
      <c r="O801" s="427">
        <v>0</v>
      </c>
      <c r="P801" s="427">
        <v>0</v>
      </c>
      <c r="Q801" s="428">
        <v>0</v>
      </c>
      <c r="R801" s="429">
        <v>0</v>
      </c>
      <c r="S801" s="429">
        <v>0</v>
      </c>
      <c r="T801" s="429">
        <v>0</v>
      </c>
      <c r="U801" s="429">
        <v>0</v>
      </c>
      <c r="V801" s="396"/>
      <c r="W801" s="39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424">
        <v>0</v>
      </c>
      <c r="B802" s="425">
        <v>0</v>
      </c>
      <c r="C802" s="425">
        <v>0</v>
      </c>
      <c r="D802" s="425"/>
      <c r="E802" s="311">
        <v>0</v>
      </c>
      <c r="F802" s="311">
        <v>0</v>
      </c>
      <c r="G802" s="311">
        <v>0</v>
      </c>
      <c r="H802" s="311">
        <v>0</v>
      </c>
      <c r="I802" s="354">
        <v>0</v>
      </c>
      <c r="J802" s="426">
        <v>0</v>
      </c>
      <c r="K802" s="427">
        <v>0</v>
      </c>
      <c r="L802" s="427">
        <v>0</v>
      </c>
      <c r="M802" s="428">
        <v>0</v>
      </c>
      <c r="N802" s="426">
        <v>0</v>
      </c>
      <c r="O802" s="427">
        <v>0</v>
      </c>
      <c r="P802" s="427">
        <v>0</v>
      </c>
      <c r="Q802" s="428">
        <v>0</v>
      </c>
      <c r="R802" s="429">
        <v>0</v>
      </c>
      <c r="S802" s="429">
        <v>0</v>
      </c>
      <c r="T802" s="429">
        <v>0</v>
      </c>
      <c r="U802" s="429">
        <v>0</v>
      </c>
      <c r="V802" s="396"/>
      <c r="W802" s="39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424">
        <v>0</v>
      </c>
      <c r="B803" s="425">
        <v>0</v>
      </c>
      <c r="C803" s="425">
        <v>0</v>
      </c>
      <c r="D803" s="425"/>
      <c r="E803" s="311">
        <v>0</v>
      </c>
      <c r="F803" s="311">
        <v>0</v>
      </c>
      <c r="G803" s="311">
        <v>0</v>
      </c>
      <c r="H803" s="311">
        <v>0</v>
      </c>
      <c r="I803" s="354">
        <v>0</v>
      </c>
      <c r="J803" s="426">
        <v>0</v>
      </c>
      <c r="K803" s="427">
        <v>0</v>
      </c>
      <c r="L803" s="427">
        <v>0</v>
      </c>
      <c r="M803" s="428">
        <v>0</v>
      </c>
      <c r="N803" s="426">
        <v>0</v>
      </c>
      <c r="O803" s="427">
        <v>0</v>
      </c>
      <c r="P803" s="427">
        <v>0</v>
      </c>
      <c r="Q803" s="428">
        <v>0</v>
      </c>
      <c r="R803" s="429">
        <v>0</v>
      </c>
      <c r="S803" s="429">
        <v>0</v>
      </c>
      <c r="T803" s="429">
        <v>0</v>
      </c>
      <c r="U803" s="429">
        <v>0</v>
      </c>
      <c r="V803" s="396"/>
      <c r="W803" s="39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424">
        <v>0</v>
      </c>
      <c r="B804" s="425">
        <v>0</v>
      </c>
      <c r="C804" s="425">
        <v>0</v>
      </c>
      <c r="D804" s="425"/>
      <c r="E804" s="311">
        <v>0</v>
      </c>
      <c r="F804" s="311">
        <v>0</v>
      </c>
      <c r="G804" s="311">
        <v>0</v>
      </c>
      <c r="H804" s="311">
        <v>0</v>
      </c>
      <c r="I804" s="354">
        <v>0</v>
      </c>
      <c r="J804" s="426">
        <v>0</v>
      </c>
      <c r="K804" s="427">
        <v>0</v>
      </c>
      <c r="L804" s="427">
        <v>0</v>
      </c>
      <c r="M804" s="428">
        <v>0</v>
      </c>
      <c r="N804" s="426">
        <v>0</v>
      </c>
      <c r="O804" s="427">
        <v>0</v>
      </c>
      <c r="P804" s="427">
        <v>0</v>
      </c>
      <c r="Q804" s="428">
        <v>0</v>
      </c>
      <c r="R804" s="429">
        <v>0</v>
      </c>
      <c r="S804" s="429">
        <v>0</v>
      </c>
      <c r="T804" s="429">
        <v>0</v>
      </c>
      <c r="U804" s="429">
        <v>0</v>
      </c>
      <c r="V804" s="396"/>
      <c r="W804" s="39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424">
        <v>0</v>
      </c>
      <c r="B805" s="425">
        <v>0</v>
      </c>
      <c r="C805" s="425">
        <v>0</v>
      </c>
      <c r="D805" s="425"/>
      <c r="E805" s="311">
        <v>0</v>
      </c>
      <c r="F805" s="311">
        <v>0</v>
      </c>
      <c r="G805" s="311">
        <v>0</v>
      </c>
      <c r="H805" s="311">
        <v>0</v>
      </c>
      <c r="I805" s="354">
        <v>0</v>
      </c>
      <c r="J805" s="426">
        <v>0</v>
      </c>
      <c r="K805" s="427">
        <v>0</v>
      </c>
      <c r="L805" s="427">
        <v>0</v>
      </c>
      <c r="M805" s="428">
        <v>0</v>
      </c>
      <c r="N805" s="426">
        <v>0</v>
      </c>
      <c r="O805" s="427">
        <v>0</v>
      </c>
      <c r="P805" s="427">
        <v>0</v>
      </c>
      <c r="Q805" s="428">
        <v>0</v>
      </c>
      <c r="R805" s="429">
        <v>0</v>
      </c>
      <c r="S805" s="429">
        <v>0</v>
      </c>
      <c r="T805" s="429">
        <v>0</v>
      </c>
      <c r="U805" s="429">
        <v>0</v>
      </c>
      <c r="V805" s="396"/>
      <c r="W805" s="39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424">
        <v>0</v>
      </c>
      <c r="B806" s="425">
        <v>0</v>
      </c>
      <c r="C806" s="425">
        <v>0</v>
      </c>
      <c r="D806" s="425"/>
      <c r="E806" s="311">
        <v>0</v>
      </c>
      <c r="F806" s="311">
        <v>0</v>
      </c>
      <c r="G806" s="311">
        <v>0</v>
      </c>
      <c r="H806" s="311">
        <v>0</v>
      </c>
      <c r="I806" s="354">
        <v>0</v>
      </c>
      <c r="J806" s="426">
        <v>0</v>
      </c>
      <c r="K806" s="427">
        <v>0</v>
      </c>
      <c r="L806" s="427">
        <v>0</v>
      </c>
      <c r="M806" s="428">
        <v>0</v>
      </c>
      <c r="N806" s="426">
        <v>0</v>
      </c>
      <c r="O806" s="427">
        <v>0</v>
      </c>
      <c r="P806" s="427">
        <v>0</v>
      </c>
      <c r="Q806" s="428">
        <v>0</v>
      </c>
      <c r="R806" s="429">
        <v>0</v>
      </c>
      <c r="S806" s="429">
        <v>0</v>
      </c>
      <c r="T806" s="429">
        <v>0</v>
      </c>
      <c r="U806" s="429">
        <v>0</v>
      </c>
      <c r="V806" s="396"/>
      <c r="W806" s="39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424">
        <v>0</v>
      </c>
      <c r="B807" s="425">
        <v>0</v>
      </c>
      <c r="C807" s="425">
        <v>0</v>
      </c>
      <c r="D807" s="425"/>
      <c r="E807" s="311">
        <v>0</v>
      </c>
      <c r="F807" s="311">
        <v>0</v>
      </c>
      <c r="G807" s="311">
        <v>0</v>
      </c>
      <c r="H807" s="311">
        <v>0</v>
      </c>
      <c r="I807" s="354">
        <v>0</v>
      </c>
      <c r="J807" s="426">
        <v>0</v>
      </c>
      <c r="K807" s="427">
        <v>0</v>
      </c>
      <c r="L807" s="427">
        <v>0</v>
      </c>
      <c r="M807" s="428">
        <v>0</v>
      </c>
      <c r="N807" s="426">
        <v>0</v>
      </c>
      <c r="O807" s="427">
        <v>0</v>
      </c>
      <c r="P807" s="427">
        <v>0</v>
      </c>
      <c r="Q807" s="428">
        <v>0</v>
      </c>
      <c r="R807" s="429">
        <v>0</v>
      </c>
      <c r="S807" s="429">
        <v>0</v>
      </c>
      <c r="T807" s="429">
        <v>0</v>
      </c>
      <c r="U807" s="429">
        <v>0</v>
      </c>
      <c r="V807" s="396"/>
      <c r="W807" s="39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424">
        <v>0</v>
      </c>
      <c r="B808" s="425">
        <v>0</v>
      </c>
      <c r="C808" s="425">
        <v>0</v>
      </c>
      <c r="D808" s="425"/>
      <c r="E808" s="311">
        <v>0</v>
      </c>
      <c r="F808" s="311">
        <v>0</v>
      </c>
      <c r="G808" s="311">
        <v>0</v>
      </c>
      <c r="H808" s="311">
        <v>0</v>
      </c>
      <c r="I808" s="354">
        <v>0</v>
      </c>
      <c r="J808" s="426">
        <v>0</v>
      </c>
      <c r="K808" s="427">
        <v>0</v>
      </c>
      <c r="L808" s="427">
        <v>0</v>
      </c>
      <c r="M808" s="428">
        <v>0</v>
      </c>
      <c r="N808" s="426">
        <v>0</v>
      </c>
      <c r="O808" s="427">
        <v>0</v>
      </c>
      <c r="P808" s="427">
        <v>0</v>
      </c>
      <c r="Q808" s="428">
        <v>0</v>
      </c>
      <c r="R808" s="429">
        <v>0</v>
      </c>
      <c r="S808" s="429">
        <v>0</v>
      </c>
      <c r="T808" s="429">
        <v>0</v>
      </c>
      <c r="U808" s="429">
        <v>0</v>
      </c>
      <c r="V808" s="396"/>
      <c r="W808" s="39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424">
        <v>0</v>
      </c>
      <c r="B809" s="425">
        <v>0</v>
      </c>
      <c r="C809" s="425">
        <v>0</v>
      </c>
      <c r="D809" s="425"/>
      <c r="E809" s="311">
        <v>0</v>
      </c>
      <c r="F809" s="311">
        <v>0</v>
      </c>
      <c r="G809" s="311">
        <v>0</v>
      </c>
      <c r="H809" s="311">
        <v>0</v>
      </c>
      <c r="I809" s="354">
        <v>0</v>
      </c>
      <c r="J809" s="426">
        <v>0</v>
      </c>
      <c r="K809" s="427">
        <v>0</v>
      </c>
      <c r="L809" s="427">
        <v>0</v>
      </c>
      <c r="M809" s="428">
        <v>0</v>
      </c>
      <c r="N809" s="426">
        <v>0</v>
      </c>
      <c r="O809" s="427">
        <v>0</v>
      </c>
      <c r="P809" s="427">
        <v>0</v>
      </c>
      <c r="Q809" s="428">
        <v>0</v>
      </c>
      <c r="R809" s="429">
        <v>0</v>
      </c>
      <c r="S809" s="429">
        <v>0</v>
      </c>
      <c r="T809" s="429">
        <v>0</v>
      </c>
      <c r="U809" s="429">
        <v>0</v>
      </c>
      <c r="V809" s="396"/>
      <c r="W809" s="39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424">
        <v>0</v>
      </c>
      <c r="B810" s="425">
        <v>0</v>
      </c>
      <c r="C810" s="425">
        <v>0</v>
      </c>
      <c r="D810" s="425"/>
      <c r="E810" s="311">
        <v>0</v>
      </c>
      <c r="F810" s="311">
        <v>0</v>
      </c>
      <c r="G810" s="311">
        <v>0</v>
      </c>
      <c r="H810" s="311">
        <v>0</v>
      </c>
      <c r="I810" s="354">
        <v>0</v>
      </c>
      <c r="J810" s="426">
        <v>0</v>
      </c>
      <c r="K810" s="427">
        <v>0</v>
      </c>
      <c r="L810" s="427">
        <v>0</v>
      </c>
      <c r="M810" s="428">
        <v>0</v>
      </c>
      <c r="N810" s="426">
        <v>0</v>
      </c>
      <c r="O810" s="427">
        <v>0</v>
      </c>
      <c r="P810" s="427">
        <v>0</v>
      </c>
      <c r="Q810" s="428">
        <v>0</v>
      </c>
      <c r="R810" s="429">
        <v>0</v>
      </c>
      <c r="S810" s="429">
        <v>0</v>
      </c>
      <c r="T810" s="429">
        <v>0</v>
      </c>
      <c r="U810" s="429">
        <v>0</v>
      </c>
      <c r="V810" s="396"/>
      <c r="W810" s="39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424">
        <v>0</v>
      </c>
      <c r="B811" s="425">
        <v>0</v>
      </c>
      <c r="C811" s="425">
        <v>0</v>
      </c>
      <c r="D811" s="425"/>
      <c r="E811" s="311">
        <v>0</v>
      </c>
      <c r="F811" s="311">
        <v>0</v>
      </c>
      <c r="G811" s="311">
        <v>0</v>
      </c>
      <c r="H811" s="311">
        <v>0</v>
      </c>
      <c r="I811" s="354">
        <v>0</v>
      </c>
      <c r="J811" s="426">
        <v>0</v>
      </c>
      <c r="K811" s="427">
        <v>0</v>
      </c>
      <c r="L811" s="427">
        <v>0</v>
      </c>
      <c r="M811" s="428">
        <v>0</v>
      </c>
      <c r="N811" s="426">
        <v>0</v>
      </c>
      <c r="O811" s="427">
        <v>0</v>
      </c>
      <c r="P811" s="427">
        <v>0</v>
      </c>
      <c r="Q811" s="428">
        <v>0</v>
      </c>
      <c r="R811" s="429">
        <v>0</v>
      </c>
      <c r="S811" s="429">
        <v>0</v>
      </c>
      <c r="T811" s="429">
        <v>0</v>
      </c>
      <c r="U811" s="429">
        <v>0</v>
      </c>
      <c r="V811" s="396"/>
      <c r="W811" s="39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424">
        <v>0</v>
      </c>
      <c r="B812" s="425">
        <v>0</v>
      </c>
      <c r="C812" s="425">
        <v>0</v>
      </c>
      <c r="D812" s="425"/>
      <c r="E812" s="311">
        <v>0</v>
      </c>
      <c r="F812" s="311">
        <v>0</v>
      </c>
      <c r="G812" s="311">
        <v>0</v>
      </c>
      <c r="H812" s="311">
        <v>0</v>
      </c>
      <c r="I812" s="354">
        <v>0</v>
      </c>
      <c r="J812" s="426">
        <v>0</v>
      </c>
      <c r="K812" s="427">
        <v>0</v>
      </c>
      <c r="L812" s="427">
        <v>0</v>
      </c>
      <c r="M812" s="428">
        <v>0</v>
      </c>
      <c r="N812" s="426">
        <v>0</v>
      </c>
      <c r="O812" s="427">
        <v>0</v>
      </c>
      <c r="P812" s="427">
        <v>0</v>
      </c>
      <c r="Q812" s="428">
        <v>0</v>
      </c>
      <c r="R812" s="429">
        <v>0</v>
      </c>
      <c r="S812" s="429">
        <v>0</v>
      </c>
      <c r="T812" s="429">
        <v>0</v>
      </c>
      <c r="U812" s="429">
        <v>0</v>
      </c>
      <c r="V812" s="396"/>
      <c r="W812" s="39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424">
        <v>0</v>
      </c>
      <c r="B813" s="425">
        <v>0</v>
      </c>
      <c r="C813" s="425">
        <v>0</v>
      </c>
      <c r="D813" s="425"/>
      <c r="E813" s="311">
        <v>0</v>
      </c>
      <c r="F813" s="311">
        <v>0</v>
      </c>
      <c r="G813" s="311">
        <v>0</v>
      </c>
      <c r="H813" s="311">
        <v>0</v>
      </c>
      <c r="I813" s="354">
        <v>0</v>
      </c>
      <c r="J813" s="426">
        <v>0</v>
      </c>
      <c r="K813" s="427">
        <v>0</v>
      </c>
      <c r="L813" s="427">
        <v>0</v>
      </c>
      <c r="M813" s="428">
        <v>0</v>
      </c>
      <c r="N813" s="426">
        <v>0</v>
      </c>
      <c r="O813" s="427">
        <v>0</v>
      </c>
      <c r="P813" s="427">
        <v>0</v>
      </c>
      <c r="Q813" s="428">
        <v>0</v>
      </c>
      <c r="R813" s="429">
        <v>0</v>
      </c>
      <c r="S813" s="429">
        <v>0</v>
      </c>
      <c r="T813" s="429">
        <v>0</v>
      </c>
      <c r="U813" s="429">
        <v>0</v>
      </c>
      <c r="V813" s="396"/>
      <c r="W813" s="39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424">
        <v>0</v>
      </c>
      <c r="B814" s="425">
        <v>0</v>
      </c>
      <c r="C814" s="425">
        <v>0</v>
      </c>
      <c r="D814" s="425"/>
      <c r="E814" s="311">
        <v>0</v>
      </c>
      <c r="F814" s="311">
        <v>0</v>
      </c>
      <c r="G814" s="311">
        <v>0</v>
      </c>
      <c r="H814" s="311">
        <v>0</v>
      </c>
      <c r="I814" s="354">
        <v>0</v>
      </c>
      <c r="J814" s="426">
        <v>0</v>
      </c>
      <c r="K814" s="427">
        <v>0</v>
      </c>
      <c r="L814" s="427">
        <v>0</v>
      </c>
      <c r="M814" s="428">
        <v>0</v>
      </c>
      <c r="N814" s="426">
        <v>0</v>
      </c>
      <c r="O814" s="427">
        <v>0</v>
      </c>
      <c r="P814" s="427">
        <v>0</v>
      </c>
      <c r="Q814" s="428">
        <v>0</v>
      </c>
      <c r="R814" s="429">
        <v>0</v>
      </c>
      <c r="S814" s="429">
        <v>0</v>
      </c>
      <c r="T814" s="429">
        <v>0</v>
      </c>
      <c r="U814" s="429">
        <v>0</v>
      </c>
      <c r="V814" s="396"/>
      <c r="W814" s="39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424">
        <v>0</v>
      </c>
      <c r="B815" s="425">
        <v>0</v>
      </c>
      <c r="C815" s="425">
        <v>0</v>
      </c>
      <c r="D815" s="425"/>
      <c r="E815" s="311">
        <v>0</v>
      </c>
      <c r="F815" s="311">
        <v>0</v>
      </c>
      <c r="G815" s="311">
        <v>0</v>
      </c>
      <c r="H815" s="311">
        <v>0</v>
      </c>
      <c r="I815" s="354">
        <v>0</v>
      </c>
      <c r="J815" s="426">
        <v>0</v>
      </c>
      <c r="K815" s="427">
        <v>0</v>
      </c>
      <c r="L815" s="427">
        <v>0</v>
      </c>
      <c r="M815" s="428">
        <v>0</v>
      </c>
      <c r="N815" s="426">
        <v>0</v>
      </c>
      <c r="O815" s="427">
        <v>0</v>
      </c>
      <c r="P815" s="427">
        <v>0</v>
      </c>
      <c r="Q815" s="428">
        <v>0</v>
      </c>
      <c r="R815" s="429">
        <v>0</v>
      </c>
      <c r="S815" s="429">
        <v>0</v>
      </c>
      <c r="T815" s="429">
        <v>0</v>
      </c>
      <c r="U815" s="429">
        <v>0</v>
      </c>
      <c r="V815" s="396"/>
      <c r="W815" s="39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430">
        <v>0</v>
      </c>
      <c r="B816" s="431">
        <v>0</v>
      </c>
      <c r="C816" s="425">
        <v>0</v>
      </c>
      <c r="D816" s="431"/>
      <c r="E816" s="311">
        <v>0</v>
      </c>
      <c r="F816" s="373">
        <v>0</v>
      </c>
      <c r="G816" s="373">
        <v>0</v>
      </c>
      <c r="H816" s="373">
        <v>0</v>
      </c>
      <c r="I816" s="374">
        <v>0</v>
      </c>
      <c r="J816" s="432">
        <v>0</v>
      </c>
      <c r="K816" s="433">
        <v>0</v>
      </c>
      <c r="L816" s="433">
        <v>0</v>
      </c>
      <c r="M816" s="434">
        <v>0</v>
      </c>
      <c r="N816" s="432">
        <v>0</v>
      </c>
      <c r="O816" s="433">
        <v>0</v>
      </c>
      <c r="P816" s="433">
        <v>0</v>
      </c>
      <c r="Q816" s="434">
        <v>0</v>
      </c>
      <c r="R816" s="429">
        <v>0</v>
      </c>
      <c r="S816" s="429">
        <v>0</v>
      </c>
      <c r="T816" s="429">
        <v>0</v>
      </c>
      <c r="U816" s="429">
        <v>0</v>
      </c>
      <c r="V816" s="396"/>
      <c r="W816" s="39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222" t="s">
        <v>1189</v>
      </c>
      <c r="C1" s="223"/>
      <c r="D1" s="223" t="s">
        <v>5</v>
      </c>
      <c r="G1" s="223" t="s">
        <v>1190</v>
      </c>
      <c r="K1" s="135" t="s">
        <v>1191</v>
      </c>
    </row>
    <row r="2" spans="2:18" x14ac:dyDescent="0.25">
      <c r="B2" s="224" t="s">
        <v>10</v>
      </c>
      <c r="C2" s="225"/>
      <c r="D2" s="226" t="s">
        <v>11</v>
      </c>
      <c r="E2" s="206"/>
      <c r="F2" s="206"/>
      <c r="G2" s="93"/>
      <c r="K2" s="227">
        <v>40759</v>
      </c>
    </row>
    <row r="3" spans="2:18" x14ac:dyDescent="0.25">
      <c r="B3" s="228" t="s">
        <v>15</v>
      </c>
      <c r="C3" s="24"/>
      <c r="D3" s="229" t="s">
        <v>16</v>
      </c>
      <c r="G3" s="159"/>
      <c r="K3" s="227">
        <v>40956</v>
      </c>
    </row>
    <row r="4" spans="2:18" x14ac:dyDescent="0.25">
      <c r="B4" s="228" t="s">
        <v>1192</v>
      </c>
      <c r="C4" s="24"/>
      <c r="D4" s="230">
        <v>152469450.52616432</v>
      </c>
      <c r="G4" s="231">
        <v>144090999.10341585</v>
      </c>
      <c r="K4" s="135" t="s">
        <v>1193</v>
      </c>
    </row>
    <row r="5" spans="2:18" x14ac:dyDescent="0.25">
      <c r="B5" s="232"/>
      <c r="C5" s="135"/>
      <c r="D5" s="135"/>
      <c r="F5" s="135"/>
      <c r="G5" s="233"/>
      <c r="H5" s="135"/>
      <c r="I5" s="135"/>
      <c r="K5" s="135">
        <v>2013</v>
      </c>
    </row>
    <row r="6" spans="2:18" x14ac:dyDescent="0.25">
      <c r="B6" s="234" t="s">
        <v>1194</v>
      </c>
      <c r="C6" s="235"/>
      <c r="D6" s="236"/>
      <c r="E6" s="237"/>
      <c r="F6" s="237"/>
      <c r="G6" s="238">
        <v>71574195.013007477</v>
      </c>
      <c r="K6" s="135" t="s">
        <v>0</v>
      </c>
    </row>
    <row r="8" spans="2:18" x14ac:dyDescent="0.25">
      <c r="B8" s="239" t="s">
        <v>1195</v>
      </c>
      <c r="C8" s="240"/>
      <c r="D8" s="240"/>
      <c r="E8" s="240"/>
      <c r="F8" s="240"/>
      <c r="G8" s="240"/>
      <c r="H8" s="240"/>
      <c r="I8" s="240"/>
      <c r="J8" s="241"/>
      <c r="M8" s="239" t="s">
        <v>1196</v>
      </c>
      <c r="N8" s="240"/>
      <c r="O8" s="240"/>
      <c r="P8" s="240"/>
      <c r="Q8" s="240"/>
      <c r="R8" s="241"/>
    </row>
    <row r="9" spans="2:18" ht="26.25" x14ac:dyDescent="0.25">
      <c r="B9" s="242"/>
      <c r="C9" s="243" t="s">
        <v>1197</v>
      </c>
      <c r="D9" s="243" t="s">
        <v>1198</v>
      </c>
      <c r="E9" s="244" t="s">
        <v>1199</v>
      </c>
      <c r="F9" s="245" t="s">
        <v>1200</v>
      </c>
      <c r="G9" s="244" t="s">
        <v>1201</v>
      </c>
      <c r="H9" s="243" t="s">
        <v>1202</v>
      </c>
      <c r="I9" s="245"/>
      <c r="J9" s="245" t="s">
        <v>1203</v>
      </c>
      <c r="M9" s="242"/>
      <c r="N9" s="243" t="s">
        <v>1204</v>
      </c>
      <c r="O9" s="243" t="s">
        <v>1205</v>
      </c>
      <c r="P9" s="244" t="s">
        <v>1206</v>
      </c>
      <c r="Q9" s="245" t="s">
        <v>1207</v>
      </c>
      <c r="R9" s="245" t="s">
        <v>1203</v>
      </c>
    </row>
    <row r="10" spans="2:18" x14ac:dyDescent="0.25">
      <c r="B10" s="224">
        <v>2013</v>
      </c>
      <c r="C10" s="246">
        <v>147849638.45493531</v>
      </c>
      <c r="D10" s="247">
        <v>1703115720.7953179</v>
      </c>
      <c r="E10" s="246">
        <v>1499810.0903672797</v>
      </c>
      <c r="F10" s="248">
        <v>26971117.216978431</v>
      </c>
      <c r="G10" s="247">
        <v>24942.518242098762</v>
      </c>
      <c r="H10" s="247">
        <v>20347.975412442651</v>
      </c>
      <c r="I10" s="247"/>
      <c r="J10" s="248">
        <v>21671.595655092489</v>
      </c>
      <c r="M10" s="249">
        <v>2013</v>
      </c>
      <c r="N10" s="246">
        <v>282585969.16478676</v>
      </c>
      <c r="O10" s="247">
        <v>3202230585.0400076</v>
      </c>
      <c r="P10" s="246">
        <v>2529178.7078265348</v>
      </c>
      <c r="Q10" s="248">
        <v>45089573.429685518</v>
      </c>
      <c r="R10" s="248">
        <v>39737.638433510212</v>
      </c>
    </row>
    <row r="11" spans="2:18" ht="15.75" thickBot="1" x14ac:dyDescent="0.3">
      <c r="B11" s="250">
        <v>2014</v>
      </c>
      <c r="C11" s="251">
        <v>156174859.9685103</v>
      </c>
      <c r="D11" s="252">
        <v>1904119757.447715</v>
      </c>
      <c r="E11" s="251">
        <v>1535512.9009338685</v>
      </c>
      <c r="F11" s="253">
        <v>27272487.544808913</v>
      </c>
      <c r="G11" s="252">
        <v>25033.531919885525</v>
      </c>
      <c r="H11" s="252">
        <v>18857.876769216549</v>
      </c>
      <c r="I11" s="252"/>
      <c r="J11" s="253">
        <v>23830.484527838729</v>
      </c>
      <c r="M11" s="250">
        <v>2014</v>
      </c>
      <c r="N11" s="251">
        <v>306147044.14093709</v>
      </c>
      <c r="O11" s="252">
        <v>3732978584.3394852</v>
      </c>
      <c r="P11" s="251">
        <v>2600123.4634702401</v>
      </c>
      <c r="Q11" s="253">
        <v>45700285.312859677</v>
      </c>
      <c r="R11" s="253">
        <v>46567.175265723483</v>
      </c>
    </row>
    <row r="12" spans="2:18" ht="15.75" thickTop="1" x14ac:dyDescent="0.25">
      <c r="B12" s="234" t="s">
        <v>1208</v>
      </c>
      <c r="C12" s="254">
        <v>304024498.42344558</v>
      </c>
      <c r="D12" s="255">
        <v>3607235478.2430329</v>
      </c>
      <c r="E12" s="254">
        <v>3035322.9913011482</v>
      </c>
      <c r="F12" s="256">
        <v>54243604.76178734</v>
      </c>
      <c r="G12" s="255">
        <v>49976.050161984283</v>
      </c>
      <c r="H12" s="255">
        <v>39205.852181659197</v>
      </c>
      <c r="I12" s="255"/>
      <c r="J12" s="256">
        <v>45502.080182931219</v>
      </c>
      <c r="M12" s="257" t="s">
        <v>1208</v>
      </c>
      <c r="N12" s="254">
        <v>588733013.30572391</v>
      </c>
      <c r="O12" s="255">
        <v>6935209169.3794928</v>
      </c>
      <c r="P12" s="254">
        <v>5129302.1712967753</v>
      </c>
      <c r="Q12" s="256">
        <v>90789858.742545187</v>
      </c>
      <c r="R12" s="256">
        <v>86304.813699233695</v>
      </c>
    </row>
    <row r="14" spans="2:18" x14ac:dyDescent="0.25">
      <c r="B14" s="258" t="s">
        <v>1209</v>
      </c>
      <c r="C14" s="259"/>
      <c r="D14" s="259"/>
      <c r="E14" s="259"/>
      <c r="F14" s="259"/>
      <c r="G14" s="259"/>
      <c r="H14" s="259"/>
      <c r="I14" s="260"/>
    </row>
    <row r="15" spans="2:18" x14ac:dyDescent="0.25">
      <c r="B15" s="261"/>
      <c r="D15" s="262" t="s">
        <v>1210</v>
      </c>
      <c r="E15" s="263"/>
      <c r="F15" s="264"/>
      <c r="G15" s="265" t="s">
        <v>1211</v>
      </c>
      <c r="I15" s="159"/>
    </row>
    <row r="16" spans="2:18" x14ac:dyDescent="0.25">
      <c r="B16" s="261"/>
      <c r="C16" s="265" t="s">
        <v>1212</v>
      </c>
      <c r="D16" s="266" t="s">
        <v>1213</v>
      </c>
      <c r="E16" s="265" t="s">
        <v>1214</v>
      </c>
      <c r="F16" s="267" t="s">
        <v>1215</v>
      </c>
      <c r="G16" s="265" t="s">
        <v>4</v>
      </c>
      <c r="H16" s="265" t="s">
        <v>1216</v>
      </c>
      <c r="I16" s="268" t="s">
        <v>1217</v>
      </c>
      <c r="L16" s="269"/>
    </row>
    <row r="17" spans="2:15" x14ac:dyDescent="0.25">
      <c r="B17" s="270" t="s">
        <v>1218</v>
      </c>
      <c r="C17" s="271">
        <v>215665194.11642331</v>
      </c>
      <c r="D17" s="272">
        <v>298341535.67178845</v>
      </c>
      <c r="E17" s="272">
        <v>34907430.259910718</v>
      </c>
      <c r="F17" s="273" t="s">
        <v>1219</v>
      </c>
      <c r="G17" s="272">
        <v>117583771.81527585</v>
      </c>
      <c r="H17" s="274">
        <v>1.5452144111478656</v>
      </c>
      <c r="I17" s="268" t="s">
        <v>1220</v>
      </c>
      <c r="J17" s="269"/>
      <c r="K17" s="269"/>
      <c r="L17" s="269"/>
      <c r="M17" s="269"/>
      <c r="N17" s="269"/>
      <c r="O17" s="269"/>
    </row>
    <row r="18" spans="2:15" x14ac:dyDescent="0.25">
      <c r="B18" s="270" t="s">
        <v>1221</v>
      </c>
      <c r="C18" s="271">
        <v>144090999.10341585</v>
      </c>
      <c r="D18" s="272">
        <v>298341535.67178845</v>
      </c>
      <c r="E18" s="272">
        <v>34907430.259910718</v>
      </c>
      <c r="F18" s="275" t="s">
        <v>1219</v>
      </c>
      <c r="G18" s="272">
        <v>189157966.82828331</v>
      </c>
      <c r="H18" s="274">
        <v>2.3127674039689485</v>
      </c>
      <c r="I18" s="268" t="s">
        <v>1222</v>
      </c>
      <c r="J18" s="269"/>
      <c r="K18" s="269"/>
      <c r="L18" s="269"/>
      <c r="M18" s="269"/>
      <c r="N18" s="269"/>
      <c r="O18" s="269"/>
    </row>
    <row r="19" spans="2:15" x14ac:dyDescent="0.25">
      <c r="B19" s="276" t="s">
        <v>1223</v>
      </c>
      <c r="C19" s="277">
        <v>522765517.37896383</v>
      </c>
      <c r="D19" s="278">
        <v>298341535.67178845</v>
      </c>
      <c r="E19" s="278">
        <v>34907430.259910718</v>
      </c>
      <c r="F19" s="279" t="s">
        <v>1219</v>
      </c>
      <c r="G19" s="278">
        <v>-189516551.44726467</v>
      </c>
      <c r="H19" s="280">
        <v>0.63747312103242626</v>
      </c>
      <c r="I19" s="281" t="s">
        <v>1220</v>
      </c>
      <c r="J19" s="269"/>
      <c r="K19" s="269"/>
      <c r="L19" s="269"/>
      <c r="M19" s="269"/>
      <c r="N19" s="269"/>
      <c r="O19" s="269"/>
    </row>
    <row r="20" spans="2:15" x14ac:dyDescent="0.25">
      <c r="B20" s="282" t="s">
        <v>1224</v>
      </c>
      <c r="H20" s="283"/>
      <c r="I20" s="283"/>
      <c r="J20" s="284"/>
    </row>
    <row r="21" spans="2:15" x14ac:dyDescent="0.25">
      <c r="B21" s="282" t="s">
        <v>1225</v>
      </c>
      <c r="H21" s="283"/>
      <c r="I21" s="283"/>
    </row>
    <row r="22" spans="2:15" x14ac:dyDescent="0.25">
      <c r="B22" s="282"/>
      <c r="H22" s="283"/>
      <c r="I22" s="283"/>
    </row>
    <row r="23" spans="2:15" x14ac:dyDescent="0.25">
      <c r="B23" s="258" t="s">
        <v>1226</v>
      </c>
      <c r="C23" s="259"/>
      <c r="D23" s="259"/>
      <c r="E23" s="259"/>
      <c r="F23" s="259"/>
      <c r="G23" s="259"/>
      <c r="H23" s="259"/>
      <c r="I23" s="260"/>
    </row>
    <row r="24" spans="2:15" x14ac:dyDescent="0.25">
      <c r="B24" s="261"/>
      <c r="C24" s="262" t="s">
        <v>1227</v>
      </c>
      <c r="D24" s="264"/>
      <c r="E24" s="265"/>
      <c r="F24" s="265"/>
      <c r="G24" s="265" t="s">
        <v>1211</v>
      </c>
      <c r="H24" s="283"/>
      <c r="I24" s="285"/>
    </row>
    <row r="25" spans="2:15" x14ac:dyDescent="0.25">
      <c r="B25" s="261"/>
      <c r="C25" s="266" t="s">
        <v>119</v>
      </c>
      <c r="D25" s="267" t="s">
        <v>1228</v>
      </c>
      <c r="E25" s="265" t="s">
        <v>1212</v>
      </c>
      <c r="F25" s="265" t="s">
        <v>1210</v>
      </c>
      <c r="G25" s="265" t="s">
        <v>4</v>
      </c>
      <c r="H25" s="283"/>
      <c r="I25" s="285"/>
    </row>
    <row r="26" spans="2:15" x14ac:dyDescent="0.25">
      <c r="B26" s="286" t="s">
        <v>1229</v>
      </c>
      <c r="C26" s="287">
        <v>2130472749.7983093</v>
      </c>
      <c r="D26" s="288"/>
      <c r="E26" s="289">
        <v>8.6247022402930307E-2</v>
      </c>
      <c r="F26" s="289">
        <v>0.14003536806562406</v>
      </c>
      <c r="G26" s="289">
        <v>5.3788345662693741E-2</v>
      </c>
      <c r="H26" s="283"/>
      <c r="I26" s="285"/>
    </row>
    <row r="27" spans="2:15" x14ac:dyDescent="0.25">
      <c r="B27" s="286" t="s">
        <v>1230</v>
      </c>
      <c r="C27" s="287">
        <v>2130472749.7983093</v>
      </c>
      <c r="D27" s="288"/>
      <c r="E27" s="289">
        <v>5.7926699617339233E-2</v>
      </c>
      <c r="F27" s="289">
        <v>0.14003536806562406</v>
      </c>
      <c r="G27" s="289">
        <v>8.2108668448284822E-2</v>
      </c>
      <c r="H27" s="283"/>
      <c r="I27" s="285"/>
    </row>
    <row r="28" spans="2:15" x14ac:dyDescent="0.25">
      <c r="B28" s="286" t="s">
        <v>1231</v>
      </c>
      <c r="C28" s="287">
        <v>2130472749.7983093</v>
      </c>
      <c r="D28" s="288"/>
      <c r="E28" s="289">
        <v>0.21967258453003999</v>
      </c>
      <c r="F28" s="289">
        <v>0.14003536806562406</v>
      </c>
      <c r="G28" s="289">
        <v>-7.9637216464415933E-2</v>
      </c>
      <c r="H28" s="283"/>
      <c r="I28" s="159"/>
    </row>
    <row r="29" spans="2:15" x14ac:dyDescent="0.25">
      <c r="B29" s="290"/>
      <c r="C29" s="291"/>
      <c r="D29" s="292"/>
      <c r="E29" s="283"/>
      <c r="F29" s="283"/>
      <c r="G29" s="283"/>
      <c r="H29" s="283"/>
      <c r="I29" s="159"/>
    </row>
    <row r="30" spans="2:15" x14ac:dyDescent="0.25">
      <c r="B30" s="286" t="s">
        <v>1232</v>
      </c>
      <c r="C30" s="293"/>
      <c r="D30" s="294">
        <v>31600934.682879642</v>
      </c>
      <c r="E30" s="295">
        <v>0.91254014807569694</v>
      </c>
      <c r="F30" s="295">
        <v>1.1046328410919575</v>
      </c>
      <c r="G30" s="289">
        <v>0.1920926930162605</v>
      </c>
      <c r="H30" s="283"/>
      <c r="I30" s="159"/>
    </row>
    <row r="31" spans="2:15" x14ac:dyDescent="0.25">
      <c r="B31" s="286" t="s">
        <v>1233</v>
      </c>
      <c r="C31" s="293"/>
      <c r="D31" s="294">
        <v>31600934.682879642</v>
      </c>
      <c r="E31" s="295">
        <v>0.59116955276288619</v>
      </c>
      <c r="F31" s="295">
        <v>1.1046328410919575</v>
      </c>
      <c r="G31" s="289">
        <v>0.51346328832907129</v>
      </c>
      <c r="H31" s="283"/>
      <c r="I31" s="159"/>
    </row>
    <row r="32" spans="2:15" x14ac:dyDescent="0.25">
      <c r="B32" s="257" t="s">
        <v>1234</v>
      </c>
      <c r="C32" s="296"/>
      <c r="D32" s="297">
        <v>31600934.682879642</v>
      </c>
      <c r="E32" s="298">
        <v>1.7328304592716597</v>
      </c>
      <c r="F32" s="298">
        <v>1.1046328410919575</v>
      </c>
      <c r="G32" s="299">
        <v>-0.62819761817970221</v>
      </c>
      <c r="H32" s="300"/>
      <c r="I32" s="301"/>
    </row>
    <row r="34" spans="2:20" x14ac:dyDescent="0.25">
      <c r="B34" s="258" t="s">
        <v>1235</v>
      </c>
      <c r="C34" s="259"/>
      <c r="D34" s="259"/>
      <c r="E34" s="259"/>
      <c r="F34" s="259"/>
      <c r="G34" s="259"/>
      <c r="H34" s="259"/>
      <c r="I34" s="260"/>
      <c r="M34" s="258" t="s">
        <v>1236</v>
      </c>
      <c r="N34" s="259"/>
      <c r="O34" s="259"/>
      <c r="P34" s="259"/>
      <c r="Q34" s="259"/>
      <c r="R34" s="259"/>
      <c r="S34" s="259"/>
      <c r="T34" s="260"/>
    </row>
    <row r="35" spans="2:20" x14ac:dyDescent="0.25">
      <c r="B35" s="302"/>
      <c r="C35" s="262" t="s">
        <v>1237</v>
      </c>
      <c r="D35" s="303"/>
      <c r="E35" s="303"/>
      <c r="F35" s="262" t="s">
        <v>1238</v>
      </c>
      <c r="G35" s="304"/>
      <c r="H35" s="305"/>
      <c r="I35" s="306"/>
      <c r="M35" s="302"/>
      <c r="N35" s="262" t="s">
        <v>1237</v>
      </c>
      <c r="O35" s="303"/>
      <c r="P35" s="303"/>
      <c r="Q35" s="262" t="s">
        <v>1238</v>
      </c>
      <c r="R35" s="304"/>
      <c r="S35" s="305"/>
      <c r="T35" s="306"/>
    </row>
    <row r="36" spans="2:20" x14ac:dyDescent="0.25">
      <c r="B36" s="232" t="s">
        <v>1239</v>
      </c>
      <c r="C36" s="307" t="s">
        <v>1240</v>
      </c>
      <c r="D36" s="307" t="s">
        <v>1241</v>
      </c>
      <c r="E36" s="307" t="s">
        <v>1242</v>
      </c>
      <c r="F36" s="307" t="s">
        <v>1240</v>
      </c>
      <c r="G36" s="307" t="s">
        <v>1241</v>
      </c>
      <c r="H36" s="305"/>
      <c r="I36" s="159"/>
      <c r="M36" s="232" t="s">
        <v>1239</v>
      </c>
      <c r="N36" s="307" t="s">
        <v>1240</v>
      </c>
      <c r="O36" s="307" t="s">
        <v>1241</v>
      </c>
      <c r="P36" s="307" t="s">
        <v>1242</v>
      </c>
      <c r="Q36" s="307" t="s">
        <v>1240</v>
      </c>
      <c r="R36" s="307" t="s">
        <v>1241</v>
      </c>
      <c r="S36" s="305"/>
      <c r="T36" s="159"/>
    </row>
    <row r="37" spans="2:20" x14ac:dyDescent="0.25">
      <c r="B37" s="308">
        <v>2013</v>
      </c>
      <c r="C37" s="309">
        <v>75363.618499415345</v>
      </c>
      <c r="D37" s="309">
        <v>18395.625700902161</v>
      </c>
      <c r="E37" s="309">
        <v>9930.174187045548</v>
      </c>
      <c r="F37" s="309">
        <v>8773.8890286485766</v>
      </c>
      <c r="G37" s="309">
        <v>19415.764454447457</v>
      </c>
      <c r="H37" s="282" t="s">
        <v>1243</v>
      </c>
      <c r="I37" s="159"/>
      <c r="M37" s="308">
        <v>2013</v>
      </c>
      <c r="N37" s="309">
        <v>144357.78493523897</v>
      </c>
      <c r="O37" s="309">
        <v>35312.811917788807</v>
      </c>
      <c r="P37" s="309">
        <v>19011.475226265266</v>
      </c>
      <c r="Q37" s="309">
        <v>14795.695440785203</v>
      </c>
      <c r="R37" s="309">
        <v>33578.280835699879</v>
      </c>
      <c r="S37" s="282" t="s">
        <v>1243</v>
      </c>
      <c r="T37" s="159"/>
    </row>
    <row r="38" spans="2:20" x14ac:dyDescent="0.25">
      <c r="B38" s="308">
        <v>2014</v>
      </c>
      <c r="C38" s="309">
        <v>78995.208783029433</v>
      </c>
      <c r="D38" s="309">
        <v>19133.982017969949</v>
      </c>
      <c r="E38" s="309">
        <v>10427.342464725301</v>
      </c>
      <c r="F38" s="309">
        <v>8982.7504704631174</v>
      </c>
      <c r="G38" s="309">
        <v>19562.018303398912</v>
      </c>
      <c r="H38" s="282" t="s">
        <v>1244</v>
      </c>
      <c r="I38" s="159"/>
      <c r="M38" s="308">
        <v>2014</v>
      </c>
      <c r="N38" s="309">
        <v>155496.30663322951</v>
      </c>
      <c r="O38" s="309">
        <v>37820.809138414086</v>
      </c>
      <c r="P38" s="309">
        <v>20505.687454366165</v>
      </c>
      <c r="Q38" s="309">
        <v>15210.722261300927</v>
      </c>
      <c r="R38" s="309">
        <v>33884.917245579694</v>
      </c>
      <c r="S38" s="282" t="s">
        <v>1244</v>
      </c>
      <c r="T38" s="159"/>
    </row>
    <row r="39" spans="2:20" x14ac:dyDescent="0.25">
      <c r="B39" s="308">
        <v>2015</v>
      </c>
      <c r="C39" s="309">
        <v>0</v>
      </c>
      <c r="D39" s="309">
        <v>0</v>
      </c>
      <c r="E39" s="309">
        <v>0</v>
      </c>
      <c r="F39" s="309">
        <v>0</v>
      </c>
      <c r="G39" s="309">
        <v>0</v>
      </c>
      <c r="H39" s="282" t="s">
        <v>1245</v>
      </c>
      <c r="I39" s="159"/>
      <c r="M39" s="308">
        <v>2015</v>
      </c>
      <c r="N39" s="309">
        <v>0</v>
      </c>
      <c r="O39" s="309">
        <v>0</v>
      </c>
      <c r="P39" s="309">
        <v>0</v>
      </c>
      <c r="Q39" s="309">
        <v>0</v>
      </c>
      <c r="R39" s="309">
        <v>0</v>
      </c>
      <c r="S39" s="282" t="s">
        <v>1245</v>
      </c>
      <c r="T39" s="159"/>
    </row>
    <row r="40" spans="2:20" x14ac:dyDescent="0.25">
      <c r="B40" s="308">
        <v>2016</v>
      </c>
      <c r="C40" s="309">
        <v>0</v>
      </c>
      <c r="D40" s="309">
        <v>0</v>
      </c>
      <c r="E40" s="309">
        <v>0</v>
      </c>
      <c r="F40" s="309">
        <v>0</v>
      </c>
      <c r="G40" s="309">
        <v>0</v>
      </c>
      <c r="H40" s="282" t="s">
        <v>1246</v>
      </c>
      <c r="I40" s="159"/>
      <c r="M40" s="308">
        <v>2016</v>
      </c>
      <c r="N40" s="309">
        <v>0</v>
      </c>
      <c r="O40" s="309">
        <v>0</v>
      </c>
      <c r="P40" s="309">
        <v>0</v>
      </c>
      <c r="Q40" s="309">
        <v>0</v>
      </c>
      <c r="R40" s="309">
        <v>0</v>
      </c>
      <c r="S40" s="282" t="s">
        <v>1247</v>
      </c>
      <c r="T40" s="159"/>
    </row>
    <row r="41" spans="2:20" x14ac:dyDescent="0.25">
      <c r="B41" s="308">
        <v>2017</v>
      </c>
      <c r="C41" s="309">
        <v>0</v>
      </c>
      <c r="D41" s="309">
        <v>0</v>
      </c>
      <c r="E41" s="309">
        <v>0</v>
      </c>
      <c r="F41" s="309">
        <v>0</v>
      </c>
      <c r="G41" s="309">
        <v>0</v>
      </c>
      <c r="H41" s="282" t="s">
        <v>1248</v>
      </c>
      <c r="I41" s="159"/>
      <c r="M41" s="308">
        <v>2017</v>
      </c>
      <c r="N41" s="309">
        <v>0</v>
      </c>
      <c r="O41" s="309">
        <v>0</v>
      </c>
      <c r="P41" s="309">
        <v>0</v>
      </c>
      <c r="Q41" s="309">
        <v>0</v>
      </c>
      <c r="R41" s="309">
        <v>0</v>
      </c>
      <c r="S41" s="282" t="s">
        <v>1249</v>
      </c>
      <c r="T41" s="159"/>
    </row>
    <row r="42" spans="2:20" x14ac:dyDescent="0.25">
      <c r="B42" s="308">
        <v>2018</v>
      </c>
      <c r="C42" s="309">
        <v>0</v>
      </c>
      <c r="D42" s="309">
        <v>0</v>
      </c>
      <c r="E42" s="309">
        <v>0</v>
      </c>
      <c r="F42" s="309">
        <v>0</v>
      </c>
      <c r="G42" s="309">
        <v>0</v>
      </c>
      <c r="H42" s="282"/>
      <c r="I42" s="159"/>
      <c r="M42" s="308">
        <v>2018</v>
      </c>
      <c r="N42" s="309">
        <v>0</v>
      </c>
      <c r="O42" s="309">
        <v>0</v>
      </c>
      <c r="P42" s="309">
        <v>0</v>
      </c>
      <c r="Q42" s="309">
        <v>0</v>
      </c>
      <c r="R42" s="309">
        <v>0</v>
      </c>
      <c r="S42" s="282"/>
      <c r="T42" s="159"/>
    </row>
    <row r="43" spans="2:20" x14ac:dyDescent="0.25">
      <c r="B43" s="308">
        <v>2019</v>
      </c>
      <c r="C43" s="309">
        <v>0</v>
      </c>
      <c r="D43" s="309">
        <v>0</v>
      </c>
      <c r="E43" s="309">
        <v>0</v>
      </c>
      <c r="F43" s="309">
        <v>0</v>
      </c>
      <c r="G43" s="309">
        <v>0</v>
      </c>
      <c r="H43" s="282"/>
      <c r="I43" s="159"/>
      <c r="M43" s="308">
        <v>2019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282"/>
      <c r="T43" s="159"/>
    </row>
    <row r="44" spans="2:20" x14ac:dyDescent="0.25">
      <c r="B44" s="308">
        <v>2020</v>
      </c>
      <c r="C44" s="309">
        <v>0</v>
      </c>
      <c r="D44" s="309">
        <v>0</v>
      </c>
      <c r="E44" s="309">
        <v>0</v>
      </c>
      <c r="F44" s="309">
        <v>0</v>
      </c>
      <c r="G44" s="309">
        <v>0</v>
      </c>
      <c r="H44" s="282"/>
      <c r="I44" s="159"/>
      <c r="M44" s="308">
        <v>2020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282"/>
      <c r="T44" s="159"/>
    </row>
    <row r="45" spans="2:20" x14ac:dyDescent="0.25">
      <c r="B45" s="308">
        <v>2021</v>
      </c>
      <c r="C45" s="309">
        <v>0</v>
      </c>
      <c r="D45" s="309">
        <v>0</v>
      </c>
      <c r="E45" s="309">
        <v>0</v>
      </c>
      <c r="F45" s="309">
        <v>0</v>
      </c>
      <c r="G45" s="309">
        <v>0</v>
      </c>
      <c r="H45" s="282"/>
      <c r="I45" s="159"/>
      <c r="M45" s="308">
        <v>2021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282"/>
      <c r="T45" s="159"/>
    </row>
    <row r="46" spans="2:20" x14ac:dyDescent="0.25">
      <c r="B46" s="308">
        <v>2022</v>
      </c>
      <c r="C46" s="309">
        <v>0</v>
      </c>
      <c r="D46" s="309">
        <v>0</v>
      </c>
      <c r="E46" s="309">
        <v>0</v>
      </c>
      <c r="F46" s="309">
        <v>0</v>
      </c>
      <c r="G46" s="309">
        <v>0</v>
      </c>
      <c r="H46" s="282"/>
      <c r="I46" s="159"/>
      <c r="M46" s="308">
        <v>2022</v>
      </c>
      <c r="N46" s="309">
        <v>0</v>
      </c>
      <c r="O46" s="309">
        <v>0</v>
      </c>
      <c r="P46" s="309">
        <v>0</v>
      </c>
      <c r="Q46" s="309">
        <v>0</v>
      </c>
      <c r="R46" s="309">
        <v>0</v>
      </c>
      <c r="S46" s="282"/>
      <c r="T46" s="159"/>
    </row>
    <row r="47" spans="2:20" x14ac:dyDescent="0.25">
      <c r="B47" s="308">
        <v>2023</v>
      </c>
      <c r="C47" s="309">
        <v>0</v>
      </c>
      <c r="D47" s="309">
        <v>0</v>
      </c>
      <c r="E47" s="309">
        <v>0</v>
      </c>
      <c r="F47" s="309">
        <v>0</v>
      </c>
      <c r="G47" s="309">
        <v>0</v>
      </c>
      <c r="H47" s="282"/>
      <c r="I47" s="159"/>
      <c r="M47" s="308">
        <v>2023</v>
      </c>
      <c r="N47" s="309">
        <v>0</v>
      </c>
      <c r="O47" s="309">
        <v>0</v>
      </c>
      <c r="P47" s="309">
        <v>0</v>
      </c>
      <c r="Q47" s="309">
        <v>0</v>
      </c>
      <c r="R47" s="309">
        <v>0</v>
      </c>
      <c r="S47" s="282"/>
      <c r="T47" s="159"/>
    </row>
    <row r="48" spans="2:20" x14ac:dyDescent="0.25">
      <c r="B48" s="310" t="s">
        <v>1250</v>
      </c>
      <c r="C48" s="311">
        <v>154358.82728244478</v>
      </c>
      <c r="D48" s="311">
        <v>37529.60771887211</v>
      </c>
      <c r="E48" s="311">
        <v>20357.516651770849</v>
      </c>
      <c r="F48" s="311">
        <v>17756.639499111694</v>
      </c>
      <c r="G48" s="311">
        <v>38977.782757846369</v>
      </c>
      <c r="H48" s="282"/>
      <c r="I48" s="159"/>
      <c r="M48" s="310" t="s">
        <v>1250</v>
      </c>
      <c r="N48" s="311">
        <v>299854.09156846849</v>
      </c>
      <c r="O48" s="311">
        <v>73133.621056202886</v>
      </c>
      <c r="P48" s="311">
        <v>39517.162680631431</v>
      </c>
      <c r="Q48" s="311">
        <v>30006.417702086132</v>
      </c>
      <c r="R48" s="311">
        <v>67463.198081279581</v>
      </c>
      <c r="S48" s="282"/>
      <c r="T48" s="159"/>
    </row>
    <row r="49" spans="2:20" x14ac:dyDescent="0.25">
      <c r="B49" s="310"/>
      <c r="C49" s="312"/>
      <c r="D49" s="312"/>
      <c r="E49" s="312"/>
      <c r="F49" s="312"/>
      <c r="G49" s="312"/>
      <c r="H49" s="282"/>
      <c r="I49" s="159"/>
      <c r="M49" s="310"/>
      <c r="N49" s="282"/>
      <c r="O49" s="282"/>
      <c r="P49" s="282"/>
      <c r="Q49" s="282"/>
      <c r="R49" s="282"/>
      <c r="S49" s="282"/>
      <c r="T49" s="159"/>
    </row>
    <row r="50" spans="2:20" x14ac:dyDescent="0.25">
      <c r="B50" s="232" t="s">
        <v>1251</v>
      </c>
      <c r="C50" s="269"/>
      <c r="D50" s="269"/>
      <c r="E50" s="269"/>
      <c r="F50" s="269"/>
      <c r="G50" s="269"/>
      <c r="H50" s="265"/>
      <c r="I50" s="159"/>
      <c r="M50" s="232" t="s">
        <v>1251</v>
      </c>
      <c r="S50" s="265"/>
      <c r="T50" s="159"/>
    </row>
    <row r="51" spans="2:20" x14ac:dyDescent="0.25">
      <c r="B51" s="261">
        <v>2013</v>
      </c>
      <c r="C51" s="309">
        <v>867169.25621257816</v>
      </c>
      <c r="D51" s="309">
        <v>211435.33590268713</v>
      </c>
      <c r="E51" s="309">
        <v>114290.66161437628</v>
      </c>
      <c r="F51" s="309">
        <v>157781.03571932396</v>
      </c>
      <c r="G51" s="309">
        <v>344408.39436930389</v>
      </c>
      <c r="H51" s="265"/>
      <c r="I51" s="159"/>
      <c r="M51" s="261">
        <v>2013</v>
      </c>
      <c r="N51" s="309">
        <v>1634480.3598762688</v>
      </c>
      <c r="O51" s="309">
        <v>399495.96973576857</v>
      </c>
      <c r="P51" s="309">
        <v>215297.69391003088</v>
      </c>
      <c r="Q51" s="309">
        <v>274297.98778433213</v>
      </c>
      <c r="R51" s="309">
        <v>611554.0384947469</v>
      </c>
      <c r="S51" s="265"/>
      <c r="T51" s="159"/>
    </row>
    <row r="52" spans="2:20" x14ac:dyDescent="0.25">
      <c r="B52" s="261">
        <v>2014</v>
      </c>
      <c r="C52" s="309">
        <v>960942.34902611643</v>
      </c>
      <c r="D52" s="309">
        <v>232223.34798964864</v>
      </c>
      <c r="E52" s="309">
        <v>126911.26540229362</v>
      </c>
      <c r="F52" s="309">
        <v>159544.05213713215</v>
      </c>
      <c r="G52" s="309">
        <v>343656.34541305079</v>
      </c>
      <c r="H52" s="265"/>
      <c r="I52" s="159"/>
      <c r="M52" s="261">
        <v>2014</v>
      </c>
      <c r="N52" s="309">
        <v>1893107.0649010243</v>
      </c>
      <c r="O52" s="309">
        <v>459742.63779895665</v>
      </c>
      <c r="P52" s="309">
        <v>249738.3506836844</v>
      </c>
      <c r="Q52" s="309">
        <v>277417.98892925249</v>
      </c>
      <c r="R52" s="309">
        <v>609713.40218372794</v>
      </c>
      <c r="S52" s="265"/>
      <c r="T52" s="159"/>
    </row>
    <row r="53" spans="2:20" x14ac:dyDescent="0.25">
      <c r="B53" s="261">
        <v>2015</v>
      </c>
      <c r="C53" s="309">
        <v>0</v>
      </c>
      <c r="D53" s="309">
        <v>0</v>
      </c>
      <c r="E53" s="309">
        <v>0</v>
      </c>
      <c r="F53" s="309">
        <v>0</v>
      </c>
      <c r="G53" s="309">
        <v>0</v>
      </c>
      <c r="H53" s="265"/>
      <c r="I53" s="159"/>
      <c r="M53" s="261">
        <v>2015</v>
      </c>
      <c r="N53" s="309">
        <v>0</v>
      </c>
      <c r="O53" s="309">
        <v>0</v>
      </c>
      <c r="P53" s="309">
        <v>0</v>
      </c>
      <c r="Q53" s="309">
        <v>0</v>
      </c>
      <c r="R53" s="309">
        <v>0</v>
      </c>
      <c r="S53" s="265"/>
      <c r="T53" s="159"/>
    </row>
    <row r="54" spans="2:20" x14ac:dyDescent="0.25">
      <c r="B54" s="261">
        <v>2016</v>
      </c>
      <c r="C54" s="309">
        <v>0</v>
      </c>
      <c r="D54" s="309">
        <v>0</v>
      </c>
      <c r="E54" s="309">
        <v>0</v>
      </c>
      <c r="F54" s="309">
        <v>0</v>
      </c>
      <c r="G54" s="309">
        <v>0</v>
      </c>
      <c r="H54" s="265"/>
      <c r="I54" s="159"/>
      <c r="M54" s="261">
        <v>2016</v>
      </c>
      <c r="N54" s="309">
        <v>0</v>
      </c>
      <c r="O54" s="309">
        <v>0</v>
      </c>
      <c r="P54" s="309">
        <v>0</v>
      </c>
      <c r="Q54" s="309">
        <v>0</v>
      </c>
      <c r="R54" s="309">
        <v>0</v>
      </c>
      <c r="S54" s="265"/>
      <c r="T54" s="159"/>
    </row>
    <row r="55" spans="2:20" x14ac:dyDescent="0.25">
      <c r="B55" s="261">
        <v>2017</v>
      </c>
      <c r="C55" s="309">
        <v>0</v>
      </c>
      <c r="D55" s="309">
        <v>0</v>
      </c>
      <c r="E55" s="309">
        <v>0</v>
      </c>
      <c r="F55" s="309">
        <v>0</v>
      </c>
      <c r="G55" s="309">
        <v>0</v>
      </c>
      <c r="H55" s="265"/>
      <c r="I55" s="159"/>
      <c r="M55" s="261">
        <v>2017</v>
      </c>
      <c r="N55" s="309">
        <v>0</v>
      </c>
      <c r="O55" s="309">
        <v>0</v>
      </c>
      <c r="P55" s="309">
        <v>0</v>
      </c>
      <c r="Q55" s="309">
        <v>0</v>
      </c>
      <c r="R55" s="309">
        <v>0</v>
      </c>
      <c r="S55" s="265"/>
      <c r="T55" s="159"/>
    </row>
    <row r="56" spans="2:20" x14ac:dyDescent="0.25">
      <c r="B56" s="261">
        <v>2018</v>
      </c>
      <c r="C56" s="309">
        <v>0</v>
      </c>
      <c r="D56" s="309">
        <v>0</v>
      </c>
      <c r="E56" s="309">
        <v>0</v>
      </c>
      <c r="F56" s="309">
        <v>0</v>
      </c>
      <c r="G56" s="309">
        <v>0</v>
      </c>
      <c r="H56" s="265"/>
      <c r="I56" s="159"/>
      <c r="M56" s="261">
        <v>2018</v>
      </c>
      <c r="N56" s="309">
        <v>0</v>
      </c>
      <c r="O56" s="309">
        <v>0</v>
      </c>
      <c r="P56" s="309">
        <v>0</v>
      </c>
      <c r="Q56" s="309">
        <v>0</v>
      </c>
      <c r="R56" s="309">
        <v>0</v>
      </c>
      <c r="S56" s="265"/>
      <c r="T56" s="159"/>
    </row>
    <row r="57" spans="2:20" x14ac:dyDescent="0.25">
      <c r="B57" s="261">
        <v>2019</v>
      </c>
      <c r="C57" s="309">
        <v>0</v>
      </c>
      <c r="D57" s="309">
        <v>0</v>
      </c>
      <c r="E57" s="309">
        <v>0</v>
      </c>
      <c r="F57" s="309">
        <v>0</v>
      </c>
      <c r="G57" s="309">
        <v>0</v>
      </c>
      <c r="H57" s="265"/>
      <c r="I57" s="159"/>
      <c r="M57" s="261">
        <v>2019</v>
      </c>
      <c r="N57" s="309">
        <v>0</v>
      </c>
      <c r="O57" s="309">
        <v>0</v>
      </c>
      <c r="P57" s="309">
        <v>0</v>
      </c>
      <c r="Q57" s="309">
        <v>0</v>
      </c>
      <c r="R57" s="309">
        <v>0</v>
      </c>
      <c r="S57" s="265"/>
      <c r="T57" s="159"/>
    </row>
    <row r="58" spans="2:20" x14ac:dyDescent="0.25">
      <c r="B58" s="261">
        <v>2020</v>
      </c>
      <c r="C58" s="309">
        <v>0</v>
      </c>
      <c r="D58" s="309">
        <v>0</v>
      </c>
      <c r="E58" s="309">
        <v>0</v>
      </c>
      <c r="F58" s="309">
        <v>0</v>
      </c>
      <c r="G58" s="309">
        <v>0</v>
      </c>
      <c r="H58" s="265"/>
      <c r="I58" s="159"/>
      <c r="M58" s="261">
        <v>2020</v>
      </c>
      <c r="N58" s="309">
        <v>0</v>
      </c>
      <c r="O58" s="309">
        <v>0</v>
      </c>
      <c r="P58" s="309">
        <v>0</v>
      </c>
      <c r="Q58" s="309">
        <v>0</v>
      </c>
      <c r="R58" s="309">
        <v>0</v>
      </c>
      <c r="S58" s="265"/>
      <c r="T58" s="159"/>
    </row>
    <row r="59" spans="2:20" x14ac:dyDescent="0.25">
      <c r="B59" s="261">
        <v>2021</v>
      </c>
      <c r="C59" s="309">
        <v>0</v>
      </c>
      <c r="D59" s="309">
        <v>0</v>
      </c>
      <c r="E59" s="309">
        <v>0</v>
      </c>
      <c r="F59" s="309">
        <v>0</v>
      </c>
      <c r="G59" s="309">
        <v>0</v>
      </c>
      <c r="H59" s="265"/>
      <c r="I59" s="159"/>
      <c r="M59" s="261">
        <v>2021</v>
      </c>
      <c r="N59" s="309">
        <v>0</v>
      </c>
      <c r="O59" s="309">
        <v>0</v>
      </c>
      <c r="P59" s="309">
        <v>0</v>
      </c>
      <c r="Q59" s="309">
        <v>0</v>
      </c>
      <c r="R59" s="309">
        <v>0</v>
      </c>
      <c r="S59" s="265"/>
      <c r="T59" s="159"/>
    </row>
    <row r="60" spans="2:20" x14ac:dyDescent="0.25">
      <c r="B60" s="261">
        <v>2022</v>
      </c>
      <c r="C60" s="309">
        <v>0</v>
      </c>
      <c r="D60" s="309">
        <v>0</v>
      </c>
      <c r="E60" s="309">
        <v>0</v>
      </c>
      <c r="F60" s="309">
        <v>0</v>
      </c>
      <c r="G60" s="309">
        <v>0</v>
      </c>
      <c r="H60" s="265"/>
      <c r="I60" s="159"/>
      <c r="M60" s="261">
        <v>2022</v>
      </c>
      <c r="N60" s="309">
        <v>0</v>
      </c>
      <c r="O60" s="309">
        <v>0</v>
      </c>
      <c r="P60" s="309">
        <v>0</v>
      </c>
      <c r="Q60" s="309">
        <v>0</v>
      </c>
      <c r="R60" s="309">
        <v>0</v>
      </c>
      <c r="S60" s="265"/>
      <c r="T60" s="159"/>
    </row>
    <row r="61" spans="2:20" x14ac:dyDescent="0.25">
      <c r="B61" s="261">
        <v>2023</v>
      </c>
      <c r="C61" s="309">
        <v>0</v>
      </c>
      <c r="D61" s="309">
        <v>0</v>
      </c>
      <c r="E61" s="309">
        <v>0</v>
      </c>
      <c r="F61" s="309">
        <v>0</v>
      </c>
      <c r="G61" s="309">
        <v>0</v>
      </c>
      <c r="H61" s="265"/>
      <c r="I61" s="159"/>
      <c r="M61" s="261">
        <v>2023</v>
      </c>
      <c r="N61" s="309">
        <v>0</v>
      </c>
      <c r="O61" s="309">
        <v>0</v>
      </c>
      <c r="P61" s="309">
        <v>0</v>
      </c>
      <c r="Q61" s="309">
        <v>0</v>
      </c>
      <c r="R61" s="309">
        <v>0</v>
      </c>
      <c r="S61" s="265"/>
      <c r="T61" s="159"/>
    </row>
    <row r="62" spans="2:20" x14ac:dyDescent="0.25">
      <c r="B62" s="313" t="s">
        <v>1252</v>
      </c>
      <c r="C62" s="314">
        <v>1828111.6052386947</v>
      </c>
      <c r="D62" s="314">
        <v>443658.68389233574</v>
      </c>
      <c r="E62" s="314">
        <v>241201.92701666988</v>
      </c>
      <c r="F62" s="314">
        <v>317325.08785645611</v>
      </c>
      <c r="G62" s="314">
        <v>688064.73978235468</v>
      </c>
      <c r="H62" s="315"/>
      <c r="I62" s="301"/>
      <c r="M62" s="313" t="s">
        <v>1252</v>
      </c>
      <c r="N62" s="314">
        <v>3527587.4247772931</v>
      </c>
      <c r="O62" s="314">
        <v>859238.60753472522</v>
      </c>
      <c r="P62" s="314">
        <v>465036.04459371528</v>
      </c>
      <c r="Q62" s="314">
        <v>551715.97671358462</v>
      </c>
      <c r="R62" s="314">
        <v>1221267.440678475</v>
      </c>
      <c r="S62" s="315"/>
      <c r="T62" s="301"/>
    </row>
    <row r="65" spans="2:18" x14ac:dyDescent="0.25">
      <c r="B65" s="258" t="s">
        <v>1253</v>
      </c>
      <c r="C65" s="259"/>
      <c r="D65" s="259"/>
      <c r="E65" s="259"/>
      <c r="F65" s="259"/>
      <c r="G65" s="259"/>
      <c r="H65" s="259"/>
      <c r="I65" s="259"/>
      <c r="J65" s="259"/>
      <c r="K65" s="260"/>
      <c r="M65" s="258" t="s">
        <v>1254</v>
      </c>
      <c r="N65" s="259"/>
      <c r="O65" s="259"/>
      <c r="P65" s="259"/>
      <c r="Q65" s="259"/>
      <c r="R65" s="259"/>
    </row>
    <row r="66" spans="2:18" ht="39" x14ac:dyDescent="0.25">
      <c r="B66" s="316"/>
      <c r="C66" s="317" t="s">
        <v>1255</v>
      </c>
      <c r="D66" s="318" t="s">
        <v>1198</v>
      </c>
      <c r="E66" s="319" t="s">
        <v>1256</v>
      </c>
      <c r="F66" s="320" t="s">
        <v>1200</v>
      </c>
      <c r="G66" s="317" t="s">
        <v>1257</v>
      </c>
      <c r="H66" s="319" t="s">
        <v>1258</v>
      </c>
      <c r="I66" s="321"/>
      <c r="J66" s="322" t="s">
        <v>1259</v>
      </c>
      <c r="K66" s="323" t="s">
        <v>1260</v>
      </c>
      <c r="M66" s="316"/>
      <c r="N66" s="324" t="s">
        <v>1261</v>
      </c>
      <c r="O66" s="318" t="s">
        <v>1262</v>
      </c>
      <c r="P66" s="320" t="s">
        <v>1263</v>
      </c>
      <c r="Q66" s="320" t="s">
        <v>1264</v>
      </c>
      <c r="R66" s="321" t="s">
        <v>1259</v>
      </c>
    </row>
    <row r="67" spans="2:18" x14ac:dyDescent="0.25">
      <c r="B67" s="325">
        <v>2013</v>
      </c>
      <c r="C67" s="309">
        <v>147849638.45493531</v>
      </c>
      <c r="D67" s="309">
        <v>1703115720.7953179</v>
      </c>
      <c r="E67" s="309">
        <v>1499810.0903672797</v>
      </c>
      <c r="F67" s="309">
        <v>26971117.216978431</v>
      </c>
      <c r="G67" s="309">
        <v>24942.518242098762</v>
      </c>
      <c r="H67" s="309">
        <v>20347.975412442651</v>
      </c>
      <c r="I67" s="309"/>
      <c r="J67" s="309">
        <v>21671.595655092489</v>
      </c>
      <c r="K67" s="326">
        <v>26357.813981148334</v>
      </c>
      <c r="M67" s="325">
        <v>2013</v>
      </c>
      <c r="N67" s="327">
        <v>282585969.16478676</v>
      </c>
      <c r="O67" s="327">
        <v>3202230585.0400076</v>
      </c>
      <c r="P67" s="327">
        <v>2529178.7078265348</v>
      </c>
      <c r="Q67" s="327">
        <v>45089573.429685518</v>
      </c>
      <c r="R67" s="327">
        <v>39737.638433510212</v>
      </c>
    </row>
    <row r="68" spans="2:18" x14ac:dyDescent="0.25">
      <c r="B68" s="325">
        <v>2014</v>
      </c>
      <c r="C68" s="309">
        <v>156174859.9685103</v>
      </c>
      <c r="D68" s="309">
        <v>1904119757.447715</v>
      </c>
      <c r="E68" s="309">
        <v>1535512.9009338685</v>
      </c>
      <c r="F68" s="309">
        <v>27272487.544808913</v>
      </c>
      <c r="G68" s="309">
        <v>25033.531919885525</v>
      </c>
      <c r="H68" s="309">
        <v>18857.876769216549</v>
      </c>
      <c r="I68" s="309"/>
      <c r="J68" s="309">
        <v>23830.484527838729</v>
      </c>
      <c r="K68" s="326">
        <v>36920.441878718259</v>
      </c>
      <c r="M68" s="325">
        <v>2014</v>
      </c>
      <c r="N68" s="327">
        <v>306147044.14093709</v>
      </c>
      <c r="O68" s="327">
        <v>3732978584.3394852</v>
      </c>
      <c r="P68" s="327">
        <v>2600123.4634702401</v>
      </c>
      <c r="Q68" s="327">
        <v>45700285.312859677</v>
      </c>
      <c r="R68" s="327">
        <v>46567.175265723483</v>
      </c>
    </row>
    <row r="69" spans="2:18" x14ac:dyDescent="0.25">
      <c r="B69" s="325">
        <v>2015</v>
      </c>
      <c r="C69" s="309">
        <v>0</v>
      </c>
      <c r="D69" s="309">
        <v>0</v>
      </c>
      <c r="E69" s="309">
        <v>0</v>
      </c>
      <c r="F69" s="309">
        <v>0</v>
      </c>
      <c r="G69" s="309">
        <v>0</v>
      </c>
      <c r="H69" s="309">
        <v>0</v>
      </c>
      <c r="I69" s="309"/>
      <c r="J69" s="309">
        <v>0</v>
      </c>
      <c r="K69" s="326">
        <v>17683.469237288111</v>
      </c>
      <c r="M69" s="325">
        <v>2015</v>
      </c>
      <c r="N69" s="327">
        <v>0</v>
      </c>
      <c r="O69" s="327">
        <v>0</v>
      </c>
      <c r="P69" s="327">
        <v>0</v>
      </c>
      <c r="Q69" s="327">
        <v>0</v>
      </c>
      <c r="R69" s="327">
        <v>0</v>
      </c>
    </row>
    <row r="70" spans="2:18" x14ac:dyDescent="0.25">
      <c r="B70" s="325">
        <v>2016</v>
      </c>
      <c r="C70" s="309">
        <v>0</v>
      </c>
      <c r="D70" s="309">
        <v>0</v>
      </c>
      <c r="E70" s="309">
        <v>0</v>
      </c>
      <c r="F70" s="309">
        <v>0</v>
      </c>
      <c r="G70" s="309">
        <v>0</v>
      </c>
      <c r="H70" s="309">
        <v>0</v>
      </c>
      <c r="I70" s="309"/>
      <c r="J70" s="309">
        <v>0</v>
      </c>
      <c r="K70" s="326">
        <v>-3234.5798800254124</v>
      </c>
      <c r="M70" s="325">
        <v>2016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</row>
    <row r="71" spans="2:18" x14ac:dyDescent="0.25">
      <c r="B71" s="325">
        <v>2017</v>
      </c>
      <c r="C71" s="309">
        <v>0</v>
      </c>
      <c r="D71" s="309">
        <v>0</v>
      </c>
      <c r="E71" s="309">
        <v>0</v>
      </c>
      <c r="F71" s="309">
        <v>0</v>
      </c>
      <c r="G71" s="309">
        <v>0</v>
      </c>
      <c r="H71" s="309">
        <v>0</v>
      </c>
      <c r="I71" s="309"/>
      <c r="J71" s="309">
        <v>0</v>
      </c>
      <c r="K71" s="326">
        <v>-3850.2529449803114</v>
      </c>
      <c r="M71" s="325">
        <v>2017</v>
      </c>
      <c r="N71" s="327">
        <v>0</v>
      </c>
      <c r="O71" s="327">
        <v>0</v>
      </c>
      <c r="P71" s="327">
        <v>0</v>
      </c>
      <c r="Q71" s="327">
        <v>0</v>
      </c>
      <c r="R71" s="327">
        <v>0</v>
      </c>
    </row>
    <row r="72" spans="2:18" x14ac:dyDescent="0.25">
      <c r="B72" s="325">
        <v>2018</v>
      </c>
      <c r="C72" s="309">
        <v>0</v>
      </c>
      <c r="D72" s="309">
        <v>0</v>
      </c>
      <c r="E72" s="309">
        <v>0</v>
      </c>
      <c r="F72" s="309">
        <v>0</v>
      </c>
      <c r="G72" s="309">
        <v>0</v>
      </c>
      <c r="H72" s="309">
        <v>0</v>
      </c>
      <c r="I72" s="309"/>
      <c r="J72" s="309">
        <v>0</v>
      </c>
      <c r="K72" s="326">
        <v>-892.91333532302815</v>
      </c>
      <c r="M72" s="325">
        <v>2018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</row>
    <row r="73" spans="2:18" x14ac:dyDescent="0.25">
      <c r="B73" s="325">
        <v>2019</v>
      </c>
      <c r="C73" s="309">
        <v>0</v>
      </c>
      <c r="D73" s="309">
        <v>0</v>
      </c>
      <c r="E73" s="309">
        <v>0</v>
      </c>
      <c r="F73" s="309">
        <v>0</v>
      </c>
      <c r="G73" s="309">
        <v>0</v>
      </c>
      <c r="H73" s="309">
        <v>0</v>
      </c>
      <c r="I73" s="309"/>
      <c r="J73" s="309">
        <v>0</v>
      </c>
      <c r="K73" s="326">
        <v>-8180.1697547569347</v>
      </c>
      <c r="M73" s="325">
        <v>2019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</row>
    <row r="74" spans="2:18" x14ac:dyDescent="0.25">
      <c r="B74" s="325">
        <v>2020</v>
      </c>
      <c r="C74" s="309">
        <v>0</v>
      </c>
      <c r="D74" s="309">
        <v>0</v>
      </c>
      <c r="E74" s="309">
        <v>0</v>
      </c>
      <c r="F74" s="309">
        <v>0</v>
      </c>
      <c r="G74" s="309">
        <v>0</v>
      </c>
      <c r="H74" s="309">
        <v>0</v>
      </c>
      <c r="I74" s="309"/>
      <c r="J74" s="309">
        <v>0</v>
      </c>
      <c r="K74" s="326">
        <v>-8250.43682425515</v>
      </c>
      <c r="M74" s="325">
        <v>2020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</row>
    <row r="75" spans="2:18" x14ac:dyDescent="0.25">
      <c r="B75" s="325">
        <v>2021</v>
      </c>
      <c r="C75" s="309">
        <v>0</v>
      </c>
      <c r="D75" s="309">
        <v>0</v>
      </c>
      <c r="E75" s="309">
        <v>0</v>
      </c>
      <c r="F75" s="309">
        <v>0</v>
      </c>
      <c r="G75" s="309">
        <v>0</v>
      </c>
      <c r="H75" s="309">
        <v>0</v>
      </c>
      <c r="I75" s="309"/>
      <c r="J75" s="309">
        <v>0</v>
      </c>
      <c r="K75" s="326">
        <v>-2603.6308070008745</v>
      </c>
      <c r="M75" s="325">
        <v>2021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</row>
    <row r="76" spans="2:18" x14ac:dyDescent="0.25">
      <c r="B76" s="325">
        <v>2022</v>
      </c>
      <c r="C76" s="309">
        <v>0</v>
      </c>
      <c r="D76" s="309">
        <v>0</v>
      </c>
      <c r="E76" s="309">
        <v>0</v>
      </c>
      <c r="F76" s="309">
        <v>0</v>
      </c>
      <c r="G76" s="309">
        <v>0</v>
      </c>
      <c r="H76" s="309">
        <v>0</v>
      </c>
      <c r="I76" s="309"/>
      <c r="J76" s="309">
        <v>0</v>
      </c>
      <c r="K76" s="326">
        <v>-1388.393332946529</v>
      </c>
      <c r="M76" s="325">
        <v>2022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</row>
    <row r="77" spans="2:18" x14ac:dyDescent="0.25">
      <c r="B77" s="325">
        <v>2023</v>
      </c>
      <c r="C77" s="309">
        <v>0</v>
      </c>
      <c r="D77" s="309">
        <v>0</v>
      </c>
      <c r="E77" s="309">
        <v>0</v>
      </c>
      <c r="F77" s="309">
        <v>0</v>
      </c>
      <c r="G77" s="309">
        <v>0</v>
      </c>
      <c r="H77" s="309">
        <v>0</v>
      </c>
      <c r="I77" s="309"/>
      <c r="J77" s="309">
        <v>0</v>
      </c>
      <c r="K77" s="326">
        <v>-3111.2702566715743</v>
      </c>
      <c r="M77" s="325">
        <v>2023</v>
      </c>
      <c r="N77" s="327">
        <v>0</v>
      </c>
      <c r="O77" s="327">
        <v>0</v>
      </c>
      <c r="P77" s="327">
        <v>0</v>
      </c>
      <c r="Q77" s="327">
        <v>0</v>
      </c>
      <c r="R77" s="327">
        <v>0</v>
      </c>
    </row>
    <row r="78" spans="2:18" x14ac:dyDescent="0.25">
      <c r="B78" s="328" t="s">
        <v>48</v>
      </c>
      <c r="C78" s="329">
        <v>304024498.42344558</v>
      </c>
      <c r="D78" s="330">
        <v>3607235478.2430329</v>
      </c>
      <c r="E78" s="331">
        <v>3035322.9913011482</v>
      </c>
      <c r="F78" s="331">
        <v>54243604.76178734</v>
      </c>
      <c r="G78" s="329">
        <v>49976.050161984283</v>
      </c>
      <c r="H78" s="331">
        <v>39205.852181659197</v>
      </c>
      <c r="I78" s="330"/>
      <c r="J78" s="330">
        <v>45502.080182931219</v>
      </c>
      <c r="K78" s="332">
        <v>49450.077961194889</v>
      </c>
      <c r="M78" s="328" t="s">
        <v>48</v>
      </c>
      <c r="N78" s="329">
        <v>588733013.30572391</v>
      </c>
      <c r="O78" s="330">
        <v>6935209169.3794928</v>
      </c>
      <c r="P78" s="331">
        <v>5129302.1712967753</v>
      </c>
      <c r="Q78" s="331">
        <v>90789858.742545187</v>
      </c>
      <c r="R78" s="330">
        <v>86304.813699233695</v>
      </c>
    </row>
    <row r="81" spans="2:19" x14ac:dyDescent="0.25">
      <c r="B81" s="258" t="s">
        <v>1265</v>
      </c>
      <c r="C81" s="333"/>
      <c r="D81" s="333"/>
      <c r="E81" s="333"/>
      <c r="F81" s="333"/>
      <c r="G81" s="259"/>
      <c r="H81" s="259"/>
      <c r="I81" s="259"/>
      <c r="J81" s="259"/>
      <c r="K81" s="260"/>
      <c r="M81" s="334" t="s">
        <v>1266</v>
      </c>
      <c r="N81" s="335"/>
      <c r="O81" s="336"/>
      <c r="P81" s="336"/>
      <c r="Q81" s="336"/>
      <c r="R81" s="337"/>
      <c r="S81" s="338"/>
    </row>
    <row r="82" spans="2:19" ht="39" x14ac:dyDescent="0.25">
      <c r="B82" s="261"/>
      <c r="C82" s="118" t="s">
        <v>1255</v>
      </c>
      <c r="D82" s="339" t="s">
        <v>1198</v>
      </c>
      <c r="E82" s="340" t="s">
        <v>1256</v>
      </c>
      <c r="F82" s="341" t="s">
        <v>1200</v>
      </c>
      <c r="G82" s="339" t="s">
        <v>1257</v>
      </c>
      <c r="H82" s="342" t="s">
        <v>1258</v>
      </c>
      <c r="I82" s="52"/>
      <c r="J82" s="343" t="s">
        <v>1259</v>
      </c>
      <c r="K82" s="341" t="s">
        <v>1267</v>
      </c>
      <c r="M82" s="344"/>
      <c r="N82" s="345" t="s">
        <v>1268</v>
      </c>
      <c r="O82" s="345" t="s">
        <v>1269</v>
      </c>
      <c r="P82" s="345" t="s">
        <v>1270</v>
      </c>
      <c r="Q82" s="345" t="s">
        <v>1271</v>
      </c>
      <c r="R82" s="318" t="s">
        <v>1272</v>
      </c>
      <c r="S82" s="346" t="s">
        <v>1273</v>
      </c>
    </row>
    <row r="83" spans="2:19" x14ac:dyDescent="0.25">
      <c r="B83" s="347" t="s">
        <v>48</v>
      </c>
      <c r="C83" s="348">
        <v>304024498.4234454</v>
      </c>
      <c r="D83" s="349">
        <v>3607235478.2430305</v>
      </c>
      <c r="E83" s="348">
        <v>3035322.9913011482</v>
      </c>
      <c r="F83" s="350">
        <v>54243604.76178734</v>
      </c>
      <c r="G83" s="349">
        <v>49976.050161984283</v>
      </c>
      <c r="H83" s="349">
        <v>39205.852181659197</v>
      </c>
      <c r="I83" s="349"/>
      <c r="J83" s="350">
        <v>45502.080182931255</v>
      </c>
      <c r="K83" s="350">
        <v>117583771.81527589</v>
      </c>
      <c r="M83" s="351"/>
      <c r="N83" s="345" t="s">
        <v>119</v>
      </c>
      <c r="O83" s="345" t="s">
        <v>119</v>
      </c>
      <c r="P83" s="345" t="s">
        <v>119</v>
      </c>
      <c r="Q83" s="345" t="s">
        <v>119</v>
      </c>
      <c r="R83" s="318" t="s">
        <v>119</v>
      </c>
      <c r="S83" s="346" t="s">
        <v>119</v>
      </c>
    </row>
    <row r="84" spans="2:19" x14ac:dyDescent="0.25">
      <c r="B84" s="352" t="s">
        <v>124</v>
      </c>
      <c r="C84" s="353">
        <v>81711984.850491881</v>
      </c>
      <c r="D84" s="311">
        <v>862021158.99159479</v>
      </c>
      <c r="E84" s="353">
        <v>-152509.09690021927</v>
      </c>
      <c r="F84" s="354">
        <v>-1784310.3468160627</v>
      </c>
      <c r="G84" s="309">
        <v>11406.464834462397</v>
      </c>
      <c r="H84" s="309">
        <v>13876.636670235419</v>
      </c>
      <c r="I84" s="309"/>
      <c r="J84" s="309">
        <v>9358.917965147999</v>
      </c>
      <c r="K84" s="355">
        <v>40638142.005545005</v>
      </c>
      <c r="M84" s="344">
        <v>2013</v>
      </c>
      <c r="N84" s="356">
        <v>297703924.59784466</v>
      </c>
      <c r="O84" s="357"/>
      <c r="P84" s="358">
        <v>0</v>
      </c>
      <c r="Q84" s="358">
        <v>0</v>
      </c>
      <c r="R84" s="359">
        <v>297703924.59784466</v>
      </c>
      <c r="S84" s="360">
        <v>297703924.59784466</v>
      </c>
    </row>
    <row r="85" spans="2:19" x14ac:dyDescent="0.25">
      <c r="B85" s="352" t="s">
        <v>782</v>
      </c>
      <c r="C85" s="353">
        <v>0</v>
      </c>
      <c r="D85" s="311">
        <v>0</v>
      </c>
      <c r="E85" s="353">
        <v>0</v>
      </c>
      <c r="F85" s="354">
        <v>0</v>
      </c>
      <c r="G85" s="309">
        <v>0</v>
      </c>
      <c r="H85" s="309">
        <v>0</v>
      </c>
      <c r="I85" s="309"/>
      <c r="J85" s="309">
        <v>0</v>
      </c>
      <c r="K85" s="361">
        <v>0</v>
      </c>
      <c r="M85" s="344">
        <v>2014</v>
      </c>
      <c r="N85" s="356">
        <v>638321009.40979838</v>
      </c>
      <c r="O85" s="357">
        <v>-23086.393098999997</v>
      </c>
      <c r="P85" s="358">
        <v>0</v>
      </c>
      <c r="Q85" s="358">
        <v>0</v>
      </c>
      <c r="R85" s="359">
        <v>638297923.01669943</v>
      </c>
      <c r="S85" s="360">
        <v>340593998.41885477</v>
      </c>
    </row>
    <row r="86" spans="2:19" x14ac:dyDescent="0.25">
      <c r="B86" s="352" t="s">
        <v>126</v>
      </c>
      <c r="C86" s="353">
        <v>47616439.865674257</v>
      </c>
      <c r="D86" s="311">
        <v>381004177.82437909</v>
      </c>
      <c r="E86" s="353">
        <v>381083.35287936241</v>
      </c>
      <c r="F86" s="354">
        <v>11783827.004472386</v>
      </c>
      <c r="G86" s="309">
        <v>9428.0140070625948</v>
      </c>
      <c r="H86" s="309">
        <v>7121.1953093401671</v>
      </c>
      <c r="I86" s="309"/>
      <c r="J86" s="309">
        <v>7147.9296871150582</v>
      </c>
      <c r="K86" s="361">
        <v>-4245920.2398472754</v>
      </c>
      <c r="M86" s="344">
        <v>2015</v>
      </c>
      <c r="N86" s="356">
        <v>638321009.40979838</v>
      </c>
      <c r="O86" s="357">
        <v>-16752055.864243222</v>
      </c>
      <c r="P86" s="358">
        <v>7619453.2461456787</v>
      </c>
      <c r="Q86" s="358">
        <v>0</v>
      </c>
      <c r="R86" s="359">
        <v>629188406.79170084</v>
      </c>
      <c r="S86" s="360">
        <v>-9109516.2249985933</v>
      </c>
    </row>
    <row r="87" spans="2:19" x14ac:dyDescent="0.25">
      <c r="B87" s="352" t="s">
        <v>120</v>
      </c>
      <c r="C87" s="353">
        <v>174619037.52313921</v>
      </c>
      <c r="D87" s="311">
        <v>2363824960.5063567</v>
      </c>
      <c r="E87" s="353">
        <v>2587566.4766220031</v>
      </c>
      <c r="F87" s="354">
        <v>43112332.190630995</v>
      </c>
      <c r="G87" s="309">
        <v>25511.028524774229</v>
      </c>
      <c r="H87" s="309">
        <v>16044.7791767653</v>
      </c>
      <c r="I87" s="309"/>
      <c r="J87" s="309">
        <v>28995.232530668196</v>
      </c>
      <c r="K87" s="361">
        <v>80693650.129040927</v>
      </c>
      <c r="M87" s="344">
        <v>2016</v>
      </c>
      <c r="N87" s="356">
        <v>638321009.40979838</v>
      </c>
      <c r="O87" s="357">
        <v>-73734066.842743397</v>
      </c>
      <c r="P87" s="358">
        <v>32860983.168415487</v>
      </c>
      <c r="Q87" s="358">
        <v>0</v>
      </c>
      <c r="R87" s="359">
        <v>597447925.73547053</v>
      </c>
      <c r="S87" s="360">
        <v>-31740481.056230307</v>
      </c>
    </row>
    <row r="88" spans="2:19" x14ac:dyDescent="0.25">
      <c r="B88" s="352" t="s">
        <v>323</v>
      </c>
      <c r="C88" s="353">
        <v>0</v>
      </c>
      <c r="D88" s="311">
        <v>0</v>
      </c>
      <c r="E88" s="353">
        <v>7375.2800000000007</v>
      </c>
      <c r="F88" s="354">
        <v>44251.680000000008</v>
      </c>
      <c r="G88" s="309">
        <v>0</v>
      </c>
      <c r="H88" s="309">
        <v>0</v>
      </c>
      <c r="I88" s="309"/>
      <c r="J88" s="309">
        <v>0</v>
      </c>
      <c r="K88" s="361">
        <v>21757.369244297126</v>
      </c>
      <c r="M88" s="344">
        <v>2017</v>
      </c>
      <c r="N88" s="356">
        <v>638321009.40979838</v>
      </c>
      <c r="O88" s="357">
        <v>-103442510.57791728</v>
      </c>
      <c r="P88" s="358">
        <v>45315345.93511495</v>
      </c>
      <c r="Q88" s="358">
        <v>0</v>
      </c>
      <c r="R88" s="359">
        <v>580193844.76699603</v>
      </c>
      <c r="S88" s="360">
        <v>-17254080.968474507</v>
      </c>
    </row>
    <row r="89" spans="2:19" x14ac:dyDescent="0.25">
      <c r="B89" s="352" t="s">
        <v>426</v>
      </c>
      <c r="C89" s="353">
        <v>77036.184140000012</v>
      </c>
      <c r="D89" s="311">
        <v>385180.92070000008</v>
      </c>
      <c r="E89" s="353">
        <v>209909.0227</v>
      </c>
      <c r="F89" s="354">
        <v>1049545.1135</v>
      </c>
      <c r="G89" s="309">
        <v>37.500633034188688</v>
      </c>
      <c r="H89" s="309">
        <v>3.7949529796201658</v>
      </c>
      <c r="I89" s="309"/>
      <c r="J89" s="309">
        <v>0</v>
      </c>
      <c r="K89" s="361">
        <v>459519.84797185712</v>
      </c>
      <c r="M89" s="344">
        <v>2018</v>
      </c>
      <c r="N89" s="356">
        <v>638321009.40979838</v>
      </c>
      <c r="O89" s="357">
        <v>-120415052.94099507</v>
      </c>
      <c r="P89" s="358">
        <v>46769221.369214952</v>
      </c>
      <c r="Q89" s="358">
        <v>0</v>
      </c>
      <c r="R89" s="359">
        <v>564675177.83801818</v>
      </c>
      <c r="S89" s="360">
        <v>-15518666.928977847</v>
      </c>
    </row>
    <row r="90" spans="2:19" x14ac:dyDescent="0.25">
      <c r="B90" s="352" t="s">
        <v>795</v>
      </c>
      <c r="C90" s="353">
        <v>0</v>
      </c>
      <c r="D90" s="311">
        <v>0</v>
      </c>
      <c r="E90" s="353">
        <v>0</v>
      </c>
      <c r="F90" s="354">
        <v>0</v>
      </c>
      <c r="G90" s="309">
        <v>0</v>
      </c>
      <c r="H90" s="309">
        <v>0</v>
      </c>
      <c r="I90" s="309"/>
      <c r="J90" s="309">
        <v>0</v>
      </c>
      <c r="K90" s="361">
        <v>0</v>
      </c>
      <c r="M90" s="344">
        <v>2019</v>
      </c>
      <c r="N90" s="356">
        <v>638321009.40979838</v>
      </c>
      <c r="O90" s="357">
        <v>-158167918.80755568</v>
      </c>
      <c r="P90" s="358">
        <v>49109944.622624941</v>
      </c>
      <c r="Q90" s="358">
        <v>0</v>
      </c>
      <c r="R90" s="359">
        <v>529263035.22486764</v>
      </c>
      <c r="S90" s="360">
        <v>-35412142.613150537</v>
      </c>
    </row>
    <row r="91" spans="2:19" x14ac:dyDescent="0.25">
      <c r="B91" s="352">
        <v>0</v>
      </c>
      <c r="C91" s="353">
        <v>0</v>
      </c>
      <c r="D91" s="311">
        <v>0</v>
      </c>
      <c r="E91" s="353">
        <v>0</v>
      </c>
      <c r="F91" s="354">
        <v>0</v>
      </c>
      <c r="G91" s="309">
        <v>0</v>
      </c>
      <c r="H91" s="309">
        <v>0</v>
      </c>
      <c r="I91" s="309"/>
      <c r="J91" s="309">
        <v>0</v>
      </c>
      <c r="K91" s="361">
        <v>0</v>
      </c>
      <c r="M91" s="344">
        <v>2020</v>
      </c>
      <c r="N91" s="356">
        <v>638321009.40979838</v>
      </c>
      <c r="O91" s="357">
        <v>-189550684.46671146</v>
      </c>
      <c r="P91" s="358">
        <v>51689328.604273044</v>
      </c>
      <c r="Q91" s="358">
        <v>0</v>
      </c>
      <c r="R91" s="359">
        <v>500459653.54735994</v>
      </c>
      <c r="S91" s="360">
        <v>-28803381.677507699</v>
      </c>
    </row>
    <row r="92" spans="2:19" x14ac:dyDescent="0.25">
      <c r="B92" s="352">
        <v>0</v>
      </c>
      <c r="C92" s="353">
        <v>0</v>
      </c>
      <c r="D92" s="311">
        <v>0</v>
      </c>
      <c r="E92" s="353">
        <v>0</v>
      </c>
      <c r="F92" s="354">
        <v>0</v>
      </c>
      <c r="G92" s="309">
        <v>0</v>
      </c>
      <c r="H92" s="309">
        <v>0</v>
      </c>
      <c r="I92" s="309"/>
      <c r="J92" s="309">
        <v>0</v>
      </c>
      <c r="K92" s="361">
        <v>0</v>
      </c>
      <c r="M92" s="344">
        <v>2021</v>
      </c>
      <c r="N92" s="356">
        <v>638321009.40979838</v>
      </c>
      <c r="O92" s="357">
        <v>-206688657.60545999</v>
      </c>
      <c r="P92" s="358">
        <v>53668109.12576054</v>
      </c>
      <c r="Q92" s="358">
        <v>0</v>
      </c>
      <c r="R92" s="359">
        <v>485300460.93009895</v>
      </c>
      <c r="S92" s="360">
        <v>-15159192.617260993</v>
      </c>
    </row>
    <row r="93" spans="2:19" x14ac:dyDescent="0.25">
      <c r="B93" s="352">
        <v>0</v>
      </c>
      <c r="C93" s="353">
        <v>0</v>
      </c>
      <c r="D93" s="311">
        <v>0</v>
      </c>
      <c r="E93" s="353">
        <v>0</v>
      </c>
      <c r="F93" s="354">
        <v>0</v>
      </c>
      <c r="G93" s="309">
        <v>0</v>
      </c>
      <c r="H93" s="309">
        <v>0</v>
      </c>
      <c r="I93" s="309"/>
      <c r="J93" s="309">
        <v>0</v>
      </c>
      <c r="K93" s="361">
        <v>0</v>
      </c>
      <c r="M93" s="351">
        <v>2022</v>
      </c>
      <c r="N93" s="362">
        <v>638321009.40979838</v>
      </c>
      <c r="O93" s="363">
        <v>-215678655.84578979</v>
      </c>
      <c r="P93" s="364">
        <v>54060660.709694922</v>
      </c>
      <c r="Q93" s="364">
        <v>0</v>
      </c>
      <c r="R93" s="365">
        <v>476703014.27370352</v>
      </c>
      <c r="S93" s="366">
        <v>-8597446.6563954353</v>
      </c>
    </row>
    <row r="94" spans="2:19" x14ac:dyDescent="0.25">
      <c r="B94" s="352">
        <v>0</v>
      </c>
      <c r="C94" s="353">
        <v>0</v>
      </c>
      <c r="D94" s="311">
        <v>0</v>
      </c>
      <c r="E94" s="353">
        <v>0</v>
      </c>
      <c r="F94" s="354">
        <v>0</v>
      </c>
      <c r="G94" s="309">
        <v>0</v>
      </c>
      <c r="H94" s="309">
        <v>0</v>
      </c>
      <c r="I94" s="309"/>
      <c r="J94" s="309">
        <v>0</v>
      </c>
      <c r="K94" s="361">
        <v>0</v>
      </c>
    </row>
    <row r="95" spans="2:19" x14ac:dyDescent="0.25">
      <c r="B95" s="352">
        <v>0</v>
      </c>
      <c r="C95" s="353">
        <v>0</v>
      </c>
      <c r="D95" s="311">
        <v>0</v>
      </c>
      <c r="E95" s="353">
        <v>0</v>
      </c>
      <c r="F95" s="354">
        <v>0</v>
      </c>
      <c r="G95" s="309">
        <v>0</v>
      </c>
      <c r="H95" s="309">
        <v>0</v>
      </c>
      <c r="I95" s="309"/>
      <c r="J95" s="309">
        <v>0</v>
      </c>
      <c r="K95" s="361">
        <v>0</v>
      </c>
      <c r="M95" s="334" t="s">
        <v>1274</v>
      </c>
      <c r="N95" s="335"/>
      <c r="O95" s="336"/>
      <c r="P95" s="336"/>
      <c r="Q95" s="336"/>
      <c r="R95" s="337"/>
      <c r="S95" s="338"/>
    </row>
    <row r="96" spans="2:19" x14ac:dyDescent="0.25">
      <c r="B96" s="352">
        <v>0</v>
      </c>
      <c r="C96" s="353">
        <v>0</v>
      </c>
      <c r="D96" s="311">
        <v>0</v>
      </c>
      <c r="E96" s="353">
        <v>0</v>
      </c>
      <c r="F96" s="354">
        <v>0</v>
      </c>
      <c r="G96" s="309">
        <v>0</v>
      </c>
      <c r="H96" s="309">
        <v>0</v>
      </c>
      <c r="I96" s="309"/>
      <c r="J96" s="309">
        <v>0</v>
      </c>
      <c r="K96" s="361">
        <v>0</v>
      </c>
      <c r="M96" s="344"/>
      <c r="N96" s="265" t="s">
        <v>1275</v>
      </c>
      <c r="O96" s="265" t="s">
        <v>1276</v>
      </c>
      <c r="P96" s="265" t="s">
        <v>1277</v>
      </c>
      <c r="Q96" s="265" t="s">
        <v>1277</v>
      </c>
      <c r="R96" s="265" t="s">
        <v>48</v>
      </c>
      <c r="S96" s="367" t="s">
        <v>1278</v>
      </c>
    </row>
    <row r="97" spans="2:19" x14ac:dyDescent="0.25">
      <c r="B97" s="352">
        <v>0</v>
      </c>
      <c r="C97" s="353">
        <v>0</v>
      </c>
      <c r="D97" s="311">
        <v>0</v>
      </c>
      <c r="E97" s="353">
        <v>0</v>
      </c>
      <c r="F97" s="354">
        <v>0</v>
      </c>
      <c r="G97" s="309">
        <v>0</v>
      </c>
      <c r="H97" s="309">
        <v>0</v>
      </c>
      <c r="I97" s="309"/>
      <c r="J97" s="309">
        <v>0</v>
      </c>
      <c r="K97" s="361">
        <v>0</v>
      </c>
      <c r="M97" s="344"/>
      <c r="N97" s="265" t="s">
        <v>1279</v>
      </c>
      <c r="O97" s="265" t="s">
        <v>1280</v>
      </c>
      <c r="P97" s="265" t="s">
        <v>1279</v>
      </c>
      <c r="Q97" s="265" t="s">
        <v>1281</v>
      </c>
      <c r="R97" s="265" t="s">
        <v>1282</v>
      </c>
      <c r="S97" s="367" t="s">
        <v>1279</v>
      </c>
    </row>
    <row r="98" spans="2:19" x14ac:dyDescent="0.25">
      <c r="B98" s="352">
        <v>0</v>
      </c>
      <c r="C98" s="353">
        <v>0</v>
      </c>
      <c r="D98" s="311">
        <v>0</v>
      </c>
      <c r="E98" s="353">
        <v>0</v>
      </c>
      <c r="F98" s="354">
        <v>0</v>
      </c>
      <c r="G98" s="309">
        <v>0</v>
      </c>
      <c r="H98" s="309">
        <v>0</v>
      </c>
      <c r="I98" s="309"/>
      <c r="J98" s="309">
        <v>0</v>
      </c>
      <c r="K98" s="361">
        <v>0</v>
      </c>
      <c r="M98" s="351"/>
      <c r="N98" s="368" t="s">
        <v>1283</v>
      </c>
      <c r="O98" s="369" t="s">
        <v>1283</v>
      </c>
      <c r="P98" s="369" t="s">
        <v>1283</v>
      </c>
      <c r="Q98" s="369" t="s">
        <v>1283</v>
      </c>
      <c r="R98" s="369" t="s">
        <v>1283</v>
      </c>
      <c r="S98" s="370" t="s">
        <v>1283</v>
      </c>
    </row>
    <row r="99" spans="2:19" x14ac:dyDescent="0.25">
      <c r="B99" s="352">
        <v>0</v>
      </c>
      <c r="C99" s="353">
        <v>0</v>
      </c>
      <c r="D99" s="311">
        <v>0</v>
      </c>
      <c r="E99" s="353">
        <v>0</v>
      </c>
      <c r="F99" s="354">
        <v>0</v>
      </c>
      <c r="G99" s="309">
        <v>0</v>
      </c>
      <c r="H99" s="309">
        <v>0</v>
      </c>
      <c r="I99" s="309"/>
      <c r="J99" s="309">
        <v>0</v>
      </c>
      <c r="K99" s="361">
        <v>0</v>
      </c>
      <c r="M99" s="344">
        <v>2013</v>
      </c>
      <c r="N99" s="356">
        <v>42106.842705864117</v>
      </c>
      <c r="O99" s="357"/>
      <c r="P99" s="358">
        <v>0</v>
      </c>
      <c r="Q99" s="358">
        <v>0</v>
      </c>
      <c r="R99" s="359">
        <v>42106.842705864117</v>
      </c>
      <c r="S99" s="360">
        <v>42106.842705864117</v>
      </c>
    </row>
    <row r="100" spans="2:19" x14ac:dyDescent="0.25">
      <c r="B100" s="352">
        <v>0</v>
      </c>
      <c r="C100" s="353">
        <v>0</v>
      </c>
      <c r="D100" s="311">
        <v>0</v>
      </c>
      <c r="E100" s="353">
        <v>0</v>
      </c>
      <c r="F100" s="354">
        <v>0</v>
      </c>
      <c r="G100" s="309">
        <v>0</v>
      </c>
      <c r="H100" s="309">
        <v>0</v>
      </c>
      <c r="I100" s="309">
        <v>0</v>
      </c>
      <c r="J100" s="309">
        <v>0</v>
      </c>
      <c r="K100" s="361">
        <v>0</v>
      </c>
      <c r="M100" s="344">
        <v>2014</v>
      </c>
      <c r="N100" s="356">
        <v>94315.297272454016</v>
      </c>
      <c r="O100" s="357">
        <v>-4.822194435500001</v>
      </c>
      <c r="P100" s="358">
        <v>0</v>
      </c>
      <c r="Q100" s="358">
        <v>0</v>
      </c>
      <c r="R100" s="359">
        <v>94310.475078018513</v>
      </c>
      <c r="S100" s="360">
        <v>52203.632372154396</v>
      </c>
    </row>
    <row r="101" spans="2:19" x14ac:dyDescent="0.25">
      <c r="B101" s="352">
        <v>0</v>
      </c>
      <c r="C101" s="353">
        <v>0</v>
      </c>
      <c r="D101" s="311">
        <v>0</v>
      </c>
      <c r="E101" s="353">
        <v>0</v>
      </c>
      <c r="F101" s="354">
        <v>0</v>
      </c>
      <c r="G101" s="309">
        <v>0</v>
      </c>
      <c r="H101" s="309">
        <v>0</v>
      </c>
      <c r="I101" s="309">
        <v>0</v>
      </c>
      <c r="J101" s="309">
        <v>0</v>
      </c>
      <c r="K101" s="361">
        <v>0</v>
      </c>
      <c r="M101" s="344">
        <v>2015</v>
      </c>
      <c r="N101" s="356">
        <v>94315.297272454016</v>
      </c>
      <c r="O101" s="357">
        <v>-2988.4902911542631</v>
      </c>
      <c r="P101" s="358">
        <v>1358.7527756908758</v>
      </c>
      <c r="Q101" s="358">
        <v>0</v>
      </c>
      <c r="R101" s="359">
        <v>92685.559756990639</v>
      </c>
      <c r="S101" s="360">
        <v>-1624.9153210278746</v>
      </c>
    </row>
    <row r="102" spans="2:19" x14ac:dyDescent="0.25">
      <c r="B102" s="352">
        <v>0</v>
      </c>
      <c r="C102" s="353">
        <v>0</v>
      </c>
      <c r="D102" s="311">
        <v>0</v>
      </c>
      <c r="E102" s="353">
        <v>0</v>
      </c>
      <c r="F102" s="354">
        <v>0</v>
      </c>
      <c r="G102" s="309">
        <v>0</v>
      </c>
      <c r="H102" s="309">
        <v>0</v>
      </c>
      <c r="I102" s="309">
        <v>0</v>
      </c>
      <c r="J102" s="309">
        <v>0</v>
      </c>
      <c r="K102" s="361">
        <v>0</v>
      </c>
      <c r="M102" s="344">
        <v>2016</v>
      </c>
      <c r="N102" s="356">
        <v>94315.297272454016</v>
      </c>
      <c r="O102" s="357">
        <v>-12956.988494507561</v>
      </c>
      <c r="P102" s="358">
        <v>5730.5902320159976</v>
      </c>
      <c r="Q102" s="358">
        <v>0</v>
      </c>
      <c r="R102" s="359">
        <v>87088.89900996245</v>
      </c>
      <c r="S102" s="360">
        <v>-5596.6607470281888</v>
      </c>
    </row>
    <row r="103" spans="2:19" x14ac:dyDescent="0.25">
      <c r="B103" s="352">
        <v>0</v>
      </c>
      <c r="C103" s="353">
        <v>0</v>
      </c>
      <c r="D103" s="311">
        <v>0</v>
      </c>
      <c r="E103" s="353">
        <v>0</v>
      </c>
      <c r="F103" s="354">
        <v>0</v>
      </c>
      <c r="G103" s="309">
        <v>0</v>
      </c>
      <c r="H103" s="309">
        <v>0</v>
      </c>
      <c r="I103" s="309">
        <v>0</v>
      </c>
      <c r="J103" s="309">
        <v>0</v>
      </c>
      <c r="K103" s="361">
        <v>0</v>
      </c>
      <c r="M103" s="344">
        <v>2017</v>
      </c>
      <c r="N103" s="356">
        <v>94315.297272454016</v>
      </c>
      <c r="O103" s="357">
        <v>-18168.787296583527</v>
      </c>
      <c r="P103" s="358">
        <v>7870.9824653657215</v>
      </c>
      <c r="Q103" s="358">
        <v>0</v>
      </c>
      <c r="R103" s="359">
        <v>84017.492441236216</v>
      </c>
      <c r="S103" s="360">
        <v>-3071.4065687262337</v>
      </c>
    </row>
    <row r="104" spans="2:19" x14ac:dyDescent="0.25">
      <c r="B104" s="352">
        <v>0</v>
      </c>
      <c r="C104" s="353">
        <v>0</v>
      </c>
      <c r="D104" s="311">
        <v>0</v>
      </c>
      <c r="E104" s="353">
        <v>0</v>
      </c>
      <c r="F104" s="354">
        <v>0</v>
      </c>
      <c r="G104" s="309">
        <v>0</v>
      </c>
      <c r="H104" s="309">
        <v>0</v>
      </c>
      <c r="I104" s="309">
        <v>0</v>
      </c>
      <c r="J104" s="309">
        <v>0</v>
      </c>
      <c r="K104" s="361">
        <v>0</v>
      </c>
      <c r="M104" s="344">
        <v>2018</v>
      </c>
      <c r="N104" s="356">
        <v>94315.297272454016</v>
      </c>
      <c r="O104" s="357">
        <v>-19894.309618050505</v>
      </c>
      <c r="P104" s="358">
        <v>7988.8402931124092</v>
      </c>
      <c r="Q104" s="358">
        <v>0</v>
      </c>
      <c r="R104" s="359">
        <v>82409.827947515922</v>
      </c>
      <c r="S104" s="360">
        <v>-1607.6644937202946</v>
      </c>
    </row>
    <row r="105" spans="2:19" x14ac:dyDescent="0.25">
      <c r="B105" s="352">
        <v>0</v>
      </c>
      <c r="C105" s="353">
        <v>0</v>
      </c>
      <c r="D105" s="311">
        <v>0</v>
      </c>
      <c r="E105" s="353">
        <v>0</v>
      </c>
      <c r="F105" s="354">
        <v>0</v>
      </c>
      <c r="G105" s="309">
        <v>0</v>
      </c>
      <c r="H105" s="309">
        <v>0</v>
      </c>
      <c r="I105" s="309">
        <v>0</v>
      </c>
      <c r="J105" s="309">
        <v>0</v>
      </c>
      <c r="K105" s="361">
        <v>0</v>
      </c>
      <c r="M105" s="344">
        <v>2019</v>
      </c>
      <c r="N105" s="356">
        <v>94315.297272454016</v>
      </c>
      <c r="O105" s="357">
        <v>-23851.287771481086</v>
      </c>
      <c r="P105" s="358">
        <v>8180.2517328887243</v>
      </c>
      <c r="Q105" s="358">
        <v>0</v>
      </c>
      <c r="R105" s="359">
        <v>78644.261233861645</v>
      </c>
      <c r="S105" s="360">
        <v>-3765.5667136542761</v>
      </c>
    </row>
    <row r="106" spans="2:19" x14ac:dyDescent="0.25">
      <c r="B106" s="352">
        <v>0</v>
      </c>
      <c r="C106" s="353">
        <v>0</v>
      </c>
      <c r="D106" s="311">
        <v>0</v>
      </c>
      <c r="E106" s="353">
        <v>0</v>
      </c>
      <c r="F106" s="354">
        <v>0</v>
      </c>
      <c r="G106" s="309">
        <v>0</v>
      </c>
      <c r="H106" s="309">
        <v>0</v>
      </c>
      <c r="I106" s="309">
        <v>0</v>
      </c>
      <c r="J106" s="309">
        <v>0</v>
      </c>
      <c r="K106" s="361">
        <v>0</v>
      </c>
      <c r="M106" s="344">
        <v>2020</v>
      </c>
      <c r="N106" s="356">
        <v>94315.297272454016</v>
      </c>
      <c r="O106" s="357">
        <v>-27930.110946574539</v>
      </c>
      <c r="P106" s="358">
        <v>8444.8636352547728</v>
      </c>
      <c r="Q106" s="358">
        <v>0</v>
      </c>
      <c r="R106" s="359">
        <v>74830.049961134253</v>
      </c>
      <c r="S106" s="360">
        <v>-3814.2112727273925</v>
      </c>
    </row>
    <row r="107" spans="2:19" x14ac:dyDescent="0.25">
      <c r="B107" s="371" t="s">
        <v>1284</v>
      </c>
      <c r="C107" s="372">
        <v>0</v>
      </c>
      <c r="D107" s="373">
        <v>0</v>
      </c>
      <c r="E107" s="372">
        <v>1897.9560000021011</v>
      </c>
      <c r="F107" s="374">
        <v>37959.12000002712</v>
      </c>
      <c r="G107" s="373">
        <v>3593.042162650876</v>
      </c>
      <c r="H107" s="373">
        <v>2159.4460723386946</v>
      </c>
      <c r="I107" s="373">
        <v>0</v>
      </c>
      <c r="J107" s="373">
        <v>0</v>
      </c>
      <c r="K107" s="375">
        <v>16622.70332108438</v>
      </c>
      <c r="M107" s="344">
        <v>2021</v>
      </c>
      <c r="N107" s="356">
        <v>94315.297272454016</v>
      </c>
      <c r="O107" s="357">
        <v>-30954.103454498392</v>
      </c>
      <c r="P107" s="358">
        <v>8668.6241239662213</v>
      </c>
      <c r="Q107" s="358">
        <v>0</v>
      </c>
      <c r="R107" s="359">
        <v>72029.81794192185</v>
      </c>
      <c r="S107" s="360">
        <v>-2800.2320192124025</v>
      </c>
    </row>
    <row r="108" spans="2:19" x14ac:dyDescent="0.25">
      <c r="B108" s="376" t="s">
        <v>1285</v>
      </c>
      <c r="M108" s="351">
        <v>2022</v>
      </c>
      <c r="N108" s="362">
        <v>94315.297272454016</v>
      </c>
      <c r="O108" s="363">
        <v>-32589.078846703163</v>
      </c>
      <c r="P108" s="364">
        <v>8713.0138545663485</v>
      </c>
      <c r="Q108" s="364">
        <v>0</v>
      </c>
      <c r="R108" s="365">
        <v>70439.232280317199</v>
      </c>
      <c r="S108" s="366">
        <v>-1590.5856616046512</v>
      </c>
    </row>
    <row r="109" spans="2:19" x14ac:dyDescent="0.25">
      <c r="B109" s="377" t="s">
        <v>1286</v>
      </c>
    </row>
    <row r="110" spans="2:19" x14ac:dyDescent="0.25">
      <c r="B110" s="258" t="s">
        <v>1287</v>
      </c>
      <c r="C110" s="333"/>
      <c r="D110" s="333"/>
      <c r="E110" s="333"/>
      <c r="F110" s="333"/>
      <c r="G110" s="259"/>
      <c r="H110" s="259"/>
      <c r="I110" s="259"/>
      <c r="J110" s="259"/>
      <c r="K110" s="378"/>
      <c r="M110" s="334" t="s">
        <v>1288</v>
      </c>
      <c r="N110" s="335"/>
      <c r="O110" s="336"/>
      <c r="P110" s="336"/>
      <c r="Q110" s="336"/>
      <c r="R110" s="337"/>
      <c r="S110" s="338"/>
    </row>
    <row r="111" spans="2:19" ht="39" x14ac:dyDescent="0.25">
      <c r="B111" s="261"/>
      <c r="C111" s="118" t="s">
        <v>1255</v>
      </c>
      <c r="D111" s="339" t="s">
        <v>1198</v>
      </c>
      <c r="E111" s="340" t="s">
        <v>1256</v>
      </c>
      <c r="F111" s="341" t="s">
        <v>1200</v>
      </c>
      <c r="G111" s="339" t="s">
        <v>1257</v>
      </c>
      <c r="H111" s="342" t="s">
        <v>1258</v>
      </c>
      <c r="I111" s="52"/>
      <c r="J111" s="343" t="s">
        <v>1259</v>
      </c>
      <c r="K111" s="341" t="s">
        <v>1267</v>
      </c>
      <c r="M111" s="344"/>
      <c r="N111" s="345" t="s">
        <v>1268</v>
      </c>
      <c r="O111" s="345" t="s">
        <v>1269</v>
      </c>
      <c r="P111" s="345" t="s">
        <v>1289</v>
      </c>
      <c r="Q111" s="345" t="s">
        <v>1271</v>
      </c>
      <c r="R111" s="318" t="s">
        <v>1272</v>
      </c>
      <c r="S111" s="346" t="s">
        <v>1273</v>
      </c>
    </row>
    <row r="112" spans="2:19" x14ac:dyDescent="0.25">
      <c r="B112" s="347" t="s">
        <v>48</v>
      </c>
      <c r="C112" s="349">
        <v>304024498.42344522</v>
      </c>
      <c r="D112" s="349">
        <v>3607235478.2430334</v>
      </c>
      <c r="E112" s="348">
        <v>3035322.9913011482</v>
      </c>
      <c r="F112" s="350">
        <v>54243604.76178734</v>
      </c>
      <c r="G112" s="348">
        <v>49976.050161984283</v>
      </c>
      <c r="H112" s="349">
        <v>39205.852181659197</v>
      </c>
      <c r="I112" s="350"/>
      <c r="J112" s="350">
        <v>45502.080182931262</v>
      </c>
      <c r="K112" s="350">
        <v>117583771.81527585</v>
      </c>
      <c r="M112" s="351"/>
      <c r="N112" s="368" t="s">
        <v>1228</v>
      </c>
      <c r="O112" s="369" t="s">
        <v>1228</v>
      </c>
      <c r="P112" s="369" t="s">
        <v>1228</v>
      </c>
      <c r="Q112" s="369" t="s">
        <v>1228</v>
      </c>
      <c r="R112" s="369" t="s">
        <v>1228</v>
      </c>
      <c r="S112" s="379" t="s">
        <v>1228</v>
      </c>
    </row>
    <row r="113" spans="2:19" x14ac:dyDescent="0.25">
      <c r="B113" s="380" t="s">
        <v>1290</v>
      </c>
      <c r="C113" s="353">
        <v>0</v>
      </c>
      <c r="D113" s="354">
        <v>0</v>
      </c>
      <c r="E113" s="311">
        <v>0</v>
      </c>
      <c r="F113" s="354">
        <v>0</v>
      </c>
      <c r="G113" s="309">
        <v>0</v>
      </c>
      <c r="H113" s="309">
        <v>0</v>
      </c>
      <c r="I113" s="309"/>
      <c r="J113" s="309">
        <v>0</v>
      </c>
      <c r="K113" s="355">
        <v>0</v>
      </c>
      <c r="M113" s="344">
        <v>2013</v>
      </c>
      <c r="N113" s="356">
        <v>2685181.5898953285</v>
      </c>
      <c r="O113" s="357"/>
      <c r="P113" s="358">
        <v>0</v>
      </c>
      <c r="Q113" s="358">
        <v>0</v>
      </c>
      <c r="R113" s="359">
        <v>2685181.5898953285</v>
      </c>
      <c r="S113" s="360">
        <v>2685181.5898953285</v>
      </c>
    </row>
    <row r="114" spans="2:19" x14ac:dyDescent="0.25">
      <c r="B114" s="381" t="s">
        <v>1291</v>
      </c>
      <c r="C114" s="353">
        <v>0</v>
      </c>
      <c r="D114" s="354">
        <v>0</v>
      </c>
      <c r="E114" s="311">
        <v>0</v>
      </c>
      <c r="F114" s="354">
        <v>0</v>
      </c>
      <c r="G114" s="309">
        <v>0</v>
      </c>
      <c r="H114" s="309">
        <v>0</v>
      </c>
      <c r="I114" s="309"/>
      <c r="J114" s="309">
        <v>0</v>
      </c>
      <c r="K114" s="361">
        <v>0</v>
      </c>
      <c r="M114" s="344">
        <v>2014</v>
      </c>
      <c r="N114" s="356">
        <v>5434505.3041280825</v>
      </c>
      <c r="O114" s="357">
        <v>55.182342499999997</v>
      </c>
      <c r="P114" s="358">
        <v>0</v>
      </c>
      <c r="Q114" s="358">
        <v>0</v>
      </c>
      <c r="R114" s="359">
        <v>5434560.4864705829</v>
      </c>
      <c r="S114" s="360">
        <v>2749378.8965752544</v>
      </c>
    </row>
    <row r="115" spans="2:19" x14ac:dyDescent="0.25">
      <c r="B115" s="381" t="s">
        <v>1292</v>
      </c>
      <c r="C115" s="353">
        <v>0</v>
      </c>
      <c r="D115" s="354">
        <v>0</v>
      </c>
      <c r="E115" s="311">
        <v>0</v>
      </c>
      <c r="F115" s="354">
        <v>0</v>
      </c>
      <c r="G115" s="309">
        <v>0</v>
      </c>
      <c r="H115" s="309">
        <v>0</v>
      </c>
      <c r="I115" s="309"/>
      <c r="J115" s="309">
        <v>0</v>
      </c>
      <c r="K115" s="361">
        <v>0</v>
      </c>
      <c r="M115" s="344">
        <v>2015</v>
      </c>
      <c r="N115" s="356">
        <v>5434505.3041280825</v>
      </c>
      <c r="O115" s="357">
        <v>9225.9624081633519</v>
      </c>
      <c r="P115" s="358">
        <v>-2720.6320081069316</v>
      </c>
      <c r="Q115" s="358">
        <v>0</v>
      </c>
      <c r="R115" s="359">
        <v>5441010.6345281387</v>
      </c>
      <c r="S115" s="360">
        <v>6450.1480575557798</v>
      </c>
    </row>
    <row r="116" spans="2:19" x14ac:dyDescent="0.25">
      <c r="B116" s="381" t="s">
        <v>1293</v>
      </c>
      <c r="C116" s="353">
        <v>0</v>
      </c>
      <c r="D116" s="354">
        <v>0</v>
      </c>
      <c r="E116" s="311">
        <v>0</v>
      </c>
      <c r="F116" s="354">
        <v>0</v>
      </c>
      <c r="G116" s="309">
        <v>0</v>
      </c>
      <c r="H116" s="309">
        <v>0</v>
      </c>
      <c r="I116" s="309"/>
      <c r="J116" s="309">
        <v>0</v>
      </c>
      <c r="K116" s="361">
        <v>0</v>
      </c>
      <c r="M116" s="344">
        <v>2016</v>
      </c>
      <c r="N116" s="356">
        <v>5434505.3041280825</v>
      </c>
      <c r="O116" s="357">
        <v>33185.769185178171</v>
      </c>
      <c r="P116" s="358">
        <v>-6808.6953853552186</v>
      </c>
      <c r="Q116" s="358">
        <v>0</v>
      </c>
      <c r="R116" s="359">
        <v>5460882.3779279049</v>
      </c>
      <c r="S116" s="360">
        <v>19871.743399766274</v>
      </c>
    </row>
    <row r="117" spans="2:19" x14ac:dyDescent="0.25">
      <c r="B117" s="381" t="s">
        <v>1294</v>
      </c>
      <c r="C117" s="353">
        <v>0</v>
      </c>
      <c r="D117" s="354">
        <v>0</v>
      </c>
      <c r="E117" s="311">
        <v>0</v>
      </c>
      <c r="F117" s="354">
        <v>0</v>
      </c>
      <c r="G117" s="309">
        <v>0</v>
      </c>
      <c r="H117" s="309">
        <v>0</v>
      </c>
      <c r="I117" s="309"/>
      <c r="J117" s="309">
        <v>0</v>
      </c>
      <c r="K117" s="361">
        <v>0</v>
      </c>
      <c r="M117" s="344">
        <v>2017</v>
      </c>
      <c r="N117" s="356">
        <v>5434505.3041280825</v>
      </c>
      <c r="O117" s="357">
        <v>48886.536677165634</v>
      </c>
      <c r="P117" s="358">
        <v>-8282.1058887856907</v>
      </c>
      <c r="Q117" s="358">
        <v>0</v>
      </c>
      <c r="R117" s="359">
        <v>5475109.7349164626</v>
      </c>
      <c r="S117" s="360">
        <v>14227.356988557614</v>
      </c>
    </row>
    <row r="118" spans="2:19" x14ac:dyDescent="0.25">
      <c r="B118" s="381" t="s">
        <v>1295</v>
      </c>
      <c r="C118" s="353">
        <v>0</v>
      </c>
      <c r="D118" s="354">
        <v>0</v>
      </c>
      <c r="E118" s="311">
        <v>0</v>
      </c>
      <c r="F118" s="354">
        <v>0</v>
      </c>
      <c r="G118" s="309">
        <v>0</v>
      </c>
      <c r="H118" s="309">
        <v>0</v>
      </c>
      <c r="I118" s="309"/>
      <c r="J118" s="309">
        <v>0</v>
      </c>
      <c r="K118" s="361">
        <v>0</v>
      </c>
      <c r="M118" s="344">
        <v>2018</v>
      </c>
      <c r="N118" s="356">
        <v>5434505.3041280825</v>
      </c>
      <c r="O118" s="357">
        <v>-133563.66115747544</v>
      </c>
      <c r="P118" s="358">
        <v>57633.152445085492</v>
      </c>
      <c r="Q118" s="358">
        <v>0</v>
      </c>
      <c r="R118" s="359">
        <v>5358574.795415692</v>
      </c>
      <c r="S118" s="360">
        <v>-116534.93950077053</v>
      </c>
    </row>
    <row r="119" spans="2:19" x14ac:dyDescent="0.25">
      <c r="B119" s="381" t="s">
        <v>1296</v>
      </c>
      <c r="C119" s="353">
        <v>14707207.694322139</v>
      </c>
      <c r="D119" s="354">
        <v>164581010.42452714</v>
      </c>
      <c r="E119" s="311">
        <v>-11548.535950996999</v>
      </c>
      <c r="F119" s="354">
        <v>-149868.085482075</v>
      </c>
      <c r="G119" s="309">
        <v>2842.3744369774977</v>
      </c>
      <c r="H119" s="309">
        <v>1777.9903050742721</v>
      </c>
      <c r="I119" s="309"/>
      <c r="J119" s="309">
        <v>2702.7532165288303</v>
      </c>
      <c r="K119" s="361">
        <v>2169448.2138649132</v>
      </c>
      <c r="M119" s="344">
        <v>2019</v>
      </c>
      <c r="N119" s="356">
        <v>5434505.3041280825</v>
      </c>
      <c r="O119" s="357">
        <v>-242027.69112227601</v>
      </c>
      <c r="P119" s="358">
        <v>160197.05181710536</v>
      </c>
      <c r="Q119" s="358">
        <v>0</v>
      </c>
      <c r="R119" s="359">
        <v>5352674.6648229118</v>
      </c>
      <c r="S119" s="360">
        <v>-5900.1305927801877</v>
      </c>
    </row>
    <row r="120" spans="2:19" x14ac:dyDescent="0.25">
      <c r="B120" s="381" t="s">
        <v>1297</v>
      </c>
      <c r="C120" s="353">
        <v>0</v>
      </c>
      <c r="D120" s="354">
        <v>0</v>
      </c>
      <c r="E120" s="311">
        <v>0</v>
      </c>
      <c r="F120" s="354">
        <v>0</v>
      </c>
      <c r="G120" s="309">
        <v>0</v>
      </c>
      <c r="H120" s="309">
        <v>0</v>
      </c>
      <c r="I120" s="309"/>
      <c r="J120" s="309">
        <v>0</v>
      </c>
      <c r="K120" s="361">
        <v>0</v>
      </c>
      <c r="M120" s="344">
        <v>2020</v>
      </c>
      <c r="N120" s="356">
        <v>5434505.3041280825</v>
      </c>
      <c r="O120" s="357">
        <v>-172145.14490841748</v>
      </c>
      <c r="P120" s="358">
        <v>198714.54827224056</v>
      </c>
      <c r="Q120" s="358">
        <v>0</v>
      </c>
      <c r="R120" s="359">
        <v>5461074.7074919064</v>
      </c>
      <c r="S120" s="360">
        <v>108400.04266899452</v>
      </c>
    </row>
    <row r="121" spans="2:19" x14ac:dyDescent="0.25">
      <c r="B121" s="381" t="s">
        <v>1298</v>
      </c>
      <c r="C121" s="353">
        <v>30598607.670988709</v>
      </c>
      <c r="D121" s="354">
        <v>490915803.3788929</v>
      </c>
      <c r="E121" s="311">
        <v>956121.10504340893</v>
      </c>
      <c r="F121" s="354">
        <v>15702242.216655383</v>
      </c>
      <c r="G121" s="309">
        <v>11232.250064529926</v>
      </c>
      <c r="H121" s="309">
        <v>2851.3998506226244</v>
      </c>
      <c r="I121" s="309"/>
      <c r="J121" s="309">
        <v>10656.056667719184</v>
      </c>
      <c r="K121" s="361">
        <v>11298141.720149375</v>
      </c>
      <c r="M121" s="344">
        <v>2021</v>
      </c>
      <c r="N121" s="356">
        <v>5434505.3041280825</v>
      </c>
      <c r="O121" s="357">
        <v>-166141.71122278942</v>
      </c>
      <c r="P121" s="358">
        <v>199547.52645192304</v>
      </c>
      <c r="Q121" s="358">
        <v>0</v>
      </c>
      <c r="R121" s="359">
        <v>5467911.1193572162</v>
      </c>
      <c r="S121" s="360">
        <v>6836.4118653098121</v>
      </c>
    </row>
    <row r="122" spans="2:19" x14ac:dyDescent="0.25">
      <c r="B122" s="381" t="s">
        <v>1299</v>
      </c>
      <c r="C122" s="353">
        <v>99458.425000000003</v>
      </c>
      <c r="D122" s="354">
        <v>1253977.5490000001</v>
      </c>
      <c r="E122" s="311">
        <v>33284.800999999999</v>
      </c>
      <c r="F122" s="354">
        <v>654896.01100000006</v>
      </c>
      <c r="G122" s="309">
        <v>0</v>
      </c>
      <c r="H122" s="309">
        <v>9.0964298783400572</v>
      </c>
      <c r="I122" s="309"/>
      <c r="J122" s="309">
        <v>30.250000000000007</v>
      </c>
      <c r="K122" s="361">
        <v>-499891.42392532475</v>
      </c>
      <c r="M122" s="351">
        <v>2022</v>
      </c>
      <c r="N122" s="362">
        <v>5434505.3041280825</v>
      </c>
      <c r="O122" s="363">
        <v>-163601.47273307946</v>
      </c>
      <c r="P122" s="364">
        <v>199712.77312797747</v>
      </c>
      <c r="Q122" s="364">
        <v>0</v>
      </c>
      <c r="R122" s="365">
        <v>5470616.6045229807</v>
      </c>
      <c r="S122" s="366">
        <v>2705.4851657645777</v>
      </c>
    </row>
    <row r="123" spans="2:19" x14ac:dyDescent="0.25">
      <c r="B123" s="381" t="s">
        <v>1300</v>
      </c>
      <c r="C123" s="353">
        <v>12679778.098567169</v>
      </c>
      <c r="D123" s="354">
        <v>136916394.23220313</v>
      </c>
      <c r="E123" s="311">
        <v>130995.13742838912</v>
      </c>
      <c r="F123" s="354">
        <v>1419124.7642838915</v>
      </c>
      <c r="G123" s="309">
        <v>1698.678257861666</v>
      </c>
      <c r="H123" s="309">
        <v>1512.9719065638456</v>
      </c>
      <c r="I123" s="309"/>
      <c r="J123" s="309">
        <v>1188.6685323490724</v>
      </c>
      <c r="K123" s="361">
        <v>2706151.3517113565</v>
      </c>
    </row>
    <row r="124" spans="2:19" x14ac:dyDescent="0.25">
      <c r="B124" s="381" t="s">
        <v>1301</v>
      </c>
      <c r="C124" s="353">
        <v>164545265.81482947</v>
      </c>
      <c r="D124" s="354">
        <v>1801730014.3988354</v>
      </c>
      <c r="E124" s="311">
        <v>-627874.11054286442</v>
      </c>
      <c r="F124" s="354">
        <v>-4153562.3624587986</v>
      </c>
      <c r="G124" s="309">
        <v>23597.07277223951</v>
      </c>
      <c r="H124" s="309">
        <v>24575.205884585921</v>
      </c>
      <c r="I124" s="309"/>
      <c r="J124" s="309">
        <v>22758.685738940188</v>
      </c>
      <c r="K124" s="361">
        <v>70238568.824531749</v>
      </c>
    </row>
    <row r="125" spans="2:19" x14ac:dyDescent="0.25">
      <c r="B125" s="381" t="s">
        <v>1302</v>
      </c>
      <c r="C125" s="353">
        <v>33876564.116131537</v>
      </c>
      <c r="D125" s="354">
        <v>503186680.73747301</v>
      </c>
      <c r="E125" s="311">
        <v>-648.88649011476014</v>
      </c>
      <c r="F125" s="354">
        <v>-9750.0424367214018</v>
      </c>
      <c r="G125" s="309">
        <v>714.13574183183664</v>
      </c>
      <c r="H125" s="309">
        <v>1159.3393686218478</v>
      </c>
      <c r="I125" s="309"/>
      <c r="J125" s="309">
        <v>2603.222658050503</v>
      </c>
      <c r="K125" s="361">
        <v>3582006.4717135439</v>
      </c>
    </row>
    <row r="126" spans="2:19" x14ac:dyDescent="0.25">
      <c r="B126" s="381" t="s">
        <v>1303</v>
      </c>
      <c r="C126" s="353">
        <v>0</v>
      </c>
      <c r="D126" s="354">
        <v>0</v>
      </c>
      <c r="E126" s="311">
        <v>0</v>
      </c>
      <c r="F126" s="354">
        <v>0</v>
      </c>
      <c r="G126" s="309">
        <v>0</v>
      </c>
      <c r="H126" s="309">
        <v>0</v>
      </c>
      <c r="I126" s="309"/>
      <c r="J126" s="309">
        <v>0</v>
      </c>
      <c r="K126" s="361">
        <v>0</v>
      </c>
    </row>
    <row r="127" spans="2:19" x14ac:dyDescent="0.25">
      <c r="B127" s="381" t="s">
        <v>1304</v>
      </c>
      <c r="C127" s="353">
        <v>2461980.1842</v>
      </c>
      <c r="D127" s="354">
        <v>36929702.763000004</v>
      </c>
      <c r="E127" s="311">
        <v>819.82865889825928</v>
      </c>
      <c r="F127" s="354">
        <v>12297.429883473886</v>
      </c>
      <c r="G127" s="309">
        <v>332.29581369829663</v>
      </c>
      <c r="H127" s="309">
        <v>366.868573037619</v>
      </c>
      <c r="I127" s="309"/>
      <c r="J127" s="309">
        <v>217.86894363252762</v>
      </c>
      <c r="K127" s="361">
        <v>1358349.3010247848</v>
      </c>
    </row>
    <row r="128" spans="2:19" x14ac:dyDescent="0.25">
      <c r="B128" s="381" t="s">
        <v>1305</v>
      </c>
      <c r="C128" s="353">
        <v>287973.78000000003</v>
      </c>
      <c r="D128" s="354">
        <v>3586635.8999999994</v>
      </c>
      <c r="E128" s="311">
        <v>78742.98</v>
      </c>
      <c r="F128" s="354">
        <v>1181144.6999999997</v>
      </c>
      <c r="G128" s="309">
        <v>39.198587304582205</v>
      </c>
      <c r="H128" s="309">
        <v>43.276891241787936</v>
      </c>
      <c r="I128" s="309"/>
      <c r="J128" s="309">
        <v>53.460000000000008</v>
      </c>
      <c r="K128" s="361">
        <v>106101.81905841445</v>
      </c>
    </row>
    <row r="129" spans="2:12" x14ac:dyDescent="0.25">
      <c r="B129" s="381" t="s">
        <v>1306</v>
      </c>
      <c r="C129" s="353">
        <v>0</v>
      </c>
      <c r="D129" s="354">
        <v>0</v>
      </c>
      <c r="E129" s="311">
        <v>0</v>
      </c>
      <c r="F129" s="354">
        <v>0</v>
      </c>
      <c r="G129" s="309">
        <v>0</v>
      </c>
      <c r="H129" s="309">
        <v>0</v>
      </c>
      <c r="I129" s="309"/>
      <c r="J129" s="309">
        <v>0</v>
      </c>
      <c r="K129" s="361">
        <v>0</v>
      </c>
    </row>
    <row r="130" spans="2:12" x14ac:dyDescent="0.25">
      <c r="B130" s="381" t="s">
        <v>1307</v>
      </c>
      <c r="C130" s="353">
        <v>0</v>
      </c>
      <c r="D130" s="354">
        <v>0</v>
      </c>
      <c r="E130" s="311">
        <v>0</v>
      </c>
      <c r="F130" s="354">
        <v>0</v>
      </c>
      <c r="G130" s="309">
        <v>0</v>
      </c>
      <c r="H130" s="309">
        <v>0</v>
      </c>
      <c r="I130" s="309"/>
      <c r="J130" s="309">
        <v>0</v>
      </c>
      <c r="K130" s="361">
        <v>0</v>
      </c>
    </row>
    <row r="131" spans="2:12" x14ac:dyDescent="0.25">
      <c r="B131" s="381" t="s">
        <v>1308</v>
      </c>
      <c r="C131" s="353">
        <v>40279327.825406164</v>
      </c>
      <c r="D131" s="354">
        <v>423261489.10510153</v>
      </c>
      <c r="E131" s="311">
        <v>11747.664892426663</v>
      </c>
      <c r="F131" s="354">
        <v>56367.185250197028</v>
      </c>
      <c r="G131" s="309">
        <v>5682.8928812066888</v>
      </c>
      <c r="H131" s="309">
        <v>4506.1371065312633</v>
      </c>
      <c r="I131" s="309"/>
      <c r="J131" s="309">
        <v>4651.8122300709565</v>
      </c>
      <c r="K131" s="361">
        <v>15472097.327832017</v>
      </c>
    </row>
    <row r="132" spans="2:12" x14ac:dyDescent="0.25">
      <c r="B132" s="381" t="s">
        <v>1309</v>
      </c>
      <c r="C132" s="353">
        <v>0</v>
      </c>
      <c r="D132" s="354">
        <v>0</v>
      </c>
      <c r="E132" s="311">
        <v>0</v>
      </c>
      <c r="F132" s="354">
        <v>0</v>
      </c>
      <c r="G132" s="309">
        <v>0</v>
      </c>
      <c r="H132" s="309">
        <v>0</v>
      </c>
      <c r="I132" s="309"/>
      <c r="J132" s="309">
        <v>0</v>
      </c>
      <c r="K132" s="361">
        <v>0</v>
      </c>
    </row>
    <row r="133" spans="2:12" x14ac:dyDescent="0.25">
      <c r="B133" s="381" t="s">
        <v>1310</v>
      </c>
      <c r="C133" s="353">
        <v>0</v>
      </c>
      <c r="D133" s="354">
        <v>0</v>
      </c>
      <c r="E133" s="311">
        <v>0</v>
      </c>
      <c r="F133" s="354">
        <v>0</v>
      </c>
      <c r="G133" s="309">
        <v>0</v>
      </c>
      <c r="H133" s="309">
        <v>0</v>
      </c>
      <c r="I133" s="309"/>
      <c r="J133" s="309">
        <v>0</v>
      </c>
      <c r="K133" s="361">
        <v>0</v>
      </c>
    </row>
    <row r="134" spans="2:12" x14ac:dyDescent="0.25">
      <c r="B134" s="381" t="s">
        <v>1311</v>
      </c>
      <c r="C134" s="353">
        <v>4500650</v>
      </c>
      <c r="D134" s="354">
        <v>45006500</v>
      </c>
      <c r="E134" s="311">
        <v>0</v>
      </c>
      <c r="F134" s="354">
        <v>0</v>
      </c>
      <c r="G134" s="309">
        <v>245.69652177099053</v>
      </c>
      <c r="H134" s="309">
        <v>245.7069534462162</v>
      </c>
      <c r="I134" s="309"/>
      <c r="J134" s="309">
        <v>639.1</v>
      </c>
      <c r="K134" s="361">
        <v>187185.71966793039</v>
      </c>
    </row>
    <row r="135" spans="2:12" x14ac:dyDescent="0.25">
      <c r="B135" s="381" t="s">
        <v>1312</v>
      </c>
      <c r="C135" s="353">
        <v>0</v>
      </c>
      <c r="D135" s="354">
        <v>0</v>
      </c>
      <c r="E135" s="311">
        <v>0</v>
      </c>
      <c r="F135" s="354">
        <v>0</v>
      </c>
      <c r="G135" s="309">
        <v>0</v>
      </c>
      <c r="H135" s="309">
        <v>0</v>
      </c>
      <c r="I135" s="309"/>
      <c r="J135" s="309">
        <v>0</v>
      </c>
      <c r="K135" s="361">
        <v>0</v>
      </c>
    </row>
    <row r="136" spans="2:12" x14ac:dyDescent="0.25">
      <c r="B136" s="381" t="s">
        <v>1313</v>
      </c>
      <c r="C136" s="353">
        <v>-12315.185999999998</v>
      </c>
      <c r="D136" s="354">
        <v>-132730.24599999996</v>
      </c>
      <c r="E136" s="311">
        <v>159169.40083700002</v>
      </c>
      <c r="F136" s="354">
        <v>1668717.2055919999</v>
      </c>
      <c r="G136" s="309">
        <v>-1.5870780875981572</v>
      </c>
      <c r="H136" s="309">
        <v>-1.5871602832299001</v>
      </c>
      <c r="I136" s="309"/>
      <c r="J136" s="309">
        <v>0.20219564000000004</v>
      </c>
      <c r="K136" s="361">
        <v>129908.86333431739</v>
      </c>
    </row>
    <row r="137" spans="2:12" x14ac:dyDescent="0.25">
      <c r="B137" s="382" t="s">
        <v>1314</v>
      </c>
      <c r="C137" s="353">
        <v>0</v>
      </c>
      <c r="D137" s="354">
        <v>0</v>
      </c>
      <c r="E137" s="311">
        <v>2304513.6064250013</v>
      </c>
      <c r="F137" s="354">
        <v>37861995.739499994</v>
      </c>
      <c r="G137" s="353">
        <v>3593.0421626508833</v>
      </c>
      <c r="H137" s="311">
        <v>2159.4460723386874</v>
      </c>
      <c r="I137" s="311">
        <v>0</v>
      </c>
      <c r="J137" s="354">
        <v>0</v>
      </c>
      <c r="K137" s="361">
        <v>10835703.626312777</v>
      </c>
    </row>
    <row r="138" spans="2:12" x14ac:dyDescent="0.25">
      <c r="B138" s="205" t="s">
        <v>1285</v>
      </c>
      <c r="C138" s="206"/>
      <c r="D138" s="206"/>
      <c r="E138" s="206"/>
      <c r="F138" s="206"/>
      <c r="G138" s="206"/>
      <c r="H138" s="206"/>
      <c r="I138" s="206"/>
      <c r="J138" s="206"/>
      <c r="K138" s="206"/>
      <c r="L138" s="158"/>
    </row>
    <row r="139" spans="2:12" x14ac:dyDescent="0.25">
      <c r="B139" s="377" t="s">
        <v>1286</v>
      </c>
    </row>
    <row r="140" spans="2:12" x14ac:dyDescent="0.25">
      <c r="B140" s="258" t="s">
        <v>1315</v>
      </c>
      <c r="C140" s="259"/>
      <c r="D140" s="259"/>
      <c r="E140" s="259"/>
      <c r="F140" s="333"/>
      <c r="G140" s="333"/>
      <c r="H140" s="333"/>
      <c r="I140" s="333"/>
      <c r="J140" s="333"/>
      <c r="K140" s="378"/>
    </row>
    <row r="141" spans="2:12" ht="39" x14ac:dyDescent="0.25">
      <c r="B141" s="316"/>
      <c r="C141" s="118" t="s">
        <v>1255</v>
      </c>
      <c r="D141" s="339" t="s">
        <v>1198</v>
      </c>
      <c r="E141" s="340" t="s">
        <v>1256</v>
      </c>
      <c r="F141" s="341" t="s">
        <v>1200</v>
      </c>
      <c r="G141" s="339" t="s">
        <v>1257</v>
      </c>
      <c r="H141" s="342" t="s">
        <v>1258</v>
      </c>
      <c r="I141" s="52"/>
      <c r="J141" s="343" t="s">
        <v>1259</v>
      </c>
      <c r="K141" s="341" t="s">
        <v>1267</v>
      </c>
    </row>
    <row r="142" spans="2:12" x14ac:dyDescent="0.25">
      <c r="B142" s="347" t="s">
        <v>48</v>
      </c>
      <c r="C142" s="349">
        <v>304024498.42344564</v>
      </c>
      <c r="D142" s="349">
        <v>3607235478.2430329</v>
      </c>
      <c r="E142" s="349">
        <v>3035322.9913011473</v>
      </c>
      <c r="F142" s="350">
        <v>54243604.761787318</v>
      </c>
      <c r="G142" s="348">
        <v>46383.007999333429</v>
      </c>
      <c r="H142" s="349">
        <v>37046.406109320509</v>
      </c>
      <c r="I142" s="349"/>
      <c r="J142" s="350">
        <v>45502.080182931226</v>
      </c>
      <c r="K142" s="350">
        <v>117583771.81527589</v>
      </c>
    </row>
    <row r="143" spans="2:12" x14ac:dyDescent="0.25">
      <c r="B143" s="308">
        <v>7</v>
      </c>
      <c r="C143" s="383">
        <v>0</v>
      </c>
      <c r="D143" s="383">
        <v>0</v>
      </c>
      <c r="E143" s="383">
        <v>0</v>
      </c>
      <c r="F143" s="384">
        <v>0</v>
      </c>
      <c r="G143" s="309">
        <v>0</v>
      </c>
      <c r="H143" s="309">
        <v>0</v>
      </c>
      <c r="I143" s="309"/>
      <c r="J143" s="309">
        <v>0</v>
      </c>
      <c r="K143" s="385">
        <v>0</v>
      </c>
    </row>
    <row r="144" spans="2:12" x14ac:dyDescent="0.25">
      <c r="B144" s="308">
        <v>10</v>
      </c>
      <c r="C144" s="383">
        <v>0</v>
      </c>
      <c r="D144" s="383">
        <v>0</v>
      </c>
      <c r="E144" s="383">
        <v>0</v>
      </c>
      <c r="F144" s="384">
        <v>0</v>
      </c>
      <c r="G144" s="309">
        <v>0</v>
      </c>
      <c r="H144" s="309">
        <v>0</v>
      </c>
      <c r="I144" s="309"/>
      <c r="J144" s="309">
        <v>0</v>
      </c>
      <c r="K144" s="326">
        <v>0</v>
      </c>
    </row>
    <row r="145" spans="2:11" x14ac:dyDescent="0.25">
      <c r="B145" s="308">
        <v>15</v>
      </c>
      <c r="C145" s="383">
        <v>0</v>
      </c>
      <c r="D145" s="383">
        <v>0</v>
      </c>
      <c r="E145" s="383">
        <v>0</v>
      </c>
      <c r="F145" s="384">
        <v>0</v>
      </c>
      <c r="G145" s="309">
        <v>0</v>
      </c>
      <c r="H145" s="309">
        <v>0</v>
      </c>
      <c r="I145" s="309"/>
      <c r="J145" s="309">
        <v>0</v>
      </c>
      <c r="K145" s="326">
        <v>0</v>
      </c>
    </row>
    <row r="146" spans="2:11" x14ac:dyDescent="0.25">
      <c r="B146" s="308">
        <v>15</v>
      </c>
      <c r="C146" s="383">
        <v>0</v>
      </c>
      <c r="D146" s="383">
        <v>0</v>
      </c>
      <c r="E146" s="383">
        <v>0</v>
      </c>
      <c r="F146" s="384">
        <v>0</v>
      </c>
      <c r="G146" s="309">
        <v>0</v>
      </c>
      <c r="H146" s="309">
        <v>0</v>
      </c>
      <c r="I146" s="309"/>
      <c r="J146" s="309">
        <v>0</v>
      </c>
      <c r="K146" s="326">
        <v>0</v>
      </c>
    </row>
    <row r="147" spans="2:11" x14ac:dyDescent="0.25">
      <c r="B147" s="308" t="s">
        <v>115</v>
      </c>
      <c r="C147" s="383">
        <v>304024498.42344564</v>
      </c>
      <c r="D147" s="383">
        <v>3607235478.2430329</v>
      </c>
      <c r="E147" s="383">
        <v>3035322.9913011473</v>
      </c>
      <c r="F147" s="384">
        <v>54243604.761787318</v>
      </c>
      <c r="G147" s="309">
        <v>46383.007999333429</v>
      </c>
      <c r="H147" s="309">
        <v>37046.406109320509</v>
      </c>
      <c r="I147" s="309"/>
      <c r="J147" s="309">
        <v>45502.080182931226</v>
      </c>
      <c r="K147" s="326">
        <v>117583771.81527589</v>
      </c>
    </row>
    <row r="148" spans="2:11" x14ac:dyDescent="0.25">
      <c r="B148" s="308">
        <v>0</v>
      </c>
      <c r="C148" s="383">
        <v>0</v>
      </c>
      <c r="D148" s="383">
        <v>0</v>
      </c>
      <c r="E148" s="383">
        <v>0</v>
      </c>
      <c r="F148" s="384">
        <v>0</v>
      </c>
      <c r="G148" s="309">
        <v>0</v>
      </c>
      <c r="H148" s="309">
        <v>0</v>
      </c>
      <c r="I148" s="309"/>
      <c r="J148" s="309">
        <v>0</v>
      </c>
      <c r="K148" s="326">
        <v>0</v>
      </c>
    </row>
    <row r="149" spans="2:11" x14ac:dyDescent="0.25">
      <c r="B149" s="308">
        <v>0</v>
      </c>
      <c r="C149" s="383">
        <v>0</v>
      </c>
      <c r="D149" s="383">
        <v>0</v>
      </c>
      <c r="E149" s="383">
        <v>0</v>
      </c>
      <c r="F149" s="384">
        <v>0</v>
      </c>
      <c r="G149" s="309">
        <v>0</v>
      </c>
      <c r="H149" s="309">
        <v>0</v>
      </c>
      <c r="I149" s="309"/>
      <c r="J149" s="309">
        <v>0</v>
      </c>
      <c r="K149" s="326">
        <v>0</v>
      </c>
    </row>
    <row r="150" spans="2:11" x14ac:dyDescent="0.25">
      <c r="B150" s="308">
        <v>0</v>
      </c>
      <c r="C150" s="383">
        <v>0</v>
      </c>
      <c r="D150" s="383">
        <v>0</v>
      </c>
      <c r="E150" s="383">
        <v>0</v>
      </c>
      <c r="F150" s="384">
        <v>0</v>
      </c>
      <c r="G150" s="309">
        <v>0</v>
      </c>
      <c r="H150" s="309">
        <v>0</v>
      </c>
      <c r="I150" s="309"/>
      <c r="J150" s="309">
        <v>0</v>
      </c>
      <c r="K150" s="326">
        <v>0</v>
      </c>
    </row>
    <row r="151" spans="2:11" x14ac:dyDescent="0.25">
      <c r="B151" s="308">
        <v>0</v>
      </c>
      <c r="C151" s="383">
        <v>0</v>
      </c>
      <c r="D151" s="383">
        <v>0</v>
      </c>
      <c r="E151" s="383">
        <v>0</v>
      </c>
      <c r="F151" s="384">
        <v>0</v>
      </c>
      <c r="G151" s="309">
        <v>0</v>
      </c>
      <c r="H151" s="309">
        <v>0</v>
      </c>
      <c r="I151" s="309"/>
      <c r="J151" s="309">
        <v>0</v>
      </c>
      <c r="K151" s="326">
        <v>0</v>
      </c>
    </row>
    <row r="152" spans="2:11" x14ac:dyDescent="0.25">
      <c r="B152" s="308">
        <v>0</v>
      </c>
      <c r="C152" s="383">
        <v>0</v>
      </c>
      <c r="D152" s="383">
        <v>0</v>
      </c>
      <c r="E152" s="383">
        <v>0</v>
      </c>
      <c r="F152" s="384">
        <v>0</v>
      </c>
      <c r="G152" s="309">
        <v>0</v>
      </c>
      <c r="H152" s="309">
        <v>0</v>
      </c>
      <c r="I152" s="309"/>
      <c r="J152" s="309">
        <v>0</v>
      </c>
      <c r="K152" s="326">
        <v>0</v>
      </c>
    </row>
    <row r="153" spans="2:11" x14ac:dyDescent="0.25">
      <c r="B153" s="308">
        <v>0</v>
      </c>
      <c r="C153" s="383">
        <v>0</v>
      </c>
      <c r="D153" s="383">
        <v>0</v>
      </c>
      <c r="E153" s="383">
        <v>0</v>
      </c>
      <c r="F153" s="384">
        <v>0</v>
      </c>
      <c r="G153" s="309">
        <v>0</v>
      </c>
      <c r="H153" s="309">
        <v>0</v>
      </c>
      <c r="I153" s="309"/>
      <c r="J153" s="309">
        <v>0</v>
      </c>
      <c r="K153" s="386">
        <v>0</v>
      </c>
    </row>
    <row r="154" spans="2:11" x14ac:dyDescent="0.25">
      <c r="B154" s="205" t="s">
        <v>1285</v>
      </c>
      <c r="C154" s="206"/>
      <c r="D154" s="206"/>
      <c r="E154" s="206"/>
      <c r="F154" s="206"/>
      <c r="G154" s="206"/>
      <c r="H154" s="206"/>
      <c r="I154" s="206"/>
      <c r="J154" s="206"/>
      <c r="K154" s="206"/>
    </row>
    <row r="156" spans="2:11" x14ac:dyDescent="0.25">
      <c r="B156" s="258" t="s">
        <v>1316</v>
      </c>
      <c r="C156" s="259"/>
      <c r="D156" s="259"/>
      <c r="E156" s="259"/>
      <c r="F156" s="259"/>
      <c r="G156" s="259"/>
      <c r="H156" s="259"/>
      <c r="I156" s="260"/>
    </row>
    <row r="157" spans="2:11" ht="26.25" x14ac:dyDescent="0.25">
      <c r="B157" s="261"/>
      <c r="C157" s="118" t="s">
        <v>1317</v>
      </c>
      <c r="D157" s="343" t="s">
        <v>1318</v>
      </c>
      <c r="I157" s="159"/>
    </row>
    <row r="158" spans="2:11" x14ac:dyDescent="0.25">
      <c r="B158" s="325">
        <v>2013</v>
      </c>
      <c r="C158" s="383">
        <v>13528.321338021695</v>
      </c>
      <c r="D158" s="383">
        <v>21584.005158514414</v>
      </c>
      <c r="I158" s="159"/>
    </row>
    <row r="159" spans="2:11" x14ac:dyDescent="0.25">
      <c r="B159" s="325">
        <v>2014</v>
      </c>
      <c r="C159" s="383">
        <v>41692.494801192646</v>
      </c>
      <c r="D159" s="383">
        <v>43095.944976200168</v>
      </c>
      <c r="I159" s="159"/>
    </row>
    <row r="160" spans="2:11" x14ac:dyDescent="0.25">
      <c r="B160" s="325">
        <v>2015</v>
      </c>
      <c r="C160" s="383">
        <v>55595.267017361344</v>
      </c>
      <c r="D160" s="383">
        <v>41753.990062605146</v>
      </c>
      <c r="I160" s="159"/>
    </row>
    <row r="161" spans="2:12" x14ac:dyDescent="0.25">
      <c r="B161" s="325">
        <v>2016</v>
      </c>
      <c r="C161" s="383">
        <v>51687.826028069176</v>
      </c>
      <c r="D161" s="383">
        <v>38347.030898687961</v>
      </c>
      <c r="I161" s="159"/>
    </row>
    <row r="162" spans="2:12" x14ac:dyDescent="0.25">
      <c r="B162" s="325">
        <v>2017</v>
      </c>
      <c r="C162" s="383">
        <v>48582.937783126428</v>
      </c>
      <c r="D162" s="383">
        <v>38013.232224365864</v>
      </c>
      <c r="I162" s="159"/>
    </row>
    <row r="163" spans="2:12" x14ac:dyDescent="0.25">
      <c r="B163" s="325">
        <v>2018</v>
      </c>
      <c r="C163" s="383">
        <v>47178.306573524082</v>
      </c>
      <c r="D163" s="383">
        <v>33628.388872539967</v>
      </c>
      <c r="I163" s="159"/>
    </row>
    <row r="164" spans="2:12" x14ac:dyDescent="0.25">
      <c r="B164" s="325">
        <v>2019</v>
      </c>
      <c r="C164" s="383">
        <v>42457.863072880929</v>
      </c>
      <c r="D164" s="383">
        <v>27762.099790863038</v>
      </c>
      <c r="I164" s="159"/>
    </row>
    <row r="165" spans="2:12" x14ac:dyDescent="0.25">
      <c r="B165" s="325">
        <v>2020</v>
      </c>
      <c r="C165" s="383">
        <v>37955.736106571952</v>
      </c>
      <c r="D165" s="383">
        <v>25018.592229078869</v>
      </c>
      <c r="I165" s="159"/>
    </row>
    <row r="166" spans="2:12" x14ac:dyDescent="0.25">
      <c r="B166" s="325">
        <v>2021</v>
      </c>
      <c r="C166" s="383">
        <v>35943.87252136616</v>
      </c>
      <c r="D166" s="383">
        <v>23464.693018747832</v>
      </c>
      <c r="I166" s="159"/>
    </row>
    <row r="167" spans="2:12" x14ac:dyDescent="0.25">
      <c r="B167" s="325">
        <v>2022</v>
      </c>
      <c r="C167" s="383">
        <v>34847.174084148231</v>
      </c>
      <c r="D167" s="383">
        <v>23033.429296074348</v>
      </c>
      <c r="I167" s="159"/>
    </row>
    <row r="168" spans="2:12" x14ac:dyDescent="0.25">
      <c r="B168" s="325">
        <v>2023</v>
      </c>
      <c r="C168" s="383">
        <v>31806.364756907918</v>
      </c>
      <c r="D168" s="383">
        <v>17713.765723680226</v>
      </c>
      <c r="I168" s="159"/>
    </row>
    <row r="169" spans="2:12" x14ac:dyDescent="0.25">
      <c r="B169" s="387">
        <v>2024</v>
      </c>
      <c r="C169" s="383">
        <v>26024.12807870868</v>
      </c>
      <c r="D169" s="383">
        <v>12369.526851103423</v>
      </c>
      <c r="E169" s="237"/>
      <c r="F169" s="237"/>
      <c r="G169" s="237"/>
      <c r="H169" s="237"/>
      <c r="I169" s="301"/>
    </row>
    <row r="170" spans="2:12" x14ac:dyDescent="0.25">
      <c r="B170" s="376" t="s">
        <v>1319</v>
      </c>
    </row>
    <row r="172" spans="2:12" x14ac:dyDescent="0.25">
      <c r="B172" s="258" t="s">
        <v>1320</v>
      </c>
      <c r="C172" s="333"/>
      <c r="D172" s="333"/>
      <c r="E172" s="333"/>
      <c r="F172" s="333"/>
      <c r="G172" s="333"/>
      <c r="H172" s="333"/>
      <c r="I172" s="378"/>
    </row>
    <row r="173" spans="2:12" x14ac:dyDescent="0.25">
      <c r="B173" s="308" t="s">
        <v>1321</v>
      </c>
      <c r="C173" s="388">
        <v>2013</v>
      </c>
      <c r="D173" s="376" t="s">
        <v>1319</v>
      </c>
      <c r="E173" s="389"/>
      <c r="F173" s="135"/>
      <c r="G173" s="390"/>
      <c r="H173" s="390"/>
      <c r="I173" s="159"/>
    </row>
    <row r="174" spans="2:12" ht="26.25" x14ac:dyDescent="0.25">
      <c r="B174" s="308"/>
      <c r="C174" s="391" t="s">
        <v>1322</v>
      </c>
      <c r="D174" s="392" t="s">
        <v>1323</v>
      </c>
      <c r="E174" s="389" t="s">
        <v>1324</v>
      </c>
      <c r="F174" s="135"/>
      <c r="G174" s="390" t="s">
        <v>1325</v>
      </c>
      <c r="H174" s="390" t="s">
        <v>1326</v>
      </c>
      <c r="I174" s="159"/>
    </row>
    <row r="175" spans="2:12" x14ac:dyDescent="0.25">
      <c r="B175" s="393">
        <v>41275</v>
      </c>
      <c r="C175" s="394">
        <v>1</v>
      </c>
      <c r="D175" s="383">
        <v>0</v>
      </c>
      <c r="E175" s="383">
        <v>0</v>
      </c>
      <c r="F175" s="395"/>
      <c r="G175" s="383">
        <v>0</v>
      </c>
      <c r="H175" s="383">
        <v>0</v>
      </c>
      <c r="I175" s="159"/>
      <c r="J175" s="158"/>
      <c r="K175" s="158"/>
      <c r="L175" s="158"/>
    </row>
    <row r="176" spans="2:12" x14ac:dyDescent="0.25">
      <c r="B176" s="393">
        <v>41306</v>
      </c>
      <c r="C176" s="394">
        <v>1</v>
      </c>
      <c r="D176" s="383">
        <v>0</v>
      </c>
      <c r="E176" s="383">
        <v>0</v>
      </c>
      <c r="F176" s="395"/>
      <c r="G176" s="383">
        <v>0</v>
      </c>
      <c r="H176" s="383">
        <v>0</v>
      </c>
      <c r="I176" s="159"/>
      <c r="J176" s="158"/>
      <c r="K176" s="158"/>
      <c r="L176" s="158"/>
    </row>
    <row r="177" spans="2:12" x14ac:dyDescent="0.25">
      <c r="B177" s="393">
        <v>41334</v>
      </c>
      <c r="C177" s="394">
        <v>1</v>
      </c>
      <c r="D177" s="383">
        <v>0</v>
      </c>
      <c r="E177" s="383">
        <v>0</v>
      </c>
      <c r="F177" s="395"/>
      <c r="G177" s="383">
        <v>0</v>
      </c>
      <c r="H177" s="383">
        <v>0</v>
      </c>
      <c r="I177" s="159"/>
      <c r="J177" s="158"/>
      <c r="K177" s="158"/>
      <c r="L177" s="158"/>
    </row>
    <row r="178" spans="2:12" x14ac:dyDescent="0.25">
      <c r="B178" s="393">
        <v>41365</v>
      </c>
      <c r="C178" s="394">
        <v>2</v>
      </c>
      <c r="D178" s="383">
        <v>4429.6487697496095</v>
      </c>
      <c r="E178" s="383">
        <v>8507.2400622093955</v>
      </c>
      <c r="F178" s="395"/>
      <c r="G178" s="383">
        <v>3153428.9301002547</v>
      </c>
      <c r="H178" s="383">
        <v>29371.088417534324</v>
      </c>
      <c r="I178" s="159"/>
      <c r="J178" s="158"/>
      <c r="K178" s="158"/>
      <c r="L178" s="158"/>
    </row>
    <row r="179" spans="2:12" x14ac:dyDescent="0.25">
      <c r="B179" s="393">
        <v>41395</v>
      </c>
      <c r="C179" s="394">
        <v>2</v>
      </c>
      <c r="D179" s="383">
        <v>6497.6771000704466</v>
      </c>
      <c r="E179" s="383">
        <v>9780.218972894525</v>
      </c>
      <c r="F179" s="395"/>
      <c r="G179" s="383">
        <v>3412189.3794916333</v>
      </c>
      <c r="H179" s="383">
        <v>29371.088417534324</v>
      </c>
      <c r="I179" s="159"/>
      <c r="J179" s="158"/>
      <c r="K179" s="158"/>
      <c r="L179" s="158"/>
    </row>
    <row r="180" spans="2:12" x14ac:dyDescent="0.25">
      <c r="B180" s="393">
        <v>41426</v>
      </c>
      <c r="C180" s="394">
        <v>2</v>
      </c>
      <c r="D180" s="383">
        <v>6073.7218062687371</v>
      </c>
      <c r="E180" s="383">
        <v>9650.2442187328706</v>
      </c>
      <c r="F180" s="395"/>
      <c r="G180" s="383">
        <v>3321595.8238619138</v>
      </c>
      <c r="H180" s="383">
        <v>29371.088417534324</v>
      </c>
      <c r="I180" s="159"/>
      <c r="J180" s="158"/>
      <c r="K180" s="158"/>
      <c r="L180" s="158"/>
    </row>
    <row r="181" spans="2:12" x14ac:dyDescent="0.25">
      <c r="B181" s="393">
        <v>41456</v>
      </c>
      <c r="C181" s="394">
        <v>3</v>
      </c>
      <c r="D181" s="383">
        <v>13583.842264752435</v>
      </c>
      <c r="E181" s="383">
        <v>19609.590931871091</v>
      </c>
      <c r="F181" s="395"/>
      <c r="G181" s="383">
        <v>6953152.071603517</v>
      </c>
      <c r="H181" s="383">
        <v>58742.176835068647</v>
      </c>
      <c r="I181" s="159"/>
      <c r="J181" s="158"/>
      <c r="K181" s="158"/>
      <c r="L181" s="158"/>
    </row>
    <row r="182" spans="2:12" x14ac:dyDescent="0.25">
      <c r="B182" s="393">
        <v>41487</v>
      </c>
      <c r="C182" s="394">
        <v>3</v>
      </c>
      <c r="D182" s="383">
        <v>13588.29077041641</v>
      </c>
      <c r="E182" s="383">
        <v>19557.423976365197</v>
      </c>
      <c r="F182" s="395"/>
      <c r="G182" s="383">
        <v>6980779.5519611435</v>
      </c>
      <c r="H182" s="383">
        <v>58742.176835068647</v>
      </c>
      <c r="I182" s="159"/>
      <c r="J182" s="158"/>
      <c r="K182" s="158"/>
      <c r="L182" s="158"/>
    </row>
    <row r="183" spans="2:12" x14ac:dyDescent="0.25">
      <c r="B183" s="393">
        <v>41518</v>
      </c>
      <c r="C183" s="394">
        <v>3</v>
      </c>
      <c r="D183" s="383">
        <v>13412.830978896218</v>
      </c>
      <c r="E183" s="383">
        <v>19576.586765273318</v>
      </c>
      <c r="F183" s="395"/>
      <c r="G183" s="383">
        <v>6794393.0712785376</v>
      </c>
      <c r="H183" s="383">
        <v>58742.176835068647</v>
      </c>
      <c r="I183" s="159"/>
      <c r="J183" s="158"/>
      <c r="K183" s="158"/>
      <c r="L183" s="158"/>
    </row>
    <row r="184" spans="2:12" x14ac:dyDescent="0.25">
      <c r="B184" s="393">
        <v>41548</v>
      </c>
      <c r="C184" s="394">
        <v>4</v>
      </c>
      <c r="D184" s="383">
        <v>19377.140721918939</v>
      </c>
      <c r="E184" s="383">
        <v>26357.813981148334</v>
      </c>
      <c r="F184" s="395"/>
      <c r="G184" s="383">
        <v>10030909.89217269</v>
      </c>
      <c r="H184" s="383">
        <v>109112.11020396459</v>
      </c>
      <c r="I184" s="159"/>
      <c r="J184" s="158"/>
      <c r="K184" s="158"/>
      <c r="L184" s="158"/>
    </row>
    <row r="185" spans="2:12" x14ac:dyDescent="0.25">
      <c r="B185" s="393">
        <v>41579</v>
      </c>
      <c r="C185" s="394">
        <v>4</v>
      </c>
      <c r="D185" s="383">
        <v>15560.588499578054</v>
      </c>
      <c r="E185" s="383">
        <v>25272.845502772572</v>
      </c>
      <c r="F185" s="395"/>
      <c r="G185" s="383">
        <v>9369886.8865864463</v>
      </c>
      <c r="H185" s="383">
        <v>109112.11020396459</v>
      </c>
      <c r="I185" s="159"/>
      <c r="J185" s="158"/>
      <c r="K185" s="158"/>
      <c r="L185" s="158"/>
    </row>
    <row r="186" spans="2:12" x14ac:dyDescent="0.25">
      <c r="B186" s="393">
        <v>41609</v>
      </c>
      <c r="C186" s="394">
        <v>4</v>
      </c>
      <c r="D186" s="383">
        <v>15530.33056328394</v>
      </c>
      <c r="E186" s="383">
        <v>25022.614533991782</v>
      </c>
      <c r="F186" s="395"/>
      <c r="G186" s="383">
        <v>9582263.4355273563</v>
      </c>
      <c r="H186" s="383">
        <v>109112.11020396459</v>
      </c>
      <c r="I186" s="159"/>
      <c r="J186" s="158"/>
      <c r="K186" s="158"/>
      <c r="L186" s="158"/>
    </row>
    <row r="187" spans="2:12" x14ac:dyDescent="0.25">
      <c r="B187" s="393">
        <v>41640</v>
      </c>
      <c r="C187" s="394">
        <v>5</v>
      </c>
      <c r="D187" s="383">
        <v>21618.447248917168</v>
      </c>
      <c r="E187" s="383">
        <v>33896.222833369189</v>
      </c>
      <c r="F187" s="395"/>
      <c r="G187" s="383">
        <v>12833182.482005328</v>
      </c>
      <c r="H187" s="383">
        <v>145527.98651623077</v>
      </c>
      <c r="I187" s="159"/>
    </row>
    <row r="188" spans="2:12" x14ac:dyDescent="0.25">
      <c r="B188" s="393">
        <v>41671</v>
      </c>
      <c r="C188" s="394">
        <v>5</v>
      </c>
      <c r="D188" s="383">
        <v>22444.009995631051</v>
      </c>
      <c r="E188" s="383">
        <v>33802.573910153907</v>
      </c>
      <c r="F188" s="395"/>
      <c r="G188" s="383">
        <v>12291036.976790912</v>
      </c>
      <c r="H188" s="383">
        <v>145527.98651623077</v>
      </c>
      <c r="I188" s="159"/>
    </row>
    <row r="189" spans="2:12" x14ac:dyDescent="0.25">
      <c r="B189" s="393">
        <v>41699</v>
      </c>
      <c r="C189" s="394">
        <v>5</v>
      </c>
      <c r="D189" s="383">
        <v>23985.142802500122</v>
      </c>
      <c r="E189" s="383">
        <v>33630.375472842308</v>
      </c>
      <c r="F189" s="395"/>
      <c r="G189" s="383">
        <v>12886409.918283854</v>
      </c>
      <c r="H189" s="383">
        <v>145527.98651623077</v>
      </c>
      <c r="I189" s="159"/>
    </row>
    <row r="190" spans="2:12" x14ac:dyDescent="0.25">
      <c r="B190" s="393">
        <v>41730</v>
      </c>
      <c r="C190" s="394">
        <v>6</v>
      </c>
      <c r="D190" s="383">
        <v>22361.222177287382</v>
      </c>
      <c r="E190" s="383">
        <v>42906.307147217631</v>
      </c>
      <c r="F190" s="395"/>
      <c r="G190" s="383">
        <v>16108480.182702076</v>
      </c>
      <c r="H190" s="383">
        <v>145573.7276105335</v>
      </c>
      <c r="I190" s="159"/>
    </row>
    <row r="191" spans="2:12" x14ac:dyDescent="0.25">
      <c r="B191" s="393">
        <v>41760</v>
      </c>
      <c r="C191" s="394">
        <v>6</v>
      </c>
      <c r="D191" s="383">
        <v>33016.102512036436</v>
      </c>
      <c r="E191" s="383">
        <v>49449.11902338959</v>
      </c>
      <c r="F191" s="395"/>
      <c r="G191" s="383">
        <v>17355124.728455499</v>
      </c>
      <c r="H191" s="383">
        <v>145573.7276105335</v>
      </c>
      <c r="I191" s="159"/>
    </row>
    <row r="192" spans="2:12" x14ac:dyDescent="0.25">
      <c r="B192" s="393">
        <v>41791</v>
      </c>
      <c r="C192" s="394">
        <v>6</v>
      </c>
      <c r="D192" s="383">
        <v>30981.800756714991</v>
      </c>
      <c r="E192" s="383">
        <v>48899.495847641105</v>
      </c>
      <c r="F192" s="395"/>
      <c r="G192" s="383">
        <v>16946818.33440996</v>
      </c>
      <c r="H192" s="383">
        <v>145573.7276105335</v>
      </c>
      <c r="I192" s="159"/>
    </row>
    <row r="193" spans="2:9" x14ac:dyDescent="0.25">
      <c r="B193" s="393">
        <v>41821</v>
      </c>
      <c r="C193" s="394">
        <v>7</v>
      </c>
      <c r="D193" s="383">
        <v>41825.241711034178</v>
      </c>
      <c r="E193" s="383">
        <v>60447.291627630475</v>
      </c>
      <c r="F193" s="395"/>
      <c r="G193" s="383">
        <v>21588223.47698931</v>
      </c>
      <c r="H193" s="383">
        <v>173663.10155092974</v>
      </c>
      <c r="I193" s="159"/>
    </row>
    <row r="194" spans="2:9" x14ac:dyDescent="0.25">
      <c r="B194" s="393">
        <v>41852</v>
      </c>
      <c r="C194" s="394">
        <v>7</v>
      </c>
      <c r="D194" s="383">
        <v>41864.564134582506</v>
      </c>
      <c r="E194" s="383">
        <v>60354.69432480706</v>
      </c>
      <c r="F194" s="395"/>
      <c r="G194" s="383">
        <v>21670865.430173267</v>
      </c>
      <c r="H194" s="383">
        <v>173663.10155092974</v>
      </c>
      <c r="I194" s="159"/>
    </row>
    <row r="195" spans="2:9" x14ac:dyDescent="0.25">
      <c r="B195" s="393">
        <v>41883</v>
      </c>
      <c r="C195" s="394">
        <v>7</v>
      </c>
      <c r="D195" s="383">
        <v>41387.678557961161</v>
      </c>
      <c r="E195" s="383">
        <v>60401.582399207124</v>
      </c>
      <c r="F195" s="395"/>
      <c r="G195" s="383">
        <v>21166836.711865705</v>
      </c>
      <c r="H195" s="383">
        <v>173663.10155092974</v>
      </c>
      <c r="I195" s="159"/>
    </row>
    <row r="196" spans="2:9" x14ac:dyDescent="0.25">
      <c r="B196" s="393">
        <v>41913</v>
      </c>
      <c r="C196" s="394">
        <v>8</v>
      </c>
      <c r="D196" s="383">
        <v>43900.358566808711</v>
      </c>
      <c r="E196" s="383">
        <v>63278.255859866593</v>
      </c>
      <c r="F196" s="395"/>
      <c r="G196" s="383">
        <v>24539398.785696901</v>
      </c>
      <c r="H196" s="383">
        <v>262651.93443620944</v>
      </c>
      <c r="I196" s="159"/>
    </row>
    <row r="197" spans="2:9" x14ac:dyDescent="0.25">
      <c r="B197" s="393">
        <v>41944</v>
      </c>
      <c r="C197" s="394">
        <v>8</v>
      </c>
      <c r="D197" s="383">
        <v>36463.495538380586</v>
      </c>
      <c r="E197" s="383">
        <v>61033.680412416106</v>
      </c>
      <c r="F197" s="395"/>
      <c r="G197" s="383">
        <v>23163967.82246222</v>
      </c>
      <c r="H197" s="383">
        <v>262651.93443620944</v>
      </c>
      <c r="I197" s="159"/>
    </row>
    <row r="198" spans="2:9" x14ac:dyDescent="0.25">
      <c r="B198" s="393">
        <v>41974</v>
      </c>
      <c r="C198" s="394">
        <v>8</v>
      </c>
      <c r="D198" s="383">
        <v>36401.319900406357</v>
      </c>
      <c r="E198" s="383">
        <v>60402.719477792176</v>
      </c>
      <c r="F198" s="395"/>
      <c r="G198" s="383">
        <v>23556791.243976071</v>
      </c>
      <c r="H198" s="383">
        <v>262651.93443620944</v>
      </c>
      <c r="I198" s="159"/>
    </row>
    <row r="199" spans="2:9" x14ac:dyDescent="0.25">
      <c r="B199" s="393">
        <v>42005</v>
      </c>
      <c r="C199" s="394">
        <v>9</v>
      </c>
      <c r="D199" s="383">
        <v>43165.411358611156</v>
      </c>
      <c r="E199" s="383">
        <v>70425.393795924931</v>
      </c>
      <c r="F199" s="395"/>
      <c r="G199" s="383">
        <v>27270694.093759052</v>
      </c>
      <c r="H199" s="383">
        <v>301712.74817055266</v>
      </c>
      <c r="I199" s="159"/>
    </row>
    <row r="200" spans="2:9" x14ac:dyDescent="0.25">
      <c r="B200" s="393">
        <v>42036</v>
      </c>
      <c r="C200" s="394">
        <v>9</v>
      </c>
      <c r="D200" s="383">
        <v>44489.893880414966</v>
      </c>
      <c r="E200" s="383">
        <v>70232.394661803526</v>
      </c>
      <c r="F200" s="395"/>
      <c r="G200" s="383">
        <v>26356531.416974224</v>
      </c>
      <c r="H200" s="383">
        <v>301712.74817055266</v>
      </c>
      <c r="I200" s="159"/>
    </row>
    <row r="201" spans="2:9" x14ac:dyDescent="0.25">
      <c r="B201" s="393">
        <v>42064</v>
      </c>
      <c r="C201" s="394">
        <v>9</v>
      </c>
      <c r="D201" s="383">
        <v>46915.733320044186</v>
      </c>
      <c r="E201" s="383">
        <v>69960.891360820271</v>
      </c>
      <c r="F201" s="395"/>
      <c r="G201" s="383">
        <v>27380222.982931688</v>
      </c>
      <c r="H201" s="383">
        <v>301712.74817055266</v>
      </c>
      <c r="I201" s="159"/>
    </row>
    <row r="202" spans="2:9" x14ac:dyDescent="0.25">
      <c r="B202" s="393">
        <v>42095</v>
      </c>
      <c r="C202" s="394">
        <v>10</v>
      </c>
      <c r="D202" s="383">
        <v>36340.470443540289</v>
      </c>
      <c r="E202" s="383">
        <v>69861.733235089443</v>
      </c>
      <c r="F202" s="395"/>
      <c r="G202" s="383">
        <v>26651936.754457362</v>
      </c>
      <c r="H202" s="383">
        <v>229869.61357612832</v>
      </c>
      <c r="I202" s="159"/>
    </row>
    <row r="203" spans="2:9" x14ac:dyDescent="0.25">
      <c r="B203" s="393">
        <v>42125</v>
      </c>
      <c r="C203" s="394">
        <v>10</v>
      </c>
      <c r="D203" s="383">
        <v>54041.192559544885</v>
      </c>
      <c r="E203" s="383">
        <v>80763.497354615945</v>
      </c>
      <c r="F203" s="395"/>
      <c r="G203" s="383">
        <v>28536816.777863</v>
      </c>
      <c r="H203" s="383">
        <v>229869.61357612832</v>
      </c>
      <c r="I203" s="159"/>
    </row>
    <row r="204" spans="2:9" x14ac:dyDescent="0.25">
      <c r="B204" s="393">
        <v>42156</v>
      </c>
      <c r="C204" s="394">
        <v>10</v>
      </c>
      <c r="D204" s="383">
        <v>50948.656585222168</v>
      </c>
      <c r="E204" s="383">
        <v>80068.057161995093</v>
      </c>
      <c r="F204" s="395"/>
      <c r="G204" s="383">
        <v>27968185.152139001</v>
      </c>
      <c r="H204" s="383">
        <v>229869.61357612832</v>
      </c>
      <c r="I204" s="159"/>
    </row>
    <row r="205" spans="2:9" x14ac:dyDescent="0.25">
      <c r="B205" s="393">
        <v>42186</v>
      </c>
      <c r="C205" s="394">
        <v>11</v>
      </c>
      <c r="D205" s="383">
        <v>55753.742680463554</v>
      </c>
      <c r="E205" s="383">
        <v>80961.725097154704</v>
      </c>
      <c r="F205" s="395"/>
      <c r="G205" s="383">
        <v>28960696.6877301</v>
      </c>
      <c r="H205" s="383">
        <v>229897.37772053457</v>
      </c>
      <c r="I205" s="159"/>
    </row>
    <row r="206" spans="2:9" x14ac:dyDescent="0.25">
      <c r="B206" s="393">
        <v>42217</v>
      </c>
      <c r="C206" s="394">
        <v>11</v>
      </c>
      <c r="D206" s="383">
        <v>55817.629652998607</v>
      </c>
      <c r="E206" s="383">
        <v>80869.717277051939</v>
      </c>
      <c r="F206" s="395"/>
      <c r="G206" s="383">
        <v>29069551.194671229</v>
      </c>
      <c r="H206" s="383">
        <v>229897.37772053457</v>
      </c>
      <c r="I206" s="159"/>
    </row>
    <row r="207" spans="2:9" x14ac:dyDescent="0.25">
      <c r="B207" s="393">
        <v>42248</v>
      </c>
      <c r="C207" s="394">
        <v>11</v>
      </c>
      <c r="D207" s="383">
        <v>55214.428718621952</v>
      </c>
      <c r="E207" s="383">
        <v>80925.00163755464</v>
      </c>
      <c r="F207" s="395"/>
      <c r="G207" s="383">
        <v>28432829.434870139</v>
      </c>
      <c r="H207" s="383">
        <v>229897.37772053457</v>
      </c>
      <c r="I207" s="159"/>
    </row>
    <row r="208" spans="2:9" x14ac:dyDescent="0.25">
      <c r="B208" s="393">
        <v>42278</v>
      </c>
      <c r="C208" s="394">
        <v>12</v>
      </c>
      <c r="D208" s="383">
        <v>49018.550608062324</v>
      </c>
      <c r="E208" s="383">
        <v>71076.672089019645</v>
      </c>
      <c r="F208" s="395"/>
      <c r="G208" s="383">
        <v>27658511.602027789</v>
      </c>
      <c r="H208" s="383">
        <v>302752.69834376994</v>
      </c>
      <c r="I208" s="159"/>
    </row>
    <row r="209" spans="2:12" x14ac:dyDescent="0.25">
      <c r="B209" s="393">
        <v>42309</v>
      </c>
      <c r="C209" s="394">
        <v>12</v>
      </c>
      <c r="D209" s="383">
        <v>40779.215491123054</v>
      </c>
      <c r="E209" s="383">
        <v>68567.743172171715</v>
      </c>
      <c r="F209" s="395"/>
      <c r="G209" s="383">
        <v>26122359.569673926</v>
      </c>
      <c r="H209" s="383">
        <v>302752.69834376994</v>
      </c>
      <c r="I209" s="159"/>
    </row>
    <row r="210" spans="2:12" x14ac:dyDescent="0.25">
      <c r="B210" s="393">
        <v>42339</v>
      </c>
      <c r="C210" s="394">
        <v>12</v>
      </c>
      <c r="D210" s="383">
        <v>40709.103071368845</v>
      </c>
      <c r="E210" s="383">
        <v>67842.955533495784</v>
      </c>
      <c r="F210" s="395"/>
      <c r="G210" s="383">
        <v>26553649.284877345</v>
      </c>
      <c r="H210" s="383">
        <v>302752.69834376994</v>
      </c>
      <c r="I210" s="159"/>
    </row>
    <row r="211" spans="2:12" x14ac:dyDescent="0.25">
      <c r="B211" s="393">
        <v>42370</v>
      </c>
      <c r="C211" s="394">
        <v>13</v>
      </c>
      <c r="D211" s="383">
        <v>41820.789830120833</v>
      </c>
      <c r="E211" s="383">
        <v>68137.741745030085</v>
      </c>
      <c r="F211" s="395"/>
      <c r="G211" s="383">
        <v>26403434.660032533</v>
      </c>
      <c r="H211" s="383">
        <v>303582.56405072141</v>
      </c>
      <c r="I211" s="159"/>
    </row>
    <row r="212" spans="2:12" x14ac:dyDescent="0.25">
      <c r="B212" s="393">
        <v>42401</v>
      </c>
      <c r="C212" s="394">
        <v>13</v>
      </c>
      <c r="D212" s="383">
        <v>43150.699416498523</v>
      </c>
      <c r="E212" s="383">
        <v>67945.814064876511</v>
      </c>
      <c r="F212" s="395"/>
      <c r="G212" s="383">
        <v>25491800.984729789</v>
      </c>
      <c r="H212" s="383">
        <v>303582.56405072141</v>
      </c>
      <c r="I212" s="159"/>
    </row>
    <row r="213" spans="2:12" x14ac:dyDescent="0.25">
      <c r="B213" s="393">
        <v>42430</v>
      </c>
      <c r="C213" s="394">
        <v>13</v>
      </c>
      <c r="D213" s="383">
        <v>45585.807063387561</v>
      </c>
      <c r="E213" s="383">
        <v>67673.587748654434</v>
      </c>
      <c r="F213" s="395"/>
      <c r="G213" s="383">
        <v>26510563.550681919</v>
      </c>
      <c r="H213" s="383">
        <v>303582.56405072141</v>
      </c>
      <c r="I213" s="159"/>
    </row>
    <row r="214" spans="2:12" x14ac:dyDescent="0.25">
      <c r="B214" s="393">
        <v>42461</v>
      </c>
      <c r="C214" s="394">
        <v>14</v>
      </c>
      <c r="D214" s="383">
        <v>34409.511187275566</v>
      </c>
      <c r="E214" s="383">
        <v>66543.773815345281</v>
      </c>
      <c r="F214" s="395"/>
      <c r="G214" s="383">
        <v>25392493.142842408</v>
      </c>
      <c r="H214" s="383">
        <v>229979.0356100346</v>
      </c>
      <c r="I214" s="159"/>
    </row>
    <row r="215" spans="2:12" x14ac:dyDescent="0.25">
      <c r="B215" s="393">
        <v>42491</v>
      </c>
      <c r="C215" s="394">
        <v>14</v>
      </c>
      <c r="D215" s="383">
        <v>51047.199924714609</v>
      </c>
      <c r="E215" s="383">
        <v>77727.145217129291</v>
      </c>
      <c r="F215" s="395"/>
      <c r="G215" s="383">
        <v>27258755.117606711</v>
      </c>
      <c r="H215" s="383">
        <v>229979.0356100346</v>
      </c>
      <c r="I215" s="159"/>
    </row>
    <row r="216" spans="2:12" x14ac:dyDescent="0.25">
      <c r="B216" s="393">
        <v>42522</v>
      </c>
      <c r="C216" s="394">
        <v>14</v>
      </c>
      <c r="D216" s="383">
        <v>48008.663246726333</v>
      </c>
      <c r="E216" s="383">
        <v>77035.097592655133</v>
      </c>
      <c r="F216" s="395"/>
      <c r="G216" s="383">
        <v>26694019.358800381</v>
      </c>
      <c r="H216" s="383">
        <v>229979.0356100346</v>
      </c>
      <c r="I216" s="159"/>
      <c r="L216" s="396"/>
    </row>
    <row r="217" spans="2:12" x14ac:dyDescent="0.25">
      <c r="B217" s="393">
        <v>42552</v>
      </c>
      <c r="C217" s="394">
        <v>15</v>
      </c>
      <c r="D217" s="383">
        <v>51852.048591805913</v>
      </c>
      <c r="E217" s="383">
        <v>77009.057043415232</v>
      </c>
      <c r="F217" s="395"/>
      <c r="G217" s="383">
        <v>27288070.88833943</v>
      </c>
      <c r="H217" s="383">
        <v>230005.16521072207</v>
      </c>
      <c r="I217" s="159"/>
    </row>
    <row r="218" spans="2:12" x14ac:dyDescent="0.25">
      <c r="B218" s="393">
        <v>42583</v>
      </c>
      <c r="C218" s="394">
        <v>15</v>
      </c>
      <c r="D218" s="383">
        <v>51905.904108421761</v>
      </c>
      <c r="E218" s="383">
        <v>76897.660802926766</v>
      </c>
      <c r="F218" s="395"/>
      <c r="G218" s="383">
        <v>27394579.965552017</v>
      </c>
      <c r="H218" s="383">
        <v>230005.16521072207</v>
      </c>
      <c r="I218" s="159"/>
    </row>
    <row r="219" spans="2:12" x14ac:dyDescent="0.25">
      <c r="B219" s="393">
        <v>42614</v>
      </c>
      <c r="C219" s="394">
        <v>15</v>
      </c>
      <c r="D219" s="383">
        <v>51305.525383979839</v>
      </c>
      <c r="E219" s="383">
        <v>76951.407841809079</v>
      </c>
      <c r="F219" s="395"/>
      <c r="G219" s="383">
        <v>26758196.517816074</v>
      </c>
      <c r="H219" s="383">
        <v>230005.16521072207</v>
      </c>
      <c r="I219" s="159"/>
    </row>
    <row r="220" spans="2:12" x14ac:dyDescent="0.25">
      <c r="B220" s="393">
        <v>42644</v>
      </c>
      <c r="C220" s="394">
        <v>16</v>
      </c>
      <c r="D220" s="383">
        <v>46054.08950165844</v>
      </c>
      <c r="E220" s="383">
        <v>65994.154806461549</v>
      </c>
      <c r="F220" s="395"/>
      <c r="G220" s="383">
        <v>25723018.456175547</v>
      </c>
      <c r="H220" s="383">
        <v>306018.57763878145</v>
      </c>
      <c r="I220" s="159"/>
    </row>
    <row r="221" spans="2:12" x14ac:dyDescent="0.25">
      <c r="B221" s="393">
        <v>42675</v>
      </c>
      <c r="C221" s="394">
        <v>16</v>
      </c>
      <c r="D221" s="383">
        <v>37799.318796132553</v>
      </c>
      <c r="E221" s="383">
        <v>63489.072898088183</v>
      </c>
      <c r="F221" s="395"/>
      <c r="G221" s="383">
        <v>24193035.377652135</v>
      </c>
      <c r="H221" s="383">
        <v>306018.57763878145</v>
      </c>
      <c r="I221" s="159"/>
    </row>
    <row r="222" spans="2:12" x14ac:dyDescent="0.25">
      <c r="B222" s="393">
        <v>42705</v>
      </c>
      <c r="C222" s="394">
        <v>16</v>
      </c>
      <c r="D222" s="383">
        <v>37728.335212398015</v>
      </c>
      <c r="E222" s="383">
        <v>62770.624296787537</v>
      </c>
      <c r="F222" s="395"/>
      <c r="G222" s="383">
        <v>24626056.923168492</v>
      </c>
      <c r="H222" s="383">
        <v>306018.57763878145</v>
      </c>
      <c r="I222" s="159"/>
    </row>
    <row r="223" spans="2:12" x14ac:dyDescent="0.25">
      <c r="B223" s="393">
        <v>42736</v>
      </c>
      <c r="C223" s="394">
        <v>17</v>
      </c>
      <c r="D223" s="383">
        <v>38411.24254069836</v>
      </c>
      <c r="E223" s="383">
        <v>62337.345225404788</v>
      </c>
      <c r="F223" s="395"/>
      <c r="G223" s="383">
        <v>24198277.754572682</v>
      </c>
      <c r="H223" s="383">
        <v>306792.84123656998</v>
      </c>
      <c r="I223" s="159"/>
    </row>
    <row r="224" spans="2:12" x14ac:dyDescent="0.25">
      <c r="B224" s="393">
        <v>42767</v>
      </c>
      <c r="C224" s="394">
        <v>17</v>
      </c>
      <c r="D224" s="383">
        <v>39745.657635102652</v>
      </c>
      <c r="E224" s="383">
        <v>62146.432276065767</v>
      </c>
      <c r="F224" s="395"/>
      <c r="G224" s="383">
        <v>23289447.634891212</v>
      </c>
      <c r="H224" s="383">
        <v>306792.84123656998</v>
      </c>
      <c r="I224" s="159"/>
    </row>
    <row r="225" spans="2:9" x14ac:dyDescent="0.25">
      <c r="B225" s="393">
        <v>42795</v>
      </c>
      <c r="C225" s="394">
        <v>17</v>
      </c>
      <c r="D225" s="383">
        <v>42188.084335045634</v>
      </c>
      <c r="E225" s="383">
        <v>61873.648546753015</v>
      </c>
      <c r="F225" s="395"/>
      <c r="G225" s="383">
        <v>24303095.191710718</v>
      </c>
      <c r="H225" s="383">
        <v>306792.84123656998</v>
      </c>
      <c r="I225" s="159"/>
    </row>
    <row r="226" spans="2:9" x14ac:dyDescent="0.25">
      <c r="B226" s="393">
        <v>42826</v>
      </c>
      <c r="C226" s="394">
        <v>18</v>
      </c>
      <c r="D226" s="383">
        <v>31708.500477375688</v>
      </c>
      <c r="E226" s="383">
        <v>61920.737199564785</v>
      </c>
      <c r="F226" s="395"/>
      <c r="G226" s="383">
        <v>23635257.469587486</v>
      </c>
      <c r="H226" s="383">
        <v>230056.8781620971</v>
      </c>
      <c r="I226" s="159"/>
    </row>
    <row r="227" spans="2:9" x14ac:dyDescent="0.25">
      <c r="B227" s="393">
        <v>42856</v>
      </c>
      <c r="C227" s="394">
        <v>18</v>
      </c>
      <c r="D227" s="383">
        <v>46861.168494901416</v>
      </c>
      <c r="E227" s="383">
        <v>73504.880520029532</v>
      </c>
      <c r="F227" s="395"/>
      <c r="G227" s="383">
        <v>25475679.163097225</v>
      </c>
      <c r="H227" s="383">
        <v>230056.8781620971</v>
      </c>
      <c r="I227" s="159"/>
    </row>
    <row r="228" spans="2:9" x14ac:dyDescent="0.25">
      <c r="B228" s="393">
        <v>42887</v>
      </c>
      <c r="C228" s="394">
        <v>18</v>
      </c>
      <c r="D228" s="383">
        <v>43862.708292552699</v>
      </c>
      <c r="E228" s="383">
        <v>72816.096034959119</v>
      </c>
      <c r="F228" s="395"/>
      <c r="G228" s="383">
        <v>24914103.641195469</v>
      </c>
      <c r="H228" s="383">
        <v>230056.8781620971</v>
      </c>
      <c r="I228" s="159"/>
    </row>
    <row r="229" spans="2:9" x14ac:dyDescent="0.25">
      <c r="B229" s="393">
        <v>42917</v>
      </c>
      <c r="C229" s="394">
        <v>19</v>
      </c>
      <c r="D229" s="383">
        <v>48749.844735925712</v>
      </c>
      <c r="E229" s="383">
        <v>73876.89227214898</v>
      </c>
      <c r="F229" s="395"/>
      <c r="G229" s="383">
        <v>25962335.022883195</v>
      </c>
      <c r="H229" s="383">
        <v>230056.33191209708</v>
      </c>
      <c r="I229" s="159"/>
    </row>
    <row r="230" spans="2:9" x14ac:dyDescent="0.25">
      <c r="B230" s="393">
        <v>42948</v>
      </c>
      <c r="C230" s="394">
        <v>19</v>
      </c>
      <c r="D230" s="383">
        <v>48798.874505432155</v>
      </c>
      <c r="E230" s="383">
        <v>73756.147265958367</v>
      </c>
      <c r="F230" s="395"/>
      <c r="G230" s="383">
        <v>26067692.2104862</v>
      </c>
      <c r="H230" s="383">
        <v>230056.33191209708</v>
      </c>
      <c r="I230" s="159"/>
    </row>
    <row r="231" spans="2:9" x14ac:dyDescent="0.25">
      <c r="B231" s="393">
        <v>42979</v>
      </c>
      <c r="C231" s="394">
        <v>19</v>
      </c>
      <c r="D231" s="383">
        <v>48200.094108021432</v>
      </c>
      <c r="E231" s="383">
        <v>73809.066599377402</v>
      </c>
      <c r="F231" s="395"/>
      <c r="G231" s="383">
        <v>25431668.589982897</v>
      </c>
      <c r="H231" s="383">
        <v>230056.33191209708</v>
      </c>
      <c r="I231" s="159"/>
    </row>
    <row r="232" spans="2:9" x14ac:dyDescent="0.25">
      <c r="B232" s="393">
        <v>43009</v>
      </c>
      <c r="C232" s="394">
        <v>20</v>
      </c>
      <c r="D232" s="383">
        <v>44879.990496815153</v>
      </c>
      <c r="E232" s="383">
        <v>63994.53756467042</v>
      </c>
      <c r="F232" s="395"/>
      <c r="G232" s="383">
        <v>24962090.463957395</v>
      </c>
      <c r="H232" s="383">
        <v>308186.11992256105</v>
      </c>
      <c r="I232" s="159"/>
    </row>
    <row r="233" spans="2:9" x14ac:dyDescent="0.25">
      <c r="B233" s="393">
        <v>43040</v>
      </c>
      <c r="C233" s="394">
        <v>20</v>
      </c>
      <c r="D233" s="383">
        <v>36625.572565572817</v>
      </c>
      <c r="E233" s="383">
        <v>61491.122608155187</v>
      </c>
      <c r="F233" s="395"/>
      <c r="G233" s="383">
        <v>23434059.673811246</v>
      </c>
      <c r="H233" s="383">
        <v>308186.11992256105</v>
      </c>
      <c r="I233" s="159"/>
    </row>
    <row r="234" spans="2:9" x14ac:dyDescent="0.25">
      <c r="B234" s="393">
        <v>43070</v>
      </c>
      <c r="C234" s="394">
        <v>20</v>
      </c>
      <c r="D234" s="383">
        <v>36554.366135754579</v>
      </c>
      <c r="E234" s="383">
        <v>60774.039577036645</v>
      </c>
      <c r="F234" s="395"/>
      <c r="G234" s="383">
        <v>23867202.675783396</v>
      </c>
      <c r="H234" s="383">
        <v>308186.11992256105</v>
      </c>
      <c r="I234" s="159"/>
    </row>
    <row r="235" spans="2:9" x14ac:dyDescent="0.25">
      <c r="B235" s="393">
        <v>43101</v>
      </c>
      <c r="C235" s="394">
        <v>21</v>
      </c>
      <c r="D235" s="383">
        <v>38077.418852141556</v>
      </c>
      <c r="E235" s="383">
        <v>61770.636132892483</v>
      </c>
      <c r="F235" s="395"/>
      <c r="G235" s="383">
        <v>23983193.434586696</v>
      </c>
      <c r="H235" s="383">
        <v>308185.57367256103</v>
      </c>
      <c r="I235" s="159"/>
    </row>
    <row r="236" spans="2:9" x14ac:dyDescent="0.25">
      <c r="B236" s="393">
        <v>43132</v>
      </c>
      <c r="C236" s="394">
        <v>21</v>
      </c>
      <c r="D236" s="383">
        <v>39411.152938605177</v>
      </c>
      <c r="E236" s="383">
        <v>61579.709036948232</v>
      </c>
      <c r="F236" s="395"/>
      <c r="G236" s="383">
        <v>23074722.334232796</v>
      </c>
      <c r="H236" s="383">
        <v>308185.57367256103</v>
      </c>
      <c r="I236" s="159"/>
    </row>
    <row r="237" spans="2:9" x14ac:dyDescent="0.25">
      <c r="B237" s="393">
        <v>43160</v>
      </c>
      <c r="C237" s="394">
        <v>21</v>
      </c>
      <c r="D237" s="383">
        <v>41852.056018505777</v>
      </c>
      <c r="E237" s="383">
        <v>61307.057182026721</v>
      </c>
      <c r="F237" s="395"/>
      <c r="G237" s="383">
        <v>24088005.559070054</v>
      </c>
      <c r="H237" s="383">
        <v>308185.57367256103</v>
      </c>
      <c r="I237" s="159"/>
    </row>
    <row r="238" spans="2:9" x14ac:dyDescent="0.25">
      <c r="B238" s="393">
        <v>43191</v>
      </c>
      <c r="C238" s="394">
        <v>22</v>
      </c>
      <c r="D238" s="383">
        <v>31393.543048626972</v>
      </c>
      <c r="E238" s="383">
        <v>61418.728624648167</v>
      </c>
      <c r="F238" s="395"/>
      <c r="G238" s="383">
        <v>23416760.082012851</v>
      </c>
      <c r="H238" s="383">
        <v>227682.19795933057</v>
      </c>
      <c r="I238" s="159"/>
    </row>
    <row r="239" spans="2:9" x14ac:dyDescent="0.25">
      <c r="B239" s="393">
        <v>43221</v>
      </c>
      <c r="C239" s="394">
        <v>22</v>
      </c>
      <c r="D239" s="383">
        <v>46357.419740664744</v>
      </c>
      <c r="E239" s="383">
        <v>72983.978936825952</v>
      </c>
      <c r="F239" s="395"/>
      <c r="G239" s="383">
        <v>25238721.608594056</v>
      </c>
      <c r="H239" s="383">
        <v>227682.19795933057</v>
      </c>
      <c r="I239" s="159"/>
    </row>
    <row r="240" spans="2:9" x14ac:dyDescent="0.25">
      <c r="B240" s="393">
        <v>43252</v>
      </c>
      <c r="C240" s="394">
        <v>22</v>
      </c>
      <c r="D240" s="383">
        <v>43359.400649176234</v>
      </c>
      <c r="E240" s="383">
        <v>72295.64396780153</v>
      </c>
      <c r="F240" s="395"/>
      <c r="G240" s="383">
        <v>24677330.071967512</v>
      </c>
      <c r="H240" s="383">
        <v>227682.19795933057</v>
      </c>
      <c r="I240" s="159"/>
    </row>
    <row r="241" spans="2:9" x14ac:dyDescent="0.25">
      <c r="B241" s="393">
        <v>43282</v>
      </c>
      <c r="C241" s="394">
        <v>23</v>
      </c>
      <c r="D241" s="383">
        <v>47324.3960455099</v>
      </c>
      <c r="E241" s="383">
        <v>71635.054254900271</v>
      </c>
      <c r="F241" s="395"/>
      <c r="G241" s="383">
        <v>25148121.820444219</v>
      </c>
      <c r="H241" s="383">
        <v>225309.15650656406</v>
      </c>
      <c r="I241" s="159"/>
    </row>
    <row r="242" spans="2:9" x14ac:dyDescent="0.25">
      <c r="B242" s="393">
        <v>43313</v>
      </c>
      <c r="C242" s="394">
        <v>23</v>
      </c>
      <c r="D242" s="383">
        <v>47387.61523772886</v>
      </c>
      <c r="E242" s="383">
        <v>71538.295000050712</v>
      </c>
      <c r="F242" s="395"/>
      <c r="G242" s="383">
        <v>25253064.910795614</v>
      </c>
      <c r="H242" s="383">
        <v>225309.15650656406</v>
      </c>
      <c r="I242" s="159"/>
    </row>
    <row r="243" spans="2:9" x14ac:dyDescent="0.25">
      <c r="B243" s="393">
        <v>43344</v>
      </c>
      <c r="C243" s="394">
        <v>23</v>
      </c>
      <c r="D243" s="383">
        <v>46822.908437333506</v>
      </c>
      <c r="E243" s="383">
        <v>71579.445180183131</v>
      </c>
      <c r="F243" s="395"/>
      <c r="G243" s="383">
        <v>24647733.594653573</v>
      </c>
      <c r="H243" s="383">
        <v>225309.15650656406</v>
      </c>
      <c r="I243" s="159"/>
    </row>
    <row r="244" spans="2:9" x14ac:dyDescent="0.25">
      <c r="B244" s="393">
        <v>43374</v>
      </c>
      <c r="C244" s="394">
        <v>24</v>
      </c>
      <c r="D244" s="383">
        <v>40827.62825788364</v>
      </c>
      <c r="E244" s="383">
        <v>59454.761671676693</v>
      </c>
      <c r="F244" s="395"/>
      <c r="G244" s="383">
        <v>23405426.677491769</v>
      </c>
      <c r="H244" s="383">
        <v>326378.34445803642</v>
      </c>
      <c r="I244" s="159"/>
    </row>
    <row r="245" spans="2:9" x14ac:dyDescent="0.25">
      <c r="B245" s="393">
        <v>43405</v>
      </c>
      <c r="C245" s="394">
        <v>24</v>
      </c>
      <c r="D245" s="383">
        <v>33878.851447324014</v>
      </c>
      <c r="E245" s="383">
        <v>57175.041981201663</v>
      </c>
      <c r="F245" s="395"/>
      <c r="G245" s="383">
        <v>22010572.611786511</v>
      </c>
      <c r="H245" s="383">
        <v>326378.34445803642</v>
      </c>
      <c r="I245" s="159"/>
    </row>
    <row r="246" spans="2:9" x14ac:dyDescent="0.25">
      <c r="B246" s="393">
        <v>43435</v>
      </c>
      <c r="C246" s="394">
        <v>24</v>
      </c>
      <c r="D246" s="383">
        <v>33805.37525222906</v>
      </c>
      <c r="E246" s="383">
        <v>56394.381116257049</v>
      </c>
      <c r="F246" s="395"/>
      <c r="G246" s="383">
        <v>22347614.688865069</v>
      </c>
      <c r="H246" s="383">
        <v>326378.34445803642</v>
      </c>
      <c r="I246" s="159"/>
    </row>
    <row r="247" spans="2:9" x14ac:dyDescent="0.25">
      <c r="B247" s="393">
        <v>43466</v>
      </c>
      <c r="C247" s="394">
        <v>25</v>
      </c>
      <c r="D247" s="383">
        <v>33680.959562964686</v>
      </c>
      <c r="E247" s="383">
        <v>55206.285071906896</v>
      </c>
      <c r="F247" s="395"/>
      <c r="G247" s="383">
        <v>21749224.2239547</v>
      </c>
      <c r="H247" s="383">
        <v>339027.06875899754</v>
      </c>
      <c r="I247" s="159"/>
    </row>
    <row r="248" spans="2:9" x14ac:dyDescent="0.25">
      <c r="B248" s="393">
        <v>43497</v>
      </c>
      <c r="C248" s="394">
        <v>25</v>
      </c>
      <c r="D248" s="383">
        <v>34698.451890579418</v>
      </c>
      <c r="E248" s="383">
        <v>55008.788673235249</v>
      </c>
      <c r="F248" s="395"/>
      <c r="G248" s="383">
        <v>21007472.036600627</v>
      </c>
      <c r="H248" s="383">
        <v>339027.06875899754</v>
      </c>
      <c r="I248" s="159"/>
    </row>
    <row r="249" spans="2:9" x14ac:dyDescent="0.25">
      <c r="B249" s="393">
        <v>43525</v>
      </c>
      <c r="C249" s="394">
        <v>25</v>
      </c>
      <c r="D249" s="383">
        <v>36431.826829861129</v>
      </c>
      <c r="E249" s="383">
        <v>54797.37573630808</v>
      </c>
      <c r="F249" s="395"/>
      <c r="G249" s="383">
        <v>21851569.294594042</v>
      </c>
      <c r="H249" s="383">
        <v>339027.06875899754</v>
      </c>
      <c r="I249" s="159"/>
    </row>
    <row r="250" spans="2:9" x14ac:dyDescent="0.25">
      <c r="B250" s="393">
        <v>43556</v>
      </c>
      <c r="C250" s="394">
        <v>26</v>
      </c>
      <c r="D250" s="383">
        <v>27824.833554176257</v>
      </c>
      <c r="E250" s="383">
        <v>53118.28651873974</v>
      </c>
      <c r="F250" s="395"/>
      <c r="G250" s="383">
        <v>20775078.332161803</v>
      </c>
      <c r="H250" s="383">
        <v>218216.54065355999</v>
      </c>
      <c r="I250" s="159"/>
    </row>
    <row r="251" spans="2:9" x14ac:dyDescent="0.25">
      <c r="B251" s="393">
        <v>43586</v>
      </c>
      <c r="C251" s="394">
        <v>26</v>
      </c>
      <c r="D251" s="383">
        <v>42022.454428542405</v>
      </c>
      <c r="E251" s="383">
        <v>64803.809182069017</v>
      </c>
      <c r="F251" s="395"/>
      <c r="G251" s="383">
        <v>22472682.501452714</v>
      </c>
      <c r="H251" s="383">
        <v>218216.54065355999</v>
      </c>
      <c r="I251" s="159"/>
    </row>
    <row r="252" spans="2:9" x14ac:dyDescent="0.25">
      <c r="B252" s="393">
        <v>43617</v>
      </c>
      <c r="C252" s="394">
        <v>26</v>
      </c>
      <c r="D252" s="383">
        <v>39570.675367238815</v>
      </c>
      <c r="E252" s="383">
        <v>64672.122622064788</v>
      </c>
      <c r="F252" s="395"/>
      <c r="G252" s="383">
        <v>22139125.124798279</v>
      </c>
      <c r="H252" s="383">
        <v>218216.54065355999</v>
      </c>
      <c r="I252" s="159"/>
    </row>
    <row r="253" spans="2:9" x14ac:dyDescent="0.25">
      <c r="B253" s="393">
        <v>43647</v>
      </c>
      <c r="C253" s="394">
        <v>27</v>
      </c>
      <c r="D253" s="383">
        <v>42521.498956645948</v>
      </c>
      <c r="E253" s="383">
        <v>63654.929195333658</v>
      </c>
      <c r="F253" s="395"/>
      <c r="G253" s="383">
        <v>22370725.05972898</v>
      </c>
      <c r="H253" s="383">
        <v>215870.00770608906</v>
      </c>
      <c r="I253" s="159"/>
    </row>
    <row r="254" spans="2:9" x14ac:dyDescent="0.25">
      <c r="B254" s="393">
        <v>43678</v>
      </c>
      <c r="C254" s="394">
        <v>27</v>
      </c>
      <c r="D254" s="383">
        <v>42640.919416823948</v>
      </c>
      <c r="E254" s="383">
        <v>63653.172370507498</v>
      </c>
      <c r="F254" s="395"/>
      <c r="G254" s="383">
        <v>22474027.999450501</v>
      </c>
      <c r="H254" s="383">
        <v>215870.00770608906</v>
      </c>
      <c r="I254" s="159"/>
    </row>
    <row r="255" spans="2:9" x14ac:dyDescent="0.25">
      <c r="B255" s="393">
        <v>43709</v>
      </c>
      <c r="C255" s="394">
        <v>27</v>
      </c>
      <c r="D255" s="383">
        <v>42211.170845172921</v>
      </c>
      <c r="E255" s="383">
        <v>63647.707452132097</v>
      </c>
      <c r="F255" s="395"/>
      <c r="G255" s="383">
        <v>21990262.335177075</v>
      </c>
      <c r="H255" s="383">
        <v>215870.00770608906</v>
      </c>
      <c r="I255" s="159"/>
    </row>
    <row r="256" spans="2:9" x14ac:dyDescent="0.25">
      <c r="B256" s="393">
        <v>43739</v>
      </c>
      <c r="C256" s="394">
        <v>28</v>
      </c>
      <c r="D256" s="383">
        <v>32960.795304186111</v>
      </c>
      <c r="E256" s="383">
        <v>50615.480591529835</v>
      </c>
      <c r="F256" s="395"/>
      <c r="G256" s="383">
        <v>20432127.417393379</v>
      </c>
      <c r="H256" s="383">
        <v>376944.32788069214</v>
      </c>
      <c r="I256" s="159"/>
    </row>
    <row r="257" spans="2:9" x14ac:dyDescent="0.25">
      <c r="B257" s="393">
        <v>43770</v>
      </c>
      <c r="C257" s="394">
        <v>28</v>
      </c>
      <c r="D257" s="383">
        <v>28572.101428171612</v>
      </c>
      <c r="E257" s="383">
        <v>48774.379464805839</v>
      </c>
      <c r="F257" s="395"/>
      <c r="G257" s="383">
        <v>19298404.419114571</v>
      </c>
      <c r="H257" s="383">
        <v>376944.32788069214</v>
      </c>
      <c r="I257" s="159"/>
    </row>
    <row r="258" spans="2:9" x14ac:dyDescent="0.25">
      <c r="B258" s="393">
        <v>43800</v>
      </c>
      <c r="C258" s="394">
        <v>28</v>
      </c>
      <c r="D258" s="383">
        <v>28494.174708917879</v>
      </c>
      <c r="E258" s="383">
        <v>47869.056068316277</v>
      </c>
      <c r="F258" s="395"/>
      <c r="G258" s="383">
        <v>19447013.140413504</v>
      </c>
      <c r="H258" s="383">
        <v>376944.32788069214</v>
      </c>
      <c r="I258" s="159"/>
    </row>
    <row r="259" spans="2:9" x14ac:dyDescent="0.25">
      <c r="B259" s="393">
        <v>43831</v>
      </c>
      <c r="C259" s="394">
        <v>29</v>
      </c>
      <c r="D259" s="383">
        <v>27799.63807126103</v>
      </c>
      <c r="E259" s="383">
        <v>46376.462801644084</v>
      </c>
      <c r="F259" s="395"/>
      <c r="G259" s="383">
        <v>18762600.57985111</v>
      </c>
      <c r="H259" s="383">
        <v>389447.23191072297</v>
      </c>
      <c r="I259" s="159"/>
    </row>
    <row r="260" spans="2:9" x14ac:dyDescent="0.25">
      <c r="B260" s="393">
        <v>43862</v>
      </c>
      <c r="C260" s="394">
        <v>29</v>
      </c>
      <c r="D260" s="383">
        <v>28407.875799531168</v>
      </c>
      <c r="E260" s="383">
        <v>46170.46494078268</v>
      </c>
      <c r="F260" s="395"/>
      <c r="G260" s="383">
        <v>18236602.574333295</v>
      </c>
      <c r="H260" s="383">
        <v>389447.23191072297</v>
      </c>
      <c r="I260" s="159"/>
    </row>
    <row r="261" spans="2:9" x14ac:dyDescent="0.25">
      <c r="B261" s="393">
        <v>43891</v>
      </c>
      <c r="C261" s="394">
        <v>29</v>
      </c>
      <c r="D261" s="383">
        <v>29225.624836756186</v>
      </c>
      <c r="E261" s="383">
        <v>46038.302476466415</v>
      </c>
      <c r="F261" s="395"/>
      <c r="G261" s="383">
        <v>18861752.988217842</v>
      </c>
      <c r="H261" s="383">
        <v>389447.23191072297</v>
      </c>
      <c r="I261" s="159"/>
    </row>
    <row r="262" spans="2:9" x14ac:dyDescent="0.25">
      <c r="B262" s="393">
        <v>43922</v>
      </c>
      <c r="C262" s="394">
        <v>30</v>
      </c>
      <c r="D262" s="383">
        <v>23850.406232518511</v>
      </c>
      <c r="E262" s="383">
        <v>44159.985008165473</v>
      </c>
      <c r="F262" s="395"/>
      <c r="G262" s="383">
        <v>17905193.105940796</v>
      </c>
      <c r="H262" s="383">
        <v>211104.63514448045</v>
      </c>
      <c r="I262" s="159"/>
    </row>
    <row r="263" spans="2:9" x14ac:dyDescent="0.25">
      <c r="B263" s="393">
        <v>43952</v>
      </c>
      <c r="C263" s="394">
        <v>30</v>
      </c>
      <c r="D263" s="383">
        <v>36971.922169392295</v>
      </c>
      <c r="E263" s="383">
        <v>55883.531273729437</v>
      </c>
      <c r="F263" s="395"/>
      <c r="G263" s="383">
        <v>19443990.395075012</v>
      </c>
      <c r="H263" s="383">
        <v>211104.63514448045</v>
      </c>
      <c r="I263" s="159"/>
    </row>
    <row r="264" spans="2:9" x14ac:dyDescent="0.25">
      <c r="B264" s="393">
        <v>43983</v>
      </c>
      <c r="C264" s="394">
        <v>30</v>
      </c>
      <c r="D264" s="383">
        <v>35068.193098994765</v>
      </c>
      <c r="E264" s="383">
        <v>56310.337571522694</v>
      </c>
      <c r="F264" s="395"/>
      <c r="G264" s="383">
        <v>19339013.305533458</v>
      </c>
      <c r="H264" s="383">
        <v>211104.63514448045</v>
      </c>
      <c r="I264" s="159"/>
    </row>
    <row r="265" spans="2:9" x14ac:dyDescent="0.25">
      <c r="B265" s="393">
        <v>44013</v>
      </c>
      <c r="C265" s="394">
        <v>31</v>
      </c>
      <c r="D265" s="383">
        <v>37952.28604466308</v>
      </c>
      <c r="E265" s="383">
        <v>56477.833239589381</v>
      </c>
      <c r="F265" s="395"/>
      <c r="G265" s="383">
        <v>19888418.946453936</v>
      </c>
      <c r="H265" s="383">
        <v>211032.32847781377</v>
      </c>
      <c r="I265" s="159"/>
    </row>
    <row r="266" spans="2:9" x14ac:dyDescent="0.25">
      <c r="B266" s="393">
        <v>44044</v>
      </c>
      <c r="C266" s="394">
        <v>31</v>
      </c>
      <c r="D266" s="383">
        <v>38117.433019483527</v>
      </c>
      <c r="E266" s="383">
        <v>56553.372357813867</v>
      </c>
      <c r="F266" s="395"/>
      <c r="G266" s="383">
        <v>19990387.553621858</v>
      </c>
      <c r="H266" s="383">
        <v>211032.32847781377</v>
      </c>
      <c r="I266" s="159"/>
    </row>
    <row r="267" spans="2:9" x14ac:dyDescent="0.25">
      <c r="B267" s="393">
        <v>44075</v>
      </c>
      <c r="C267" s="394">
        <v>31</v>
      </c>
      <c r="D267" s="383">
        <v>37797.489255569228</v>
      </c>
      <c r="E267" s="383">
        <v>56509.980430638061</v>
      </c>
      <c r="F267" s="395"/>
      <c r="G267" s="383">
        <v>19605520.736645002</v>
      </c>
      <c r="H267" s="383">
        <v>211032.32847781377</v>
      </c>
      <c r="I267" s="159"/>
    </row>
    <row r="268" spans="2:9" x14ac:dyDescent="0.25">
      <c r="B268" s="393">
        <v>44105</v>
      </c>
      <c r="C268" s="394">
        <v>32</v>
      </c>
      <c r="D268" s="383">
        <v>27763.406534312166</v>
      </c>
      <c r="E268" s="383">
        <v>44698.060276407603</v>
      </c>
      <c r="F268" s="395"/>
      <c r="G268" s="383">
        <v>18443659.73761449</v>
      </c>
      <c r="H268" s="383">
        <v>409562.41849497589</v>
      </c>
      <c r="I268" s="159"/>
    </row>
    <row r="269" spans="2:9" x14ac:dyDescent="0.25">
      <c r="B269" s="393">
        <v>44136</v>
      </c>
      <c r="C269" s="394">
        <v>32</v>
      </c>
      <c r="D269" s="383">
        <v>24962.307683618365</v>
      </c>
      <c r="E269" s="383">
        <v>43128.961529148728</v>
      </c>
      <c r="F269" s="395"/>
      <c r="G269" s="383">
        <v>17471842.189408418</v>
      </c>
      <c r="H269" s="383">
        <v>409562.41849497589</v>
      </c>
      <c r="I269" s="159"/>
    </row>
    <row r="270" spans="2:9" x14ac:dyDescent="0.25">
      <c r="B270" s="393">
        <v>44166</v>
      </c>
      <c r="C270" s="394">
        <v>32</v>
      </c>
      <c r="D270" s="383">
        <v>24881.621042051473</v>
      </c>
      <c r="E270" s="383">
        <v>42146.330631306773</v>
      </c>
      <c r="F270" s="395"/>
      <c r="G270" s="383">
        <v>17503619.20785068</v>
      </c>
      <c r="H270" s="383">
        <v>409562.41849497589</v>
      </c>
      <c r="I270" s="159"/>
    </row>
    <row r="271" spans="2:9" x14ac:dyDescent="0.25">
      <c r="B271" s="393">
        <v>44197</v>
      </c>
      <c r="C271" s="394">
        <v>33</v>
      </c>
      <c r="D271" s="383">
        <v>25049.775721946015</v>
      </c>
      <c r="E271" s="383">
        <v>42277.166688077617</v>
      </c>
      <c r="F271" s="395"/>
      <c r="G271" s="383">
        <v>17389070.34052714</v>
      </c>
      <c r="H271" s="383">
        <v>409942.20951765036</v>
      </c>
      <c r="I271" s="159"/>
    </row>
    <row r="272" spans="2:9" x14ac:dyDescent="0.25">
      <c r="B272" s="393">
        <v>44228</v>
      </c>
      <c r="C272" s="394">
        <v>33</v>
      </c>
      <c r="D272" s="383">
        <v>25485.005527984104</v>
      </c>
      <c r="E272" s="383">
        <v>42067.574926715781</v>
      </c>
      <c r="F272" s="395"/>
      <c r="G272" s="383">
        <v>16954245.724467691</v>
      </c>
      <c r="H272" s="383">
        <v>409942.20951765036</v>
      </c>
      <c r="I272" s="159"/>
    </row>
    <row r="273" spans="2:9" x14ac:dyDescent="0.25">
      <c r="B273" s="393">
        <v>44256</v>
      </c>
      <c r="C273" s="394">
        <v>33</v>
      </c>
      <c r="D273" s="383">
        <v>25915.683692675626</v>
      </c>
      <c r="E273" s="383">
        <v>41968.91473610462</v>
      </c>
      <c r="F273" s="395"/>
      <c r="G273" s="383">
        <v>17486873.593858667</v>
      </c>
      <c r="H273" s="383">
        <v>409942.20951765036</v>
      </c>
      <c r="I273" s="159"/>
    </row>
    <row r="274" spans="2:9" x14ac:dyDescent="0.25">
      <c r="B274" s="393">
        <v>44287</v>
      </c>
      <c r="C274" s="394">
        <v>34</v>
      </c>
      <c r="D274" s="383">
        <v>22574.944258779953</v>
      </c>
      <c r="E274" s="383">
        <v>41731.105240890116</v>
      </c>
      <c r="F274" s="395"/>
      <c r="G274" s="383">
        <v>17069807.088465124</v>
      </c>
      <c r="H274" s="383">
        <v>210887.71514448046</v>
      </c>
      <c r="I274" s="159"/>
    </row>
    <row r="275" spans="2:9" x14ac:dyDescent="0.25">
      <c r="B275" s="393">
        <v>44317</v>
      </c>
      <c r="C275" s="394">
        <v>34</v>
      </c>
      <c r="D275" s="383">
        <v>34993.840558075295</v>
      </c>
      <c r="E275" s="383">
        <v>53205.275731277892</v>
      </c>
      <c r="F275" s="395"/>
      <c r="G275" s="383">
        <v>18499169.773670632</v>
      </c>
      <c r="H275" s="383">
        <v>210887.71514448046</v>
      </c>
      <c r="I275" s="159"/>
    </row>
    <row r="276" spans="2:9" x14ac:dyDescent="0.25">
      <c r="B276" s="393">
        <v>44348</v>
      </c>
      <c r="C276" s="394">
        <v>34</v>
      </c>
      <c r="D276" s="383">
        <v>33182.94008532392</v>
      </c>
      <c r="E276" s="383">
        <v>53726.679437418883</v>
      </c>
      <c r="F276" s="395"/>
      <c r="G276" s="383">
        <v>18432875.896598473</v>
      </c>
      <c r="H276" s="383">
        <v>210887.71514448046</v>
      </c>
      <c r="I276" s="159"/>
    </row>
    <row r="277" spans="2:9" x14ac:dyDescent="0.25">
      <c r="B277" s="393">
        <v>44378</v>
      </c>
      <c r="C277" s="394">
        <v>35</v>
      </c>
      <c r="D277" s="383">
        <v>35926.285521763224</v>
      </c>
      <c r="E277" s="383">
        <v>53857.913954876327</v>
      </c>
      <c r="F277" s="395"/>
      <c r="G277" s="383">
        <v>18951663.523438461</v>
      </c>
      <c r="H277" s="383">
        <v>210887.71514448046</v>
      </c>
      <c r="I277" s="159"/>
    </row>
    <row r="278" spans="2:9" x14ac:dyDescent="0.25">
      <c r="B278" s="393">
        <v>44409</v>
      </c>
      <c r="C278" s="394">
        <v>35</v>
      </c>
      <c r="D278" s="383">
        <v>36101.068388005857</v>
      </c>
      <c r="E278" s="383">
        <v>53949.741550812993</v>
      </c>
      <c r="F278" s="395"/>
      <c r="G278" s="383">
        <v>19053351.176783416</v>
      </c>
      <c r="H278" s="383">
        <v>210887.71514448046</v>
      </c>
      <c r="I278" s="159"/>
    </row>
    <row r="279" spans="2:9" x14ac:dyDescent="0.25">
      <c r="B279" s="393">
        <v>44440</v>
      </c>
      <c r="C279" s="394">
        <v>35</v>
      </c>
      <c r="D279" s="383">
        <v>35804.26365432937</v>
      </c>
      <c r="E279" s="383">
        <v>53898.357312357279</v>
      </c>
      <c r="F279" s="395"/>
      <c r="G279" s="383">
        <v>18689308.260984857</v>
      </c>
      <c r="H279" s="383">
        <v>210887.71514448046</v>
      </c>
      <c r="I279" s="159"/>
    </row>
    <row r="280" spans="2:9" x14ac:dyDescent="0.25">
      <c r="B280" s="393">
        <v>44470</v>
      </c>
      <c r="C280" s="394">
        <v>36</v>
      </c>
      <c r="D280" s="383">
        <v>25784.471270369097</v>
      </c>
      <c r="E280" s="383">
        <v>42211.911946493521</v>
      </c>
      <c r="F280" s="395"/>
      <c r="G280" s="383">
        <v>17568945.726207074</v>
      </c>
      <c r="H280" s="383">
        <v>410516.39774191036</v>
      </c>
      <c r="I280" s="159"/>
    </row>
    <row r="281" spans="2:9" x14ac:dyDescent="0.25">
      <c r="B281" s="393">
        <v>44501</v>
      </c>
      <c r="C281" s="394">
        <v>36</v>
      </c>
      <c r="D281" s="383">
        <v>23426.25589845546</v>
      </c>
      <c r="E281" s="383">
        <v>40718.692348597469</v>
      </c>
      <c r="F281" s="395"/>
      <c r="G281" s="383">
        <v>16642261.71986118</v>
      </c>
      <c r="H281" s="383">
        <v>410516.39774191036</v>
      </c>
      <c r="I281" s="159"/>
    </row>
    <row r="282" spans="2:9" x14ac:dyDescent="0.25">
      <c r="B282" s="393">
        <v>44531</v>
      </c>
      <c r="C282" s="394">
        <v>36</v>
      </c>
      <c r="D282" s="383">
        <v>23344.7993351039</v>
      </c>
      <c r="E282" s="383">
        <v>39714.495362056157</v>
      </c>
      <c r="F282" s="395"/>
      <c r="G282" s="383">
        <v>16641470.170975367</v>
      </c>
      <c r="H282" s="383">
        <v>410516.39774191036</v>
      </c>
      <c r="I282" s="159"/>
    </row>
    <row r="283" spans="2:9" x14ac:dyDescent="0.25">
      <c r="B283" s="393">
        <v>44562</v>
      </c>
      <c r="C283" s="394">
        <v>37</v>
      </c>
      <c r="D283" s="383">
        <v>23493.252312902874</v>
      </c>
      <c r="E283" s="383">
        <v>39872.465574553862</v>
      </c>
      <c r="F283" s="395"/>
      <c r="G283" s="383">
        <v>16549606.402543809</v>
      </c>
      <c r="H283" s="383">
        <v>410584.77996013867</v>
      </c>
      <c r="I283" s="159"/>
    </row>
    <row r="284" spans="2:9" x14ac:dyDescent="0.25">
      <c r="B284" s="393">
        <v>44593</v>
      </c>
      <c r="C284" s="394">
        <v>37</v>
      </c>
      <c r="D284" s="383">
        <v>23857.038791449973</v>
      </c>
      <c r="E284" s="383">
        <v>39661.389718087565</v>
      </c>
      <c r="F284" s="395"/>
      <c r="G284" s="383">
        <v>16152411.659607917</v>
      </c>
      <c r="H284" s="383">
        <v>410584.77996013867</v>
      </c>
      <c r="I284" s="159"/>
    </row>
    <row r="285" spans="2:9" x14ac:dyDescent="0.25">
      <c r="B285" s="393">
        <v>44621</v>
      </c>
      <c r="C285" s="394">
        <v>37</v>
      </c>
      <c r="D285" s="383">
        <v>24127.876697083586</v>
      </c>
      <c r="E285" s="383">
        <v>39576.564234472025</v>
      </c>
      <c r="F285" s="395"/>
      <c r="G285" s="383">
        <v>16646852.82089201</v>
      </c>
      <c r="H285" s="383">
        <v>410584.77996013867</v>
      </c>
      <c r="I285" s="159"/>
    </row>
    <row r="286" spans="2:9" x14ac:dyDescent="0.25">
      <c r="B286" s="393">
        <v>44652</v>
      </c>
      <c r="C286" s="394">
        <v>38</v>
      </c>
      <c r="D286" s="383">
        <v>21667.944153635475</v>
      </c>
      <c r="E286" s="383">
        <v>39918.164096431399</v>
      </c>
      <c r="F286" s="395"/>
      <c r="G286" s="383">
        <v>16454947.085457833</v>
      </c>
      <c r="H286" s="383">
        <v>210887.71514448046</v>
      </c>
      <c r="I286" s="159"/>
    </row>
    <row r="287" spans="2:9" x14ac:dyDescent="0.25">
      <c r="B287" s="393">
        <v>44682</v>
      </c>
      <c r="C287" s="394">
        <v>38</v>
      </c>
      <c r="D287" s="383">
        <v>33633.59126336559</v>
      </c>
      <c r="E287" s="383">
        <v>51325.119924221326</v>
      </c>
      <c r="F287" s="395"/>
      <c r="G287" s="383">
        <v>17827100.175850175</v>
      </c>
      <c r="H287" s="383">
        <v>210887.71514448046</v>
      </c>
      <c r="I287" s="159"/>
    </row>
    <row r="288" spans="2:9" x14ac:dyDescent="0.25">
      <c r="B288" s="393">
        <v>44713</v>
      </c>
      <c r="C288" s="394">
        <v>38</v>
      </c>
      <c r="D288" s="383">
        <v>31892.105020087973</v>
      </c>
      <c r="E288" s="383">
        <v>51917.260519394134</v>
      </c>
      <c r="F288" s="395"/>
      <c r="G288" s="383">
        <v>17789732.356644038</v>
      </c>
      <c r="H288" s="383">
        <v>210887.71514448046</v>
      </c>
      <c r="I288" s="159"/>
    </row>
    <row r="289" spans="2:9" x14ac:dyDescent="0.25">
      <c r="B289" s="393">
        <v>44743</v>
      </c>
      <c r="C289" s="394">
        <v>39</v>
      </c>
      <c r="D289" s="383">
        <v>34822.532655183866</v>
      </c>
      <c r="E289" s="383">
        <v>52461.392559267784</v>
      </c>
      <c r="F289" s="395"/>
      <c r="G289" s="383">
        <v>18429795.368315853</v>
      </c>
      <c r="H289" s="383">
        <v>210887.71514448046</v>
      </c>
      <c r="I289" s="159"/>
    </row>
    <row r="290" spans="2:9" x14ac:dyDescent="0.25">
      <c r="B290" s="393">
        <v>44774</v>
      </c>
      <c r="C290" s="394">
        <v>39</v>
      </c>
      <c r="D290" s="383">
        <v>35002.123897670564</v>
      </c>
      <c r="E290" s="383">
        <v>52561.348217866464</v>
      </c>
      <c r="F290" s="395"/>
      <c r="G290" s="383">
        <v>18531342.823766395</v>
      </c>
      <c r="H290" s="383">
        <v>210887.71514448046</v>
      </c>
      <c r="I290" s="159"/>
    </row>
    <row r="291" spans="2:9" x14ac:dyDescent="0.25">
      <c r="B291" s="393">
        <v>44805</v>
      </c>
      <c r="C291" s="394">
        <v>39</v>
      </c>
      <c r="D291" s="383">
        <v>34716.865699590271</v>
      </c>
      <c r="E291" s="383">
        <v>52505.975760987545</v>
      </c>
      <c r="F291" s="395"/>
      <c r="G291" s="383">
        <v>18177691.178204086</v>
      </c>
      <c r="H291" s="383">
        <v>210887.71514448046</v>
      </c>
      <c r="I291" s="159"/>
    </row>
    <row r="292" spans="2:9" x14ac:dyDescent="0.25">
      <c r="B292" s="393">
        <v>44835</v>
      </c>
      <c r="C292" s="394">
        <v>40</v>
      </c>
      <c r="D292" s="383">
        <v>25056.008660357533</v>
      </c>
      <c r="E292" s="383">
        <v>41127.854370573856</v>
      </c>
      <c r="F292" s="395"/>
      <c r="G292" s="383">
        <v>17178764.983110972</v>
      </c>
      <c r="H292" s="383">
        <v>410957.51129020867</v>
      </c>
      <c r="I292" s="159"/>
    </row>
    <row r="293" spans="2:9" x14ac:dyDescent="0.25">
      <c r="B293" s="393">
        <v>44866</v>
      </c>
      <c r="C293" s="394">
        <v>40</v>
      </c>
      <c r="D293" s="383">
        <v>22808.404091208587</v>
      </c>
      <c r="E293" s="383">
        <v>39653.585702270502</v>
      </c>
      <c r="F293" s="395"/>
      <c r="G293" s="383">
        <v>16263353.145486558</v>
      </c>
      <c r="H293" s="383">
        <v>410957.51129020867</v>
      </c>
      <c r="I293" s="159"/>
    </row>
    <row r="294" spans="2:9" x14ac:dyDescent="0.25">
      <c r="B294" s="393">
        <v>44896</v>
      </c>
      <c r="C294" s="394">
        <v>40</v>
      </c>
      <c r="D294" s="383">
        <v>22726.755238754486</v>
      </c>
      <c r="E294" s="383">
        <v>38644.002553233106</v>
      </c>
      <c r="F294" s="395"/>
      <c r="G294" s="383">
        <v>16254427.54882146</v>
      </c>
      <c r="H294" s="383">
        <v>410957.51129020867</v>
      </c>
      <c r="I294" s="159"/>
    </row>
    <row r="295" spans="2:9" x14ac:dyDescent="0.25">
      <c r="B295" s="393">
        <v>44927</v>
      </c>
      <c r="C295" s="394">
        <v>41</v>
      </c>
      <c r="D295" s="383">
        <v>23061.98859022939</v>
      </c>
      <c r="E295" s="383">
        <v>39113.144843189963</v>
      </c>
      <c r="F295" s="395"/>
      <c r="G295" s="383">
        <v>16257858.275038872</v>
      </c>
      <c r="H295" s="383">
        <v>411264.63791011868</v>
      </c>
      <c r="I295" s="159"/>
    </row>
    <row r="296" spans="2:9" x14ac:dyDescent="0.25">
      <c r="B296" s="393">
        <v>44958</v>
      </c>
      <c r="C296" s="394">
        <v>41</v>
      </c>
      <c r="D296" s="383">
        <v>23425.775068776486</v>
      </c>
      <c r="E296" s="383">
        <v>38902.068986723665</v>
      </c>
      <c r="F296" s="395"/>
      <c r="G296" s="383">
        <v>15860663.53210298</v>
      </c>
      <c r="H296" s="383">
        <v>411264.63791011868</v>
      </c>
      <c r="I296" s="159"/>
    </row>
    <row r="297" spans="2:9" x14ac:dyDescent="0.25">
      <c r="B297" s="393">
        <v>44986</v>
      </c>
      <c r="C297" s="394">
        <v>41</v>
      </c>
      <c r="D297" s="383">
        <v>23696.612974410098</v>
      </c>
      <c r="E297" s="383">
        <v>38817.243503108126</v>
      </c>
      <c r="F297" s="395"/>
      <c r="G297" s="383">
        <v>16355104.693387073</v>
      </c>
      <c r="H297" s="383">
        <v>411264.63791011868</v>
      </c>
      <c r="I297" s="159"/>
    </row>
    <row r="298" spans="2:9" x14ac:dyDescent="0.25">
      <c r="B298" s="393">
        <v>45017</v>
      </c>
      <c r="C298" s="394">
        <v>42</v>
      </c>
      <c r="D298" s="383">
        <v>20274.154647734802</v>
      </c>
      <c r="E298" s="383">
        <v>37466.95830354729</v>
      </c>
      <c r="F298" s="395"/>
      <c r="G298" s="383">
        <v>15492988.317413101</v>
      </c>
      <c r="H298" s="383">
        <v>202449.50515291796</v>
      </c>
      <c r="I298" s="159"/>
    </row>
    <row r="299" spans="2:9" x14ac:dyDescent="0.25">
      <c r="B299" s="393">
        <v>45047</v>
      </c>
      <c r="C299" s="394">
        <v>42</v>
      </c>
      <c r="D299" s="383">
        <v>31949.054958226086</v>
      </c>
      <c r="E299" s="383">
        <v>48872.207632422076</v>
      </c>
      <c r="F299" s="395"/>
      <c r="G299" s="383">
        <v>16826798.106452934</v>
      </c>
      <c r="H299" s="383">
        <v>202449.50515291796</v>
      </c>
      <c r="I299" s="159"/>
    </row>
    <row r="300" spans="2:9" x14ac:dyDescent="0.25">
      <c r="B300" s="393">
        <v>45078</v>
      </c>
      <c r="C300" s="394">
        <v>42</v>
      </c>
      <c r="D300" s="383">
        <v>30246.183556298456</v>
      </c>
      <c r="E300" s="383">
        <v>49450.077961194889</v>
      </c>
      <c r="F300" s="395"/>
      <c r="G300" s="383">
        <v>16806146.169741381</v>
      </c>
      <c r="H300" s="383">
        <v>202449.50515291796</v>
      </c>
      <c r="I300" s="159"/>
    </row>
    <row r="301" spans="2:9" x14ac:dyDescent="0.25">
      <c r="B301" s="393">
        <v>45108</v>
      </c>
      <c r="C301" s="394">
        <v>43</v>
      </c>
      <c r="D301" s="383">
        <v>31777.926195585198</v>
      </c>
      <c r="E301" s="383">
        <v>48086.355823792052</v>
      </c>
      <c r="F301" s="395"/>
      <c r="G301" s="383">
        <v>16624061.248286441</v>
      </c>
      <c r="H301" s="383">
        <v>194011.29516135546</v>
      </c>
      <c r="I301" s="159"/>
    </row>
    <row r="302" spans="2:9" x14ac:dyDescent="0.25">
      <c r="B302" s="393">
        <v>45139</v>
      </c>
      <c r="C302" s="394">
        <v>43</v>
      </c>
      <c r="D302" s="383">
        <v>31942.033724058729</v>
      </c>
      <c r="E302" s="383">
        <v>48244.266925557902</v>
      </c>
      <c r="F302" s="395"/>
      <c r="G302" s="383">
        <v>16714467.796964522</v>
      </c>
      <c r="H302" s="383">
        <v>194011.29516135546</v>
      </c>
      <c r="I302" s="159"/>
    </row>
    <row r="303" spans="2:9" x14ac:dyDescent="0.25">
      <c r="B303" s="393">
        <v>45170</v>
      </c>
      <c r="C303" s="394">
        <v>43</v>
      </c>
      <c r="D303" s="383">
        <v>31699.134351079832</v>
      </c>
      <c r="E303" s="383">
        <v>48200.07082565032</v>
      </c>
      <c r="F303" s="395"/>
      <c r="G303" s="383">
        <v>16437337.764260195</v>
      </c>
      <c r="H303" s="383">
        <v>194011.29516135546</v>
      </c>
      <c r="I303" s="159"/>
    </row>
    <row r="304" spans="2:9" x14ac:dyDescent="0.25">
      <c r="B304" s="393">
        <v>45200</v>
      </c>
      <c r="C304" s="394">
        <v>44</v>
      </c>
      <c r="D304" s="383">
        <v>19883.950592947745</v>
      </c>
      <c r="E304" s="383">
        <v>34898.682033736928</v>
      </c>
      <c r="F304" s="395"/>
      <c r="G304" s="383">
        <v>14635044.006546216</v>
      </c>
      <c r="H304" s="383">
        <v>389431.97218690527</v>
      </c>
      <c r="I304" s="159"/>
    </row>
    <row r="305" spans="2:9" x14ac:dyDescent="0.25">
      <c r="B305" s="393">
        <v>45231</v>
      </c>
      <c r="C305" s="394">
        <v>44</v>
      </c>
      <c r="D305" s="383">
        <v>18857.849462707465</v>
      </c>
      <c r="E305" s="383">
        <v>33830.264017572219</v>
      </c>
      <c r="F305" s="395"/>
      <c r="G305" s="383">
        <v>13978232.79231455</v>
      </c>
      <c r="H305" s="383">
        <v>389431.97218690527</v>
      </c>
      <c r="I305" s="159"/>
    </row>
    <row r="306" spans="2:9" x14ac:dyDescent="0.25">
      <c r="B306" s="393">
        <v>45261</v>
      </c>
      <c r="C306" s="394">
        <v>44</v>
      </c>
      <c r="D306" s="383">
        <v>18819.552990466804</v>
      </c>
      <c r="E306" s="383">
        <v>32888.69296354409</v>
      </c>
      <c r="F306" s="395"/>
      <c r="G306" s="383">
        <v>13908398.656484501</v>
      </c>
      <c r="H306" s="383">
        <v>389431.97218690527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10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7.85546875" style="2" customWidth="1"/>
    <col min="9" max="9" width="32.7109375" style="2" customWidth="1"/>
    <col min="10" max="10" width="17.5703125" style="2" customWidth="1"/>
    <col min="11" max="11" width="12.42578125" style="2" customWidth="1"/>
    <col min="12" max="12" width="14.5703125" style="2" customWidth="1"/>
    <col min="13" max="13" width="17.140625" style="2" customWidth="1"/>
    <col min="14" max="15" width="18.28515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220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65" width="9.28515625" style="16" customWidth="1"/>
    <col min="66" max="69" width="10" style="16" bestFit="1" customWidth="1"/>
    <col min="70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5694712.8626999985</v>
      </c>
      <c r="H3" s="28">
        <v>6835555.690299999</v>
      </c>
      <c r="I3" s="28"/>
      <c r="J3" s="29">
        <v>12061661.158433978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/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15</v>
      </c>
      <c r="C5" s="30"/>
      <c r="D5" s="35" t="s">
        <v>16</v>
      </c>
      <c r="E5" s="36"/>
      <c r="F5" s="17" t="s">
        <v>17</v>
      </c>
      <c r="G5" s="28">
        <v>6598431.3149000006</v>
      </c>
      <c r="H5" s="28">
        <v>6626382.3746000007</v>
      </c>
      <c r="I5" s="28"/>
      <c r="J5" s="29">
        <v>12770546.045339644</v>
      </c>
      <c r="K5" s="37" t="s">
        <v>18</v>
      </c>
      <c r="N5" s="43">
        <v>29262437.074578594</v>
      </c>
      <c r="O5" s="43">
        <v>36620727.408128574</v>
      </c>
      <c r="P5" s="43">
        <v>0</v>
      </c>
      <c r="Q5" s="44"/>
      <c r="R5" s="44"/>
      <c r="S5" s="4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20</v>
      </c>
      <c r="C6" s="30"/>
      <c r="D6" s="46" t="s">
        <v>11</v>
      </c>
      <c r="E6" s="46"/>
      <c r="F6" s="17" t="s">
        <v>21</v>
      </c>
      <c r="K6" s="37" t="s">
        <v>22</v>
      </c>
      <c r="N6" s="43">
        <v>0</v>
      </c>
      <c r="O6" s="43">
        <v>0</v>
      </c>
      <c r="P6" s="43">
        <v>0</v>
      </c>
      <c r="Q6" s="44"/>
      <c r="R6" s="44"/>
      <c r="S6" s="40" t="s">
        <v>23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24</v>
      </c>
      <c r="E7" s="50">
        <v>2013</v>
      </c>
      <c r="F7" s="17" t="s">
        <v>25</v>
      </c>
      <c r="G7" s="28">
        <v>30617499.019599997</v>
      </c>
      <c r="H7" s="28">
        <v>30185739.213600002</v>
      </c>
      <c r="I7" s="28"/>
      <c r="J7" s="29">
        <v>58733873.100822061</v>
      </c>
      <c r="K7" s="37" t="s">
        <v>26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27</v>
      </c>
      <c r="U7" s="53" t="s">
        <v>28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3">
        <v>14263.236642857142</v>
      </c>
      <c r="O8" s="43">
        <v>13702.331114285713</v>
      </c>
      <c r="P8" s="43">
        <v>0</v>
      </c>
      <c r="Q8" s="44"/>
      <c r="R8" s="44"/>
      <c r="S8" s="54" t="s">
        <v>32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33</v>
      </c>
      <c r="D9" s="58"/>
      <c r="E9" s="59"/>
      <c r="F9" s="17" t="s">
        <v>34</v>
      </c>
      <c r="G9" s="28"/>
      <c r="H9" s="28"/>
      <c r="I9" s="28"/>
      <c r="J9" s="29">
        <v>0</v>
      </c>
      <c r="K9" s="30" t="s">
        <v>35</v>
      </c>
      <c r="N9" s="60">
        <v>29276700.311221451</v>
      </c>
      <c r="O9" s="60">
        <v>36634429.739242859</v>
      </c>
      <c r="P9" s="60">
        <v>0</v>
      </c>
      <c r="Q9" s="60">
        <v>60524918.798820153</v>
      </c>
      <c r="R9" s="60"/>
      <c r="S9" s="54" t="s">
        <v>36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37</v>
      </c>
      <c r="D10" s="58"/>
      <c r="E10" s="59"/>
      <c r="F10" s="17" t="s">
        <v>38</v>
      </c>
      <c r="G10" s="28"/>
      <c r="H10" s="28"/>
      <c r="I10" s="28"/>
      <c r="J10" s="29">
        <v>0</v>
      </c>
      <c r="S10" s="61" t="s">
        <v>39</v>
      </c>
      <c r="T10" s="62"/>
      <c r="U10" s="63"/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41</v>
      </c>
      <c r="D11" s="64"/>
      <c r="E11" s="65"/>
      <c r="F11" s="17" t="s">
        <v>42</v>
      </c>
      <c r="G11" s="60">
        <v>29276700.311221451</v>
      </c>
      <c r="H11" s="60">
        <v>36634429.739242859</v>
      </c>
      <c r="I11" s="60">
        <v>0</v>
      </c>
      <c r="J11" s="60">
        <v>60524918.798820153</v>
      </c>
      <c r="S11" s="61" t="s">
        <v>43</v>
      </c>
      <c r="T11" s="66">
        <v>0</v>
      </c>
      <c r="U11" s="67">
        <v>0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44</v>
      </c>
      <c r="D12" s="58"/>
      <c r="E12" s="59"/>
      <c r="F12" s="17" t="s">
        <v>45</v>
      </c>
      <c r="G12" s="74"/>
      <c r="H12" s="74"/>
      <c r="I12" s="74"/>
      <c r="J12" s="29">
        <v>0</v>
      </c>
      <c r="K12" s="75" t="s">
        <v>46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47</v>
      </c>
      <c r="D13" s="76"/>
      <c r="E13" s="59"/>
      <c r="F13" s="4" t="s">
        <v>48</v>
      </c>
      <c r="G13" s="77">
        <v>72187343.508421451</v>
      </c>
      <c r="H13" s="77">
        <v>80282107.017742872</v>
      </c>
      <c r="I13" s="77">
        <v>0</v>
      </c>
      <c r="J13" s="77">
        <v>144090999.10341585</v>
      </c>
      <c r="K13" s="78" t="s">
        <v>49</v>
      </c>
      <c r="N13" s="79">
        <v>72187343.508421451</v>
      </c>
      <c r="O13" s="79">
        <v>80282107.017742872</v>
      </c>
      <c r="P13" s="79">
        <v>0</v>
      </c>
      <c r="Q13" s="80">
        <v>144090999.10341585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50</v>
      </c>
      <c r="Q14" s="83">
        <v>0</v>
      </c>
      <c r="T14" s="84" t="s">
        <v>51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53</v>
      </c>
      <c r="I15" s="89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0" t="s">
        <v>57</v>
      </c>
      <c r="AA15" s="91"/>
      <c r="AB15" s="91"/>
      <c r="AC15" s="91"/>
      <c r="AD15" s="91"/>
      <c r="AE15" s="92"/>
      <c r="AH15" s="51" t="s">
        <v>58</v>
      </c>
      <c r="AI15" s="93"/>
      <c r="AM15" s="94" t="s">
        <v>59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60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61</v>
      </c>
      <c r="C16" s="113" t="s">
        <v>62</v>
      </c>
      <c r="D16" s="113" t="s">
        <v>63</v>
      </c>
      <c r="E16" s="113" t="s">
        <v>64</v>
      </c>
      <c r="F16" s="113" t="s">
        <v>65</v>
      </c>
      <c r="G16" s="113" t="s">
        <v>66</v>
      </c>
      <c r="H16" s="114" t="s">
        <v>67</v>
      </c>
      <c r="I16" s="113" t="s">
        <v>68</v>
      </c>
      <c r="J16" s="113" t="s">
        <v>69</v>
      </c>
      <c r="K16" s="115" t="s">
        <v>70</v>
      </c>
      <c r="L16" s="114" t="s">
        <v>71</v>
      </c>
      <c r="M16" s="116" t="s">
        <v>72</v>
      </c>
      <c r="N16" s="116" t="s">
        <v>73</v>
      </c>
      <c r="O16" s="117" t="s">
        <v>74</v>
      </c>
      <c r="P16" s="117" t="s">
        <v>75</v>
      </c>
      <c r="Q16" s="113" t="s">
        <v>76</v>
      </c>
      <c r="R16" s="118" t="s">
        <v>77</v>
      </c>
      <c r="S16" s="113" t="s">
        <v>78</v>
      </c>
      <c r="T16" s="113" t="s">
        <v>79</v>
      </c>
      <c r="U16" s="113" t="s">
        <v>80</v>
      </c>
      <c r="V16" s="119" t="s">
        <v>81</v>
      </c>
      <c r="W16" s="113" t="s">
        <v>82</v>
      </c>
      <c r="X16" s="113" t="s">
        <v>83</v>
      </c>
      <c r="Y16" s="113" t="s">
        <v>84</v>
      </c>
      <c r="Z16" s="120" t="s">
        <v>85</v>
      </c>
      <c r="AA16" s="120" t="s">
        <v>86</v>
      </c>
      <c r="AB16" s="120" t="s">
        <v>87</v>
      </c>
      <c r="AC16" s="120" t="s">
        <v>88</v>
      </c>
      <c r="AD16" s="120" t="s">
        <v>89</v>
      </c>
      <c r="AE16" s="120" t="s">
        <v>90</v>
      </c>
      <c r="AF16" s="121" t="s">
        <v>91</v>
      </c>
      <c r="AG16" s="122" t="s">
        <v>67</v>
      </c>
      <c r="AH16" s="118" t="s">
        <v>92</v>
      </c>
      <c r="AI16" s="113" t="s">
        <v>93</v>
      </c>
      <c r="AJ16" s="123" t="s">
        <v>94</v>
      </c>
      <c r="AK16" s="123" t="s">
        <v>95</v>
      </c>
      <c r="AL16" s="124" t="s">
        <v>96</v>
      </c>
      <c r="AM16" s="125" t="s">
        <v>97</v>
      </c>
      <c r="AN16" s="125" t="s">
        <v>98</v>
      </c>
      <c r="AO16" s="126" t="s">
        <v>99</v>
      </c>
      <c r="AP16" s="127" t="s">
        <v>100</v>
      </c>
      <c r="AQ16" s="127" t="s">
        <v>101</v>
      </c>
      <c r="AR16" s="126" t="s">
        <v>102</v>
      </c>
      <c r="AS16" s="127" t="s">
        <v>103</v>
      </c>
      <c r="AT16" s="127" t="s">
        <v>104</v>
      </c>
      <c r="AU16" s="126" t="s">
        <v>105</v>
      </c>
      <c r="AV16" s="128" t="s">
        <v>106</v>
      </c>
      <c r="AW16" s="129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0" t="s">
        <v>108</v>
      </c>
      <c r="BO16" s="130" t="s">
        <v>109</v>
      </c>
      <c r="BP16" s="130" t="s">
        <v>110</v>
      </c>
      <c r="BQ16" s="130" t="s">
        <v>111</v>
      </c>
      <c r="BR16" s="131" t="s">
        <v>108</v>
      </c>
      <c r="BS16" s="132" t="s">
        <v>109</v>
      </c>
      <c r="BT16" s="132" t="s">
        <v>110</v>
      </c>
      <c r="BU16" s="133" t="s">
        <v>111</v>
      </c>
      <c r="BV16" s="132" t="s">
        <v>108</v>
      </c>
      <c r="BW16" s="132" t="s">
        <v>109</v>
      </c>
      <c r="BX16" s="132" t="s">
        <v>110</v>
      </c>
      <c r="BY16" s="132" t="s">
        <v>111</v>
      </c>
      <c r="BZ16" s="131" t="s">
        <v>108</v>
      </c>
      <c r="CA16" s="130" t="s">
        <v>109</v>
      </c>
      <c r="CB16" s="130" t="s">
        <v>110</v>
      </c>
      <c r="CC16" s="134" t="s">
        <v>111</v>
      </c>
      <c r="CD16" s="132" t="s">
        <v>108</v>
      </c>
      <c r="CE16" s="132" t="s">
        <v>109</v>
      </c>
      <c r="CF16" s="132" t="s">
        <v>110</v>
      </c>
      <c r="CG16" s="132" t="s">
        <v>111</v>
      </c>
      <c r="CH16" s="131" t="s">
        <v>108</v>
      </c>
      <c r="CI16" s="130" t="s">
        <v>109</v>
      </c>
      <c r="CJ16" s="130" t="s">
        <v>110</v>
      </c>
      <c r="CK16" s="134" t="s">
        <v>111</v>
      </c>
      <c r="CL16" s="132" t="s">
        <v>108</v>
      </c>
      <c r="CM16" s="132" t="s">
        <v>109</v>
      </c>
      <c r="CN16" s="132" t="s">
        <v>110</v>
      </c>
      <c r="CO16" s="132" t="s">
        <v>111</v>
      </c>
      <c r="CP16" s="131" t="s">
        <v>108</v>
      </c>
      <c r="CQ16" s="130" t="s">
        <v>109</v>
      </c>
      <c r="CR16" s="130" t="s">
        <v>110</v>
      </c>
      <c r="CS16" s="134" t="s">
        <v>111</v>
      </c>
      <c r="CT16" s="132" t="s">
        <v>108</v>
      </c>
      <c r="CU16" s="132" t="s">
        <v>109</v>
      </c>
      <c r="CV16" s="132" t="s">
        <v>110</v>
      </c>
      <c r="CW16" s="132" t="s">
        <v>111</v>
      </c>
      <c r="CX16" s="131" t="s">
        <v>108</v>
      </c>
      <c r="CY16" s="130" t="s">
        <v>109</v>
      </c>
      <c r="CZ16" s="130" t="s">
        <v>110</v>
      </c>
      <c r="DA16" s="134" t="s">
        <v>111</v>
      </c>
      <c r="DB16" s="113" t="s">
        <v>112</v>
      </c>
      <c r="DC16" s="134" t="s">
        <v>113</v>
      </c>
    </row>
    <row r="17" spans="1:107" s="20" customFormat="1" ht="12.75" x14ac:dyDescent="0.2">
      <c r="A17" s="135">
        <v>3249</v>
      </c>
      <c r="B17" s="136" t="s">
        <v>114</v>
      </c>
      <c r="C17" s="136"/>
      <c r="D17" s="137" t="s">
        <v>115</v>
      </c>
      <c r="E17" s="138" t="s">
        <v>116</v>
      </c>
      <c r="F17" s="139" t="s">
        <v>117</v>
      </c>
      <c r="G17" s="140" t="b">
        <v>1</v>
      </c>
      <c r="H17" s="141">
        <v>13.152123032334565</v>
      </c>
      <c r="I17" s="138">
        <v>0.23907226839800783</v>
      </c>
      <c r="J17" s="142"/>
      <c r="K17" s="142"/>
      <c r="L17" s="142">
        <v>387.56037415020359</v>
      </c>
      <c r="M17" s="143"/>
      <c r="N17" s="143"/>
      <c r="O17" s="143"/>
      <c r="P17" s="143"/>
      <c r="Q17" s="144">
        <v>387.56037415020359</v>
      </c>
      <c r="R17" s="145">
        <v>1000</v>
      </c>
      <c r="S17" s="145" t="s">
        <v>118</v>
      </c>
      <c r="T17" s="146" t="s">
        <v>119</v>
      </c>
      <c r="U17" s="147">
        <v>0.33644498595196992</v>
      </c>
      <c r="V17" s="148">
        <v>14.722183154077699</v>
      </c>
      <c r="W17" s="148" t="s">
        <v>120</v>
      </c>
      <c r="X17" s="149" t="s">
        <v>118</v>
      </c>
      <c r="Y17" s="147" t="s">
        <v>121</v>
      </c>
      <c r="Z17" s="150"/>
      <c r="AA17" s="150"/>
      <c r="AB17" s="55"/>
      <c r="AC17" s="150"/>
      <c r="AD17" s="150"/>
      <c r="AE17" s="150"/>
      <c r="AF17" s="151" t="s">
        <v>122</v>
      </c>
      <c r="AG17" s="152">
        <v>11.869186468292044</v>
      </c>
      <c r="AH17" s="153">
        <v>0.23907226839800783</v>
      </c>
      <c r="AI17" s="7">
        <v>0.23907226839800783</v>
      </c>
      <c r="AJ17" s="154">
        <v>0.36924294331639451</v>
      </c>
      <c r="AK17" s="154">
        <v>0.52454961039345538</v>
      </c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6819.2863237559668</v>
      </c>
      <c r="AY17" s="20">
        <v>6047.6225215262275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1704.8215809389917</v>
      </c>
      <c r="BK17" s="160">
        <v>1704.8215809389917</v>
      </c>
      <c r="BL17" s="160">
        <v>1704.8215809389917</v>
      </c>
      <c r="BM17" s="161">
        <v>1704.8215809389917</v>
      </c>
      <c r="BN17" s="160">
        <v>1511.9056303815569</v>
      </c>
      <c r="BO17" s="160">
        <v>1511.9056303815569</v>
      </c>
      <c r="BP17" s="160">
        <v>1511.9056303815569</v>
      </c>
      <c r="BQ17" s="161">
        <v>1511.9056303815569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12866.908845282192</v>
      </c>
      <c r="DC17" s="164"/>
    </row>
    <row r="18" spans="1:107" ht="12.75" x14ac:dyDescent="0.2">
      <c r="A18" s="135">
        <v>3249</v>
      </c>
      <c r="B18" s="136" t="s">
        <v>123</v>
      </c>
      <c r="C18" s="136"/>
      <c r="D18" s="137" t="s">
        <v>115</v>
      </c>
      <c r="E18" s="138" t="s">
        <v>124</v>
      </c>
      <c r="F18" s="139" t="s">
        <v>125</v>
      </c>
      <c r="G18" s="140" t="b">
        <v>1</v>
      </c>
      <c r="H18" s="141">
        <v>10.726723161838844</v>
      </c>
      <c r="I18" s="138">
        <v>0.36917470124962243</v>
      </c>
      <c r="J18" s="142"/>
      <c r="K18" s="142"/>
      <c r="L18" s="142">
        <v>167.81910167741407</v>
      </c>
      <c r="M18" s="143"/>
      <c r="N18" s="143"/>
      <c r="O18" s="143"/>
      <c r="P18" s="143"/>
      <c r="Q18" s="144">
        <v>167.81910167741407</v>
      </c>
      <c r="R18" s="145">
        <v>1000</v>
      </c>
      <c r="S18" s="145" t="s">
        <v>126</v>
      </c>
      <c r="T18" s="146" t="s">
        <v>119</v>
      </c>
      <c r="U18" s="147">
        <v>0.15632050275611278</v>
      </c>
      <c r="V18" s="148">
        <v>-1.0909881671963859</v>
      </c>
      <c r="W18" s="148" t="s">
        <v>126</v>
      </c>
      <c r="X18" s="149" t="s">
        <v>126</v>
      </c>
      <c r="Y18" s="147" t="s">
        <v>121</v>
      </c>
      <c r="Z18" s="150"/>
      <c r="AA18" s="150"/>
      <c r="AB18" s="55"/>
      <c r="AC18" s="150"/>
      <c r="AD18" s="150"/>
      <c r="AE18" s="150"/>
      <c r="AF18" s="151" t="s">
        <v>127</v>
      </c>
      <c r="AG18" s="152">
        <v>10.096899972470963</v>
      </c>
      <c r="AH18" s="165">
        <v>0.36917470124962243</v>
      </c>
      <c r="AI18" s="7">
        <v>0.36917470124962243</v>
      </c>
      <c r="AJ18" s="154">
        <v>0.3736363905992498</v>
      </c>
      <c r="AK18" s="154">
        <v>-0.43247255320170219</v>
      </c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31757.068935183357</v>
      </c>
      <c r="AY18" s="20">
        <v>25079.47261652441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7939.2672337958393</v>
      </c>
      <c r="BK18" s="160">
        <v>7939.2672337958393</v>
      </c>
      <c r="BL18" s="160">
        <v>7939.2672337958393</v>
      </c>
      <c r="BM18" s="167">
        <v>7939.2672337958393</v>
      </c>
      <c r="BN18" s="160">
        <v>6269.8681541311025</v>
      </c>
      <c r="BO18" s="160">
        <v>6269.8681541311025</v>
      </c>
      <c r="BP18" s="160">
        <v>6269.8681541311025</v>
      </c>
      <c r="BQ18" s="167">
        <v>6269.8681541311025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56836.541551707764</v>
      </c>
      <c r="DC18" s="164"/>
    </row>
    <row r="19" spans="1:107" ht="12.75" x14ac:dyDescent="0.2">
      <c r="A19" s="135">
        <v>3249</v>
      </c>
      <c r="B19" s="136" t="s">
        <v>128</v>
      </c>
      <c r="C19" s="136"/>
      <c r="D19" s="137" t="s">
        <v>115</v>
      </c>
      <c r="E19" s="138" t="s">
        <v>124</v>
      </c>
      <c r="F19" s="139" t="s">
        <v>129</v>
      </c>
      <c r="G19" s="140" t="b">
        <v>1</v>
      </c>
      <c r="H19" s="141">
        <v>9.6307806762738828</v>
      </c>
      <c r="I19" s="138">
        <v>0.71685896977742403</v>
      </c>
      <c r="J19" s="142"/>
      <c r="K19" s="142"/>
      <c r="L19" s="142">
        <v>770.08750879326999</v>
      </c>
      <c r="M19" s="143"/>
      <c r="N19" s="143"/>
      <c r="O19" s="143"/>
      <c r="P19" s="143"/>
      <c r="Q19" s="144">
        <v>770.08750879326999</v>
      </c>
      <c r="R19" s="145">
        <v>1000</v>
      </c>
      <c r="S19" s="145" t="s">
        <v>126</v>
      </c>
      <c r="T19" s="146" t="s">
        <v>119</v>
      </c>
      <c r="U19" s="147">
        <v>0.19779071657703706</v>
      </c>
      <c r="V19" s="148">
        <v>-0.18712233525643865</v>
      </c>
      <c r="W19" s="148" t="s">
        <v>126</v>
      </c>
      <c r="X19" s="149" t="s">
        <v>126</v>
      </c>
      <c r="Y19" s="147" t="s">
        <v>121</v>
      </c>
      <c r="Z19" s="150"/>
      <c r="AA19" s="150"/>
      <c r="AB19" s="55"/>
      <c r="AC19" s="150"/>
      <c r="AD19" s="150"/>
      <c r="AE19" s="150"/>
      <c r="AF19" s="151" t="s">
        <v>127</v>
      </c>
      <c r="AG19" s="152">
        <v>7.0731226170825918</v>
      </c>
      <c r="AH19" s="169">
        <v>0.71685896977742403</v>
      </c>
      <c r="AI19" s="7">
        <v>0.71685896977742403</v>
      </c>
      <c r="AJ19" s="154">
        <v>0.71751055926629759</v>
      </c>
      <c r="AK19" s="154">
        <v>0.68582435942202136</v>
      </c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6429.2967978067818</v>
      </c>
      <c r="AY19" s="20">
        <v>6403.8075176132706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1607.3241994516954</v>
      </c>
      <c r="BK19" s="160">
        <v>1607.3241994516954</v>
      </c>
      <c r="BL19" s="160">
        <v>1607.3241994516954</v>
      </c>
      <c r="BM19" s="167">
        <v>1607.3241994516954</v>
      </c>
      <c r="BN19" s="160">
        <v>1600.9518794033177</v>
      </c>
      <c r="BO19" s="160">
        <v>1600.9518794033177</v>
      </c>
      <c r="BP19" s="160">
        <v>1600.9518794033177</v>
      </c>
      <c r="BQ19" s="167">
        <v>1600.9518794033177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12833.104315420052</v>
      </c>
      <c r="DC19" s="164"/>
    </row>
    <row r="20" spans="1:107" ht="12.75" x14ac:dyDescent="0.2">
      <c r="A20" s="135">
        <v>3249</v>
      </c>
      <c r="B20" s="136" t="s">
        <v>130</v>
      </c>
      <c r="C20" s="136"/>
      <c r="D20" s="137" t="s">
        <v>115</v>
      </c>
      <c r="E20" s="138" t="s">
        <v>116</v>
      </c>
      <c r="F20" s="139" t="s">
        <v>131</v>
      </c>
      <c r="G20" s="140" t="b">
        <v>1</v>
      </c>
      <c r="H20" s="141">
        <v>20.170732047468817</v>
      </c>
      <c r="I20" s="138">
        <v>0.42139380070838878</v>
      </c>
      <c r="J20" s="142"/>
      <c r="K20" s="142"/>
      <c r="L20" s="142">
        <v>165.06060416929026</v>
      </c>
      <c r="M20" s="143"/>
      <c r="N20" s="143"/>
      <c r="O20" s="143"/>
      <c r="P20" s="143"/>
      <c r="Q20" s="144">
        <v>165.06060416929026</v>
      </c>
      <c r="R20" s="145">
        <v>1000</v>
      </c>
      <c r="S20" s="145" t="s">
        <v>118</v>
      </c>
      <c r="T20" s="146" t="s">
        <v>119</v>
      </c>
      <c r="U20" s="147">
        <v>0.15228539884658121</v>
      </c>
      <c r="V20" s="148">
        <v>13.934554535942199</v>
      </c>
      <c r="W20" s="149" t="s">
        <v>120</v>
      </c>
      <c r="X20" s="149" t="s">
        <v>118</v>
      </c>
      <c r="Y20" s="137" t="s">
        <v>121</v>
      </c>
      <c r="Z20" s="150"/>
      <c r="AA20" s="150"/>
      <c r="AB20" s="55"/>
      <c r="AC20" s="150"/>
      <c r="AD20" s="150"/>
      <c r="AE20" s="150"/>
      <c r="AF20" s="151" t="s">
        <v>122</v>
      </c>
      <c r="AG20" s="152">
        <v>21.087740347278217</v>
      </c>
      <c r="AH20" s="169">
        <v>0.42139380070838878</v>
      </c>
      <c r="AI20" s="7">
        <v>0.42139380070838878</v>
      </c>
      <c r="AJ20" s="154">
        <v>0.39110979688690195</v>
      </c>
      <c r="AK20" s="154">
        <v>0.53578893203792077</v>
      </c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9039.020361867877</v>
      </c>
      <c r="AY20" s="20">
        <v>8811.5159745885267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2259.7550904669692</v>
      </c>
      <c r="BK20" s="160">
        <v>2259.7550904669692</v>
      </c>
      <c r="BL20" s="160">
        <v>2259.7550904669692</v>
      </c>
      <c r="BM20" s="167">
        <v>2259.7550904669692</v>
      </c>
      <c r="BN20" s="160">
        <v>2202.8789936471317</v>
      </c>
      <c r="BO20" s="160">
        <v>2202.8789936471317</v>
      </c>
      <c r="BP20" s="160">
        <v>2202.8789936471317</v>
      </c>
      <c r="BQ20" s="167">
        <v>2202.8789936471317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17850.536336456404</v>
      </c>
      <c r="DC20" s="164"/>
    </row>
    <row r="21" spans="1:107" ht="12.75" x14ac:dyDescent="0.2">
      <c r="A21" s="135">
        <v>3249</v>
      </c>
      <c r="B21" s="136" t="s">
        <v>132</v>
      </c>
      <c r="C21" s="136"/>
      <c r="D21" s="137" t="s">
        <v>115</v>
      </c>
      <c r="E21" s="138" t="s">
        <v>124</v>
      </c>
      <c r="F21" s="139" t="s">
        <v>129</v>
      </c>
      <c r="G21" s="140" t="b">
        <v>1</v>
      </c>
      <c r="H21" s="141">
        <v>5.3069961122249465</v>
      </c>
      <c r="I21" s="138">
        <v>0.68802693226895484</v>
      </c>
      <c r="J21" s="142"/>
      <c r="K21" s="142"/>
      <c r="L21" s="142">
        <v>128.94619977700629</v>
      </c>
      <c r="M21" s="143"/>
      <c r="N21" s="143"/>
      <c r="O21" s="143"/>
      <c r="P21" s="143"/>
      <c r="Q21" s="144">
        <v>128.94619977700629</v>
      </c>
      <c r="R21" s="145">
        <v>1000</v>
      </c>
      <c r="S21" s="145" t="s">
        <v>126</v>
      </c>
      <c r="T21" s="146" t="s">
        <v>119</v>
      </c>
      <c r="U21" s="147">
        <v>7.7917853639588808E-2</v>
      </c>
      <c r="V21" s="148">
        <v>-4.1392851260333208</v>
      </c>
      <c r="W21" s="149" t="s">
        <v>126</v>
      </c>
      <c r="X21" s="149" t="s">
        <v>126</v>
      </c>
      <c r="Y21" s="137" t="s">
        <v>121</v>
      </c>
      <c r="Z21" s="150"/>
      <c r="AA21" s="150"/>
      <c r="AB21" s="55"/>
      <c r="AC21" s="150"/>
      <c r="AD21" s="150"/>
      <c r="AE21" s="150"/>
      <c r="AF21" s="151" t="s">
        <v>127</v>
      </c>
      <c r="AG21" s="152">
        <v>12.8156536449792</v>
      </c>
      <c r="AH21" s="169">
        <v>0.68802693226895484</v>
      </c>
      <c r="AI21" s="7">
        <v>0.68802693226895484</v>
      </c>
      <c r="AJ21" s="154">
        <v>0.68784469668570969</v>
      </c>
      <c r="AK21" s="154">
        <v>0.6880680724947722</v>
      </c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28763.374468217164</v>
      </c>
      <c r="AY21" s="20">
        <v>5189.0610313226507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7190.8436170542909</v>
      </c>
      <c r="BK21" s="160">
        <v>7190.8436170542909</v>
      </c>
      <c r="BL21" s="160">
        <v>7190.8436170542909</v>
      </c>
      <c r="BM21" s="167">
        <v>7190.8436170542909</v>
      </c>
      <c r="BN21" s="160">
        <v>1297.2652578306627</v>
      </c>
      <c r="BO21" s="160">
        <v>1297.2652578306627</v>
      </c>
      <c r="BP21" s="160">
        <v>1297.2652578306627</v>
      </c>
      <c r="BQ21" s="167">
        <v>1297.2652578306627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33952.435499539817</v>
      </c>
      <c r="DC21" s="164"/>
    </row>
    <row r="22" spans="1:107" ht="12.75" x14ac:dyDescent="0.2">
      <c r="A22" s="135">
        <v>3249</v>
      </c>
      <c r="B22" s="136" t="s">
        <v>133</v>
      </c>
      <c r="C22" s="136"/>
      <c r="D22" s="137" t="s">
        <v>115</v>
      </c>
      <c r="E22" s="138" t="s">
        <v>124</v>
      </c>
      <c r="F22" s="139" t="s">
        <v>129</v>
      </c>
      <c r="G22" s="140" t="b">
        <v>1</v>
      </c>
      <c r="H22" s="141">
        <v>9.9999999999999982</v>
      </c>
      <c r="I22" s="138">
        <v>0.298379359203717</v>
      </c>
      <c r="J22" s="142"/>
      <c r="K22" s="142"/>
      <c r="L22" s="142">
        <v>0</v>
      </c>
      <c r="M22" s="143"/>
      <c r="N22" s="143"/>
      <c r="O22" s="143"/>
      <c r="P22" s="143"/>
      <c r="Q22" s="144">
        <v>0</v>
      </c>
      <c r="R22" s="145">
        <v>1000</v>
      </c>
      <c r="S22" s="145" t="s">
        <v>126</v>
      </c>
      <c r="T22" s="146" t="s">
        <v>119</v>
      </c>
      <c r="U22" s="147">
        <v>8.1090805173105004E-2</v>
      </c>
      <c r="V22" s="148">
        <v>-2.9710027522818572</v>
      </c>
      <c r="W22" s="148" t="s">
        <v>126</v>
      </c>
      <c r="X22" s="149" t="s">
        <v>126</v>
      </c>
      <c r="Y22" s="147" t="s">
        <v>121</v>
      </c>
      <c r="Z22" s="150"/>
      <c r="AA22" s="150"/>
      <c r="AB22" s="55"/>
      <c r="AC22" s="150"/>
      <c r="AD22" s="150"/>
      <c r="AE22" s="150"/>
      <c r="AF22" s="151" t="s">
        <v>127</v>
      </c>
      <c r="AG22" s="152">
        <v>10</v>
      </c>
      <c r="AH22" s="169">
        <v>0.298379359203717</v>
      </c>
      <c r="AI22" s="7">
        <v>0.298379359203717</v>
      </c>
      <c r="AJ22" s="154">
        <v>0.29465854672016289</v>
      </c>
      <c r="AK22" s="154">
        <v>0.298379359203717</v>
      </c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50678.765789071353</v>
      </c>
      <c r="AY22" s="20">
        <v>41650.58554374049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12669.691447267838</v>
      </c>
      <c r="BK22" s="160">
        <v>12669.691447267838</v>
      </c>
      <c r="BL22" s="160">
        <v>12669.691447267838</v>
      </c>
      <c r="BM22" s="167">
        <v>12669.691447267838</v>
      </c>
      <c r="BN22" s="160">
        <v>10412.646385935122</v>
      </c>
      <c r="BO22" s="160">
        <v>10412.646385935122</v>
      </c>
      <c r="BP22" s="160">
        <v>10412.646385935122</v>
      </c>
      <c r="BQ22" s="167">
        <v>10412.646385935122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92329.351332811842</v>
      </c>
      <c r="DC22" s="164"/>
    </row>
    <row r="23" spans="1:107" ht="12.75" x14ac:dyDescent="0.2">
      <c r="A23" s="135">
        <v>3249</v>
      </c>
      <c r="B23" s="136" t="s">
        <v>134</v>
      </c>
      <c r="C23" s="136"/>
      <c r="D23" s="137" t="s">
        <v>115</v>
      </c>
      <c r="E23" s="138" t="s">
        <v>124</v>
      </c>
      <c r="F23" s="139" t="s">
        <v>129</v>
      </c>
      <c r="G23" s="140" t="b">
        <v>1</v>
      </c>
      <c r="H23" s="141">
        <v>3.4532124724756219</v>
      </c>
      <c r="I23" s="138">
        <v>0.45670264817337186</v>
      </c>
      <c r="J23" s="142"/>
      <c r="K23" s="142"/>
      <c r="L23" s="142">
        <v>27.963636363636361</v>
      </c>
      <c r="M23" s="143"/>
      <c r="N23" s="143"/>
      <c r="O23" s="143"/>
      <c r="P23" s="143"/>
      <c r="Q23" s="144">
        <v>27.963636363636361</v>
      </c>
      <c r="R23" s="145">
        <v>1000</v>
      </c>
      <c r="S23" s="145" t="s">
        <v>126</v>
      </c>
      <c r="T23" s="146" t="s">
        <v>119</v>
      </c>
      <c r="U23" s="147">
        <v>8.6526990349731228E-2</v>
      </c>
      <c r="V23" s="148">
        <v>-3.8133903148942832</v>
      </c>
      <c r="W23" s="148" t="s">
        <v>126</v>
      </c>
      <c r="X23" s="149" t="s">
        <v>126</v>
      </c>
      <c r="Y23" s="147" t="s">
        <v>121</v>
      </c>
      <c r="Z23" s="150"/>
      <c r="AA23" s="150"/>
      <c r="AB23" s="55"/>
      <c r="AC23" s="150"/>
      <c r="AD23" s="150"/>
      <c r="AE23" s="150"/>
      <c r="AF23" s="151" t="s">
        <v>127</v>
      </c>
      <c r="AG23" s="152">
        <v>0</v>
      </c>
      <c r="AH23" s="169">
        <v>0.45670264817337186</v>
      </c>
      <c r="AI23" s="7">
        <v>0.45670264817337186</v>
      </c>
      <c r="AJ23" s="154">
        <v>0.45670264817337208</v>
      </c>
      <c r="AK23" s="154">
        <v>0.45670264817337192</v>
      </c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0</v>
      </c>
      <c r="AY23" s="20">
        <v>35264.682800726747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0</v>
      </c>
      <c r="BK23" s="160">
        <v>0</v>
      </c>
      <c r="BL23" s="160">
        <v>0</v>
      </c>
      <c r="BM23" s="167">
        <v>0</v>
      </c>
      <c r="BN23" s="160">
        <v>8816.1707001816867</v>
      </c>
      <c r="BO23" s="160">
        <v>8816.1707001816867</v>
      </c>
      <c r="BP23" s="160">
        <v>8816.1707001816867</v>
      </c>
      <c r="BQ23" s="167">
        <v>8816.1707001816867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35264.682800726747</v>
      </c>
      <c r="DC23" s="164"/>
    </row>
    <row r="24" spans="1:107" ht="12.75" x14ac:dyDescent="0.2">
      <c r="A24" s="135">
        <v>3249</v>
      </c>
      <c r="B24" s="136" t="s">
        <v>135</v>
      </c>
      <c r="C24" s="136"/>
      <c r="D24" s="137" t="s">
        <v>115</v>
      </c>
      <c r="E24" s="138" t="s">
        <v>116</v>
      </c>
      <c r="F24" s="139" t="s">
        <v>131</v>
      </c>
      <c r="G24" s="140" t="b">
        <v>1</v>
      </c>
      <c r="H24" s="141">
        <v>20.170732047468817</v>
      </c>
      <c r="I24" s="138">
        <v>0.71399999999999997</v>
      </c>
      <c r="J24" s="142"/>
      <c r="K24" s="142"/>
      <c r="L24" s="142">
        <v>6777.5804910837487</v>
      </c>
      <c r="M24" s="143"/>
      <c r="N24" s="143"/>
      <c r="O24" s="143"/>
      <c r="P24" s="143"/>
      <c r="Q24" s="144">
        <v>6777.5804910837487</v>
      </c>
      <c r="R24" s="145">
        <v>1000</v>
      </c>
      <c r="S24" s="145" t="s">
        <v>118</v>
      </c>
      <c r="T24" s="146" t="s">
        <v>119</v>
      </c>
      <c r="U24" s="147">
        <v>0</v>
      </c>
      <c r="V24" s="148">
        <v>20.921031409242733</v>
      </c>
      <c r="W24" s="148" t="s">
        <v>120</v>
      </c>
      <c r="X24" s="149" t="s">
        <v>118</v>
      </c>
      <c r="Y24" s="147" t="s">
        <v>121</v>
      </c>
      <c r="Z24" s="150"/>
      <c r="AA24" s="150"/>
      <c r="AB24" s="55"/>
      <c r="AC24" s="150"/>
      <c r="AD24" s="150"/>
      <c r="AE24" s="150"/>
      <c r="AF24" s="151" t="s">
        <v>122</v>
      </c>
      <c r="AG24" s="152">
        <v>16.478463407785132</v>
      </c>
      <c r="AH24" s="169">
        <v>0.71399999999999997</v>
      </c>
      <c r="AI24" s="7">
        <v>0.71399999999999997</v>
      </c>
      <c r="AJ24" s="154">
        <v>0</v>
      </c>
      <c r="AK24" s="154">
        <v>0.71399999999999997</v>
      </c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405.63783668572268</v>
      </c>
      <c r="AY24" s="20">
        <v>405.63783668572268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101.40945917143067</v>
      </c>
      <c r="BK24" s="160">
        <v>101.40945917143067</v>
      </c>
      <c r="BL24" s="160">
        <v>101.40945917143067</v>
      </c>
      <c r="BM24" s="167">
        <v>101.40945917143067</v>
      </c>
      <c r="BN24" s="160">
        <v>101.40945917143067</v>
      </c>
      <c r="BO24" s="160">
        <v>101.40945917143067</v>
      </c>
      <c r="BP24" s="160">
        <v>101.40945917143067</v>
      </c>
      <c r="BQ24" s="167">
        <v>101.40945917143067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811.27567337144524</v>
      </c>
      <c r="DC24" s="164"/>
    </row>
    <row r="25" spans="1:107" ht="12.75" x14ac:dyDescent="0.2">
      <c r="A25" s="135">
        <v>3249</v>
      </c>
      <c r="B25" s="136" t="s">
        <v>136</v>
      </c>
      <c r="C25" s="136"/>
      <c r="D25" s="137" t="s">
        <v>115</v>
      </c>
      <c r="E25" s="138" t="s">
        <v>124</v>
      </c>
      <c r="F25" s="139" t="s">
        <v>129</v>
      </c>
      <c r="G25" s="140" t="b">
        <v>1</v>
      </c>
      <c r="H25" s="141">
        <v>3.7305855325971411</v>
      </c>
      <c r="I25" s="138">
        <v>5.7860294432180021E-2</v>
      </c>
      <c r="J25" s="142"/>
      <c r="K25" s="142"/>
      <c r="L25" s="142">
        <v>137.80273530736082</v>
      </c>
      <c r="M25" s="143"/>
      <c r="N25" s="143"/>
      <c r="O25" s="143"/>
      <c r="P25" s="143"/>
      <c r="Q25" s="144">
        <v>137.80273530736082</v>
      </c>
      <c r="R25" s="145">
        <v>1000</v>
      </c>
      <c r="S25" s="145" t="s">
        <v>126</v>
      </c>
      <c r="T25" s="146" t="s">
        <v>119</v>
      </c>
      <c r="U25" s="147">
        <v>0.14844223821283162</v>
      </c>
      <c r="V25" s="148">
        <v>-2.5006844364028948</v>
      </c>
      <c r="W25" s="148" t="s">
        <v>126</v>
      </c>
      <c r="X25" s="149" t="s">
        <v>126</v>
      </c>
      <c r="Y25" s="147" t="s">
        <v>121</v>
      </c>
      <c r="Z25" s="150"/>
      <c r="AA25" s="150"/>
      <c r="AB25" s="55"/>
      <c r="AC25" s="150"/>
      <c r="AD25" s="150"/>
      <c r="AE25" s="150"/>
      <c r="AF25" s="151" t="s">
        <v>127</v>
      </c>
      <c r="AG25" s="152">
        <v>0</v>
      </c>
      <c r="AH25" s="169">
        <v>5.7860294432180021E-2</v>
      </c>
      <c r="AI25" s="7">
        <v>5.7860294432180021E-2</v>
      </c>
      <c r="AJ25" s="154">
        <v>5.791639731624211E-2</v>
      </c>
      <c r="AK25" s="154">
        <v>6.0878810678928752E-2</v>
      </c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21364.145307690338</v>
      </c>
      <c r="AY25" s="20">
        <v>15189.233460138936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5341.0363269225845</v>
      </c>
      <c r="BK25" s="160">
        <v>5341.0363269225845</v>
      </c>
      <c r="BL25" s="160">
        <v>5341.0363269225845</v>
      </c>
      <c r="BM25" s="167">
        <v>5341.0363269225845</v>
      </c>
      <c r="BN25" s="160">
        <v>3797.3083650347339</v>
      </c>
      <c r="BO25" s="160">
        <v>3797.3083650347339</v>
      </c>
      <c r="BP25" s="160">
        <v>3797.3083650347339</v>
      </c>
      <c r="BQ25" s="167">
        <v>3797.3083650347339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36553.378767829272</v>
      </c>
      <c r="DC25" s="164"/>
    </row>
    <row r="26" spans="1:107" ht="12.75" x14ac:dyDescent="0.2">
      <c r="A26" s="135">
        <v>3249</v>
      </c>
      <c r="B26" s="136" t="s">
        <v>137</v>
      </c>
      <c r="C26" s="136"/>
      <c r="D26" s="137" t="s">
        <v>115</v>
      </c>
      <c r="E26" s="138" t="s">
        <v>124</v>
      </c>
      <c r="F26" s="139" t="s">
        <v>129</v>
      </c>
      <c r="G26" s="140" t="b">
        <v>1</v>
      </c>
      <c r="H26" s="141">
        <v>0</v>
      </c>
      <c r="I26" s="138">
        <v>0</v>
      </c>
      <c r="J26" s="142"/>
      <c r="K26" s="142"/>
      <c r="L26" s="142">
        <v>0</v>
      </c>
      <c r="M26" s="143"/>
      <c r="N26" s="143"/>
      <c r="O26" s="143"/>
      <c r="P26" s="143"/>
      <c r="Q26" s="144">
        <v>0</v>
      </c>
      <c r="R26" s="145">
        <v>0</v>
      </c>
      <c r="S26" s="145" t="s">
        <v>126</v>
      </c>
      <c r="T26" s="146" t="s">
        <v>119</v>
      </c>
      <c r="U26" s="147">
        <v>0</v>
      </c>
      <c r="V26" s="148">
        <v>0</v>
      </c>
      <c r="W26" s="148" t="s">
        <v>126</v>
      </c>
      <c r="X26" s="149" t="s">
        <v>126</v>
      </c>
      <c r="Y26" s="147" t="s">
        <v>121</v>
      </c>
      <c r="Z26" s="150"/>
      <c r="AA26" s="150"/>
      <c r="AB26" s="55"/>
      <c r="AC26" s="150"/>
      <c r="AD26" s="150"/>
      <c r="AE26" s="150"/>
      <c r="AF26" s="151" t="s">
        <v>127</v>
      </c>
      <c r="AG26" s="152">
        <v>0</v>
      </c>
      <c r="AH26" s="169">
        <v>0</v>
      </c>
      <c r="AI26" s="7">
        <v>0</v>
      </c>
      <c r="AJ26" s="154">
        <v>0</v>
      </c>
      <c r="AK26" s="154">
        <v>0</v>
      </c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0</v>
      </c>
      <c r="BK26" s="160">
        <v>0</v>
      </c>
      <c r="BL26" s="160">
        <v>0</v>
      </c>
      <c r="BM26" s="167">
        <v>0</v>
      </c>
      <c r="BN26" s="160">
        <v>0</v>
      </c>
      <c r="BO26" s="160">
        <v>0</v>
      </c>
      <c r="BP26" s="160">
        <v>0</v>
      </c>
      <c r="BQ26" s="167">
        <v>0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35">
        <v>3249</v>
      </c>
      <c r="B27" s="136" t="s">
        <v>138</v>
      </c>
      <c r="C27" s="136"/>
      <c r="D27" s="137" t="s">
        <v>115</v>
      </c>
      <c r="E27" s="138" t="s">
        <v>124</v>
      </c>
      <c r="F27" s="139" t="s">
        <v>129</v>
      </c>
      <c r="G27" s="140" t="b">
        <v>1</v>
      </c>
      <c r="H27" s="141">
        <v>12.453752135583894</v>
      </c>
      <c r="I27" s="138">
        <v>3.8825161798489952E-2</v>
      </c>
      <c r="J27" s="142"/>
      <c r="K27" s="142"/>
      <c r="L27" s="142">
        <v>13.937541922641188</v>
      </c>
      <c r="M27" s="143"/>
      <c r="N27" s="143"/>
      <c r="O27" s="143"/>
      <c r="P27" s="143"/>
      <c r="Q27" s="144">
        <v>13.937541922641188</v>
      </c>
      <c r="R27" s="145">
        <v>1000</v>
      </c>
      <c r="S27" s="145" t="s">
        <v>126</v>
      </c>
      <c r="T27" s="146" t="s">
        <v>119</v>
      </c>
      <c r="U27" s="147">
        <v>0.28080944500054167</v>
      </c>
      <c r="V27" s="148">
        <v>0.59568615426612981</v>
      </c>
      <c r="W27" s="148" t="s">
        <v>126</v>
      </c>
      <c r="X27" s="149" t="s">
        <v>126</v>
      </c>
      <c r="Y27" s="147" t="s">
        <v>121</v>
      </c>
      <c r="Z27" s="150"/>
      <c r="AA27" s="150"/>
      <c r="AB27" s="55"/>
      <c r="AC27" s="150"/>
      <c r="AD27" s="150"/>
      <c r="AE27" s="150"/>
      <c r="AF27" s="151" t="s">
        <v>127</v>
      </c>
      <c r="AG27" s="152">
        <v>16.478463407785132</v>
      </c>
      <c r="AH27" s="169">
        <v>3.8825161798489952E-2</v>
      </c>
      <c r="AI27" s="7">
        <v>3.8825161798489952E-2</v>
      </c>
      <c r="AJ27" s="154">
        <v>4.2829811949616332E-2</v>
      </c>
      <c r="AK27" s="154">
        <v>9.1386720494810808E-2</v>
      </c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885.92841938692061</v>
      </c>
      <c r="AY27" s="20">
        <v>15095.535908138711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221.48210484673015</v>
      </c>
      <c r="BK27" s="160">
        <v>221.48210484673015</v>
      </c>
      <c r="BL27" s="160">
        <v>221.48210484673015</v>
      </c>
      <c r="BM27" s="167">
        <v>221.48210484673015</v>
      </c>
      <c r="BN27" s="160">
        <v>3773.8839770346776</v>
      </c>
      <c r="BO27" s="160">
        <v>3773.8839770346776</v>
      </c>
      <c r="BP27" s="160">
        <v>3773.8839770346776</v>
      </c>
      <c r="BQ27" s="167">
        <v>3773.8839770346776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15981.464327525631</v>
      </c>
      <c r="DC27" s="164"/>
    </row>
    <row r="28" spans="1:107" ht="12.75" x14ac:dyDescent="0.2">
      <c r="A28" s="135">
        <v>3249</v>
      </c>
      <c r="B28" s="136" t="s">
        <v>139</v>
      </c>
      <c r="C28" s="136"/>
      <c r="D28" s="137" t="s">
        <v>115</v>
      </c>
      <c r="E28" s="138" t="s">
        <v>116</v>
      </c>
      <c r="F28" s="139" t="s">
        <v>117</v>
      </c>
      <c r="G28" s="140" t="b">
        <v>1</v>
      </c>
      <c r="H28" s="141">
        <v>15.404079469770263</v>
      </c>
      <c r="I28" s="138">
        <v>0.48070176057177472</v>
      </c>
      <c r="J28" s="142"/>
      <c r="K28" s="142"/>
      <c r="L28" s="142">
        <v>226.38100713445067</v>
      </c>
      <c r="M28" s="143"/>
      <c r="N28" s="143"/>
      <c r="O28" s="143"/>
      <c r="P28" s="143"/>
      <c r="Q28" s="144">
        <v>226.38100713445067</v>
      </c>
      <c r="R28" s="145">
        <v>1000</v>
      </c>
      <c r="S28" s="145" t="s">
        <v>118</v>
      </c>
      <c r="T28" s="146" t="s">
        <v>119</v>
      </c>
      <c r="U28" s="147">
        <v>0.26983773162584773</v>
      </c>
      <c r="V28" s="148">
        <v>11.18362930568953</v>
      </c>
      <c r="W28" s="148" t="s">
        <v>120</v>
      </c>
      <c r="X28" s="149" t="s">
        <v>118</v>
      </c>
      <c r="Y28" s="147" t="s">
        <v>121</v>
      </c>
      <c r="Z28" s="150"/>
      <c r="AA28" s="150"/>
      <c r="AB28" s="55"/>
      <c r="AC28" s="150"/>
      <c r="AD28" s="150"/>
      <c r="AE28" s="150"/>
      <c r="AF28" s="151" t="s">
        <v>122</v>
      </c>
      <c r="AG28" s="152">
        <v>16.478463407785132</v>
      </c>
      <c r="AH28" s="169">
        <v>0.48070176057177472</v>
      </c>
      <c r="AI28" s="7">
        <v>0.48070176057177472</v>
      </c>
      <c r="AJ28" s="154">
        <v>0.48070176057177488</v>
      </c>
      <c r="AK28" s="154">
        <v>0.48070176057177472</v>
      </c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0</v>
      </c>
      <c r="AY28" s="20">
        <v>2984.1884903448063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0</v>
      </c>
      <c r="BK28" s="160">
        <v>0</v>
      </c>
      <c r="BL28" s="160">
        <v>0</v>
      </c>
      <c r="BM28" s="167">
        <v>0</v>
      </c>
      <c r="BN28" s="160">
        <v>746.04712258620157</v>
      </c>
      <c r="BO28" s="160">
        <v>746.04712258620157</v>
      </c>
      <c r="BP28" s="160">
        <v>746.04712258620157</v>
      </c>
      <c r="BQ28" s="167">
        <v>746.04712258620157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2984.1884903448063</v>
      </c>
      <c r="DC28" s="164"/>
    </row>
    <row r="29" spans="1:107" ht="12.75" x14ac:dyDescent="0.2">
      <c r="A29" s="19" t="s">
        <v>140</v>
      </c>
      <c r="B29" s="136" t="s">
        <v>141</v>
      </c>
      <c r="C29" s="136"/>
      <c r="D29" s="137" t="s">
        <v>142</v>
      </c>
      <c r="E29" s="138" t="s">
        <v>126</v>
      </c>
      <c r="F29" s="139" t="s">
        <v>143</v>
      </c>
      <c r="G29" s="140" t="b">
        <v>1</v>
      </c>
      <c r="H29" s="141"/>
      <c r="I29" s="138"/>
      <c r="J29" s="142"/>
      <c r="K29" s="142"/>
      <c r="L29" s="142">
        <v>0.94</v>
      </c>
      <c r="M29" s="143">
        <v>0.15</v>
      </c>
      <c r="N29" s="143">
        <v>0</v>
      </c>
      <c r="O29" s="143">
        <v>0</v>
      </c>
      <c r="P29" s="143">
        <v>0</v>
      </c>
      <c r="Q29" s="144">
        <v>0.78999999999999992</v>
      </c>
      <c r="R29" s="145">
        <v>0.16800000000000001</v>
      </c>
      <c r="S29" s="145"/>
      <c r="T29" s="146" t="s">
        <v>119</v>
      </c>
      <c r="U29" s="147">
        <v>7.6600000000000005E-5</v>
      </c>
      <c r="V29" s="148">
        <v>8.7800000000000003E-2</v>
      </c>
      <c r="W29" s="148" t="s">
        <v>126</v>
      </c>
      <c r="X29" s="149"/>
      <c r="Y29" s="147" t="s">
        <v>121</v>
      </c>
      <c r="Z29" s="150"/>
      <c r="AA29" s="150"/>
      <c r="AB29" s="55"/>
      <c r="AC29" s="150"/>
      <c r="AD29" s="150"/>
      <c r="AE29" s="150"/>
      <c r="AF29" s="151" t="s">
        <v>127</v>
      </c>
      <c r="AG29" s="152">
        <v>20</v>
      </c>
      <c r="AH29" s="169">
        <v>0.28000000000000003</v>
      </c>
      <c r="AI29" s="7"/>
      <c r="AJ29" s="154"/>
      <c r="AK29" s="154"/>
      <c r="AL29" s="154"/>
      <c r="AM29" s="55">
        <v>0.82199999999999995</v>
      </c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900000</v>
      </c>
      <c r="AY29" s="20">
        <v>900000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225000</v>
      </c>
      <c r="BK29" s="160">
        <v>225000</v>
      </c>
      <c r="BL29" s="160">
        <v>225000</v>
      </c>
      <c r="BM29" s="167">
        <v>225000</v>
      </c>
      <c r="BN29" s="160">
        <v>225000</v>
      </c>
      <c r="BO29" s="160">
        <v>225000</v>
      </c>
      <c r="BP29" s="160">
        <v>225000</v>
      </c>
      <c r="BQ29" s="167">
        <v>225000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1800000</v>
      </c>
      <c r="DC29" s="164"/>
    </row>
    <row r="30" spans="1:107" ht="12.75" x14ac:dyDescent="0.2">
      <c r="A30" s="19" t="s">
        <v>140</v>
      </c>
      <c r="B30" s="136" t="s">
        <v>144</v>
      </c>
      <c r="C30" s="136"/>
      <c r="D30" s="137" t="s">
        <v>142</v>
      </c>
      <c r="E30" s="138" t="s">
        <v>126</v>
      </c>
      <c r="F30" s="139" t="s">
        <v>145</v>
      </c>
      <c r="G30" s="140" t="b">
        <v>1</v>
      </c>
      <c r="H30" s="141"/>
      <c r="I30" s="138"/>
      <c r="J30" s="142"/>
      <c r="K30" s="142"/>
      <c r="L30" s="142">
        <v>144.82</v>
      </c>
      <c r="M30" s="143">
        <v>30</v>
      </c>
      <c r="N30" s="143">
        <v>0</v>
      </c>
      <c r="O30" s="143">
        <v>0</v>
      </c>
      <c r="P30" s="143">
        <v>0</v>
      </c>
      <c r="Q30" s="144">
        <v>114.82</v>
      </c>
      <c r="R30" s="145">
        <v>0</v>
      </c>
      <c r="S30" s="145"/>
      <c r="T30" s="146" t="s">
        <v>119</v>
      </c>
      <c r="U30" s="147">
        <v>0</v>
      </c>
      <c r="V30" s="148">
        <v>9.2799999999999994</v>
      </c>
      <c r="W30" s="148" t="s">
        <v>126</v>
      </c>
      <c r="X30" s="149"/>
      <c r="Y30" s="147" t="s">
        <v>146</v>
      </c>
      <c r="Z30" s="150"/>
      <c r="AA30" s="150"/>
      <c r="AB30" s="55"/>
      <c r="AC30" s="150"/>
      <c r="AD30" s="150"/>
      <c r="AE30" s="150"/>
      <c r="AF30" s="151" t="s">
        <v>122</v>
      </c>
      <c r="AG30" s="152">
        <v>11</v>
      </c>
      <c r="AH30" s="169">
        <v>0.23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1726</v>
      </c>
      <c r="AY30" s="20">
        <v>1726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431.5</v>
      </c>
      <c r="BK30" s="160">
        <v>431.5</v>
      </c>
      <c r="BL30" s="160">
        <v>431.5</v>
      </c>
      <c r="BM30" s="167">
        <v>431.5</v>
      </c>
      <c r="BN30" s="160">
        <v>431.5</v>
      </c>
      <c r="BO30" s="160">
        <v>431.5</v>
      </c>
      <c r="BP30" s="160">
        <v>431.5</v>
      </c>
      <c r="BQ30" s="167">
        <v>431.5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3452</v>
      </c>
      <c r="DC30" s="164"/>
    </row>
    <row r="31" spans="1:107" ht="12.75" x14ac:dyDescent="0.2">
      <c r="A31" s="19" t="s">
        <v>140</v>
      </c>
      <c r="B31" s="136" t="s">
        <v>147</v>
      </c>
      <c r="C31" s="136"/>
      <c r="D31" s="137" t="s">
        <v>142</v>
      </c>
      <c r="E31" s="138" t="s">
        <v>126</v>
      </c>
      <c r="F31" s="139" t="s">
        <v>143</v>
      </c>
      <c r="G31" s="140" t="b">
        <v>1</v>
      </c>
      <c r="H31" s="141"/>
      <c r="I31" s="138"/>
      <c r="J31" s="142"/>
      <c r="K31" s="142"/>
      <c r="L31" s="142">
        <v>600.84</v>
      </c>
      <c r="M31" s="143">
        <v>50</v>
      </c>
      <c r="N31" s="143">
        <v>0</v>
      </c>
      <c r="O31" s="143">
        <v>0</v>
      </c>
      <c r="P31" s="143">
        <v>0</v>
      </c>
      <c r="Q31" s="144">
        <v>550.84</v>
      </c>
      <c r="R31" s="145">
        <v>12.1</v>
      </c>
      <c r="S31" s="145"/>
      <c r="T31" s="146" t="s">
        <v>119</v>
      </c>
      <c r="U31" s="147">
        <v>6.8099999999999994E-2</v>
      </c>
      <c r="V31" s="148">
        <v>-5.6599999999999998E-2</v>
      </c>
      <c r="W31" s="148" t="s">
        <v>126</v>
      </c>
      <c r="X31" s="149"/>
      <c r="Y31" s="147" t="s">
        <v>148</v>
      </c>
      <c r="Z31" s="150"/>
      <c r="AA31" s="150"/>
      <c r="AB31" s="55"/>
      <c r="AC31" s="150"/>
      <c r="AD31" s="150"/>
      <c r="AE31" s="150"/>
      <c r="AF31" s="151" t="s">
        <v>127</v>
      </c>
      <c r="AG31" s="152">
        <v>20</v>
      </c>
      <c r="AH31" s="169">
        <v>0.55000000000000004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260</v>
      </c>
      <c r="AY31" s="20">
        <v>260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65</v>
      </c>
      <c r="BK31" s="160">
        <v>65</v>
      </c>
      <c r="BL31" s="160">
        <v>65</v>
      </c>
      <c r="BM31" s="167">
        <v>65</v>
      </c>
      <c r="BN31" s="160">
        <v>65</v>
      </c>
      <c r="BO31" s="160">
        <v>65</v>
      </c>
      <c r="BP31" s="160">
        <v>65</v>
      </c>
      <c r="BQ31" s="167">
        <v>65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520</v>
      </c>
      <c r="DC31" s="164"/>
    </row>
    <row r="32" spans="1:107" ht="12.75" x14ac:dyDescent="0.2">
      <c r="A32" s="19" t="s">
        <v>140</v>
      </c>
      <c r="B32" s="136" t="s">
        <v>149</v>
      </c>
      <c r="C32" s="136"/>
      <c r="D32" s="137" t="s">
        <v>142</v>
      </c>
      <c r="E32" s="138" t="s">
        <v>126</v>
      </c>
      <c r="F32" s="139" t="s">
        <v>150</v>
      </c>
      <c r="G32" s="140" t="b">
        <v>1</v>
      </c>
      <c r="H32" s="141"/>
      <c r="I32" s="138"/>
      <c r="J32" s="142"/>
      <c r="K32" s="142"/>
      <c r="L32" s="142">
        <v>278.11</v>
      </c>
      <c r="M32" s="143">
        <v>200</v>
      </c>
      <c r="N32" s="143">
        <v>0</v>
      </c>
      <c r="O32" s="143">
        <v>0</v>
      </c>
      <c r="P32" s="143">
        <v>0</v>
      </c>
      <c r="Q32" s="144">
        <v>78.110000000000014</v>
      </c>
      <c r="R32" s="145">
        <v>0</v>
      </c>
      <c r="S32" s="145"/>
      <c r="T32" s="146" t="s">
        <v>119</v>
      </c>
      <c r="U32" s="147">
        <v>0</v>
      </c>
      <c r="V32" s="148">
        <v>16</v>
      </c>
      <c r="W32" s="148" t="s">
        <v>126</v>
      </c>
      <c r="X32" s="149"/>
      <c r="Y32" s="147" t="s">
        <v>121</v>
      </c>
      <c r="Z32" s="150"/>
      <c r="AA32" s="150"/>
      <c r="AB32" s="55"/>
      <c r="AC32" s="150"/>
      <c r="AD32" s="150"/>
      <c r="AE32" s="150"/>
      <c r="AF32" s="151" t="s">
        <v>127</v>
      </c>
      <c r="AG32" s="152">
        <v>20</v>
      </c>
      <c r="AH32" s="169">
        <v>0.55000000000000004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1823</v>
      </c>
      <c r="AY32" s="20">
        <v>1823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455.75</v>
      </c>
      <c r="BK32" s="160">
        <v>455.75</v>
      </c>
      <c r="BL32" s="160">
        <v>455.75</v>
      </c>
      <c r="BM32" s="167">
        <v>455.75</v>
      </c>
      <c r="BN32" s="160">
        <v>455.75</v>
      </c>
      <c r="BO32" s="160">
        <v>455.75</v>
      </c>
      <c r="BP32" s="160">
        <v>455.75</v>
      </c>
      <c r="BQ32" s="167">
        <v>455.75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3646</v>
      </c>
      <c r="DC32" s="164"/>
    </row>
    <row r="33" spans="1:107" ht="12.75" x14ac:dyDescent="0.2">
      <c r="A33" s="19" t="s">
        <v>140</v>
      </c>
      <c r="B33" s="136" t="s">
        <v>151</v>
      </c>
      <c r="C33" s="136"/>
      <c r="D33" s="137" t="s">
        <v>142</v>
      </c>
      <c r="E33" s="138" t="s">
        <v>126</v>
      </c>
      <c r="F33" s="139" t="s">
        <v>152</v>
      </c>
      <c r="G33" s="140" t="b">
        <v>1</v>
      </c>
      <c r="H33" s="141"/>
      <c r="I33" s="138"/>
      <c r="J33" s="142"/>
      <c r="K33" s="142"/>
      <c r="L33" s="142">
        <v>600</v>
      </c>
      <c r="M33" s="143">
        <v>200</v>
      </c>
      <c r="N33" s="143">
        <v>0</v>
      </c>
      <c r="O33" s="143">
        <v>0</v>
      </c>
      <c r="P33" s="143">
        <v>0</v>
      </c>
      <c r="Q33" s="144">
        <v>400</v>
      </c>
      <c r="R33" s="145">
        <v>1169</v>
      </c>
      <c r="S33" s="145"/>
      <c r="T33" s="146" t="s">
        <v>119</v>
      </c>
      <c r="U33" s="147">
        <v>0.16600000000000001</v>
      </c>
      <c r="V33" s="148">
        <v>0</v>
      </c>
      <c r="W33" s="148" t="s">
        <v>126</v>
      </c>
      <c r="X33" s="149"/>
      <c r="Y33" s="147" t="s">
        <v>121</v>
      </c>
      <c r="Z33" s="150"/>
      <c r="AA33" s="150"/>
      <c r="AB33" s="55"/>
      <c r="AC33" s="150"/>
      <c r="AD33" s="150"/>
      <c r="AE33" s="150"/>
      <c r="AF33" s="151" t="s">
        <v>127</v>
      </c>
      <c r="AG33" s="152">
        <v>10</v>
      </c>
      <c r="AH33" s="169">
        <v>0.55000000000000004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3500</v>
      </c>
      <c r="AY33" s="20">
        <v>3500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875</v>
      </c>
      <c r="BK33" s="160">
        <v>875</v>
      </c>
      <c r="BL33" s="160">
        <v>875</v>
      </c>
      <c r="BM33" s="167">
        <v>875</v>
      </c>
      <c r="BN33" s="160">
        <v>875</v>
      </c>
      <c r="BO33" s="160">
        <v>875</v>
      </c>
      <c r="BP33" s="160">
        <v>875</v>
      </c>
      <c r="BQ33" s="167">
        <v>875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7000</v>
      </c>
      <c r="DC33" s="164"/>
    </row>
    <row r="34" spans="1:107" ht="12.75" x14ac:dyDescent="0.2">
      <c r="A34" s="19" t="s">
        <v>140</v>
      </c>
      <c r="B34" s="136" t="s">
        <v>153</v>
      </c>
      <c r="C34" s="136"/>
      <c r="D34" s="137" t="s">
        <v>142</v>
      </c>
      <c r="E34" s="138" t="s">
        <v>126</v>
      </c>
      <c r="F34" s="139" t="s">
        <v>154</v>
      </c>
      <c r="G34" s="140" t="b">
        <v>1</v>
      </c>
      <c r="H34" s="141"/>
      <c r="I34" s="138"/>
      <c r="J34" s="142"/>
      <c r="K34" s="142"/>
      <c r="L34" s="142">
        <v>141.5197</v>
      </c>
      <c r="M34" s="143">
        <v>50</v>
      </c>
      <c r="N34" s="143">
        <v>0</v>
      </c>
      <c r="O34" s="143">
        <v>0</v>
      </c>
      <c r="P34" s="143">
        <v>0</v>
      </c>
      <c r="Q34" s="144">
        <v>91.5197</v>
      </c>
      <c r="R34" s="145">
        <v>82.5</v>
      </c>
      <c r="S34" s="145"/>
      <c r="T34" s="146" t="s">
        <v>119</v>
      </c>
      <c r="U34" s="147">
        <v>1.5100000000000001E-2</v>
      </c>
      <c r="V34" s="148">
        <v>-1.9</v>
      </c>
      <c r="W34" s="148" t="s">
        <v>126</v>
      </c>
      <c r="X34" s="149"/>
      <c r="Y34" s="147" t="s">
        <v>121</v>
      </c>
      <c r="Z34" s="150"/>
      <c r="AA34" s="150"/>
      <c r="AB34" s="55"/>
      <c r="AC34" s="150"/>
      <c r="AD34" s="150"/>
      <c r="AE34" s="150"/>
      <c r="AF34" s="151"/>
      <c r="AG34" s="152">
        <v>14</v>
      </c>
      <c r="AH34" s="169">
        <v>0.53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5000</v>
      </c>
      <c r="AY34" s="20">
        <v>5000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1250</v>
      </c>
      <c r="BK34" s="160">
        <v>1250</v>
      </c>
      <c r="BL34" s="160">
        <v>1250</v>
      </c>
      <c r="BM34" s="167">
        <v>1250</v>
      </c>
      <c r="BN34" s="160">
        <v>1250</v>
      </c>
      <c r="BO34" s="160">
        <v>1250</v>
      </c>
      <c r="BP34" s="160">
        <v>1250</v>
      </c>
      <c r="BQ34" s="167">
        <v>1250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10000</v>
      </c>
      <c r="DC34" s="164"/>
    </row>
    <row r="35" spans="1:107" ht="12.75" x14ac:dyDescent="0.2">
      <c r="A35" s="19" t="s">
        <v>140</v>
      </c>
      <c r="B35" s="136" t="s">
        <v>155</v>
      </c>
      <c r="C35" s="136"/>
      <c r="D35" s="137" t="s">
        <v>142</v>
      </c>
      <c r="E35" s="138" t="s">
        <v>126</v>
      </c>
      <c r="F35" s="139"/>
      <c r="G35" s="140" t="s">
        <v>156</v>
      </c>
      <c r="H35" s="141"/>
      <c r="I35" s="138"/>
      <c r="J35" s="142"/>
      <c r="K35" s="142"/>
      <c r="L35" s="142">
        <v>12</v>
      </c>
      <c r="M35" s="143">
        <v>0</v>
      </c>
      <c r="N35" s="143">
        <v>0</v>
      </c>
      <c r="O35" s="143">
        <v>0</v>
      </c>
      <c r="P35" s="143">
        <v>0</v>
      </c>
      <c r="Q35" s="144">
        <v>12</v>
      </c>
      <c r="R35" s="145">
        <v>0</v>
      </c>
      <c r="S35" s="145"/>
      <c r="T35" s="146" t="e">
        <v>#N/A</v>
      </c>
      <c r="U35" s="147">
        <v>0</v>
      </c>
      <c r="V35" s="148">
        <v>21.41</v>
      </c>
      <c r="W35" s="148" t="s">
        <v>126</v>
      </c>
      <c r="X35" s="149"/>
      <c r="Y35" s="147" t="s">
        <v>146</v>
      </c>
      <c r="Z35" s="150"/>
      <c r="AA35" s="150"/>
      <c r="AB35" s="55"/>
      <c r="AC35" s="150"/>
      <c r="AD35" s="150"/>
      <c r="AE35" s="150"/>
      <c r="AF35" s="151" t="s">
        <v>157</v>
      </c>
      <c r="AG35" s="152">
        <v>10</v>
      </c>
      <c r="AH35" s="169">
        <v>0.55000000000000004</v>
      </c>
      <c r="AI35" s="7"/>
      <c r="AJ35" s="154"/>
      <c r="AK35" s="154"/>
      <c r="AL35" s="154"/>
      <c r="AM35" s="55">
        <v>0.76</v>
      </c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8000</v>
      </c>
      <c r="AY35" s="20">
        <v>7000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2000</v>
      </c>
      <c r="BK35" s="160">
        <v>2000</v>
      </c>
      <c r="BL35" s="160">
        <v>2000</v>
      </c>
      <c r="BM35" s="167">
        <v>2000</v>
      </c>
      <c r="BN35" s="160">
        <v>1750</v>
      </c>
      <c r="BO35" s="160">
        <v>1750</v>
      </c>
      <c r="BP35" s="160">
        <v>1750</v>
      </c>
      <c r="BQ35" s="167">
        <v>1750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15000</v>
      </c>
      <c r="DC35" s="164"/>
    </row>
    <row r="36" spans="1:107" ht="12.75" x14ac:dyDescent="0.2">
      <c r="A36" s="19" t="s">
        <v>140</v>
      </c>
      <c r="B36" s="136" t="s">
        <v>158</v>
      </c>
      <c r="C36" s="136"/>
      <c r="D36" s="137" t="s">
        <v>142</v>
      </c>
      <c r="E36" s="138" t="s">
        <v>126</v>
      </c>
      <c r="F36" s="139"/>
      <c r="G36" s="140" t="s">
        <v>156</v>
      </c>
      <c r="H36" s="141"/>
      <c r="I36" s="138"/>
      <c r="J36" s="142"/>
      <c r="K36" s="142"/>
      <c r="L36" s="142">
        <v>144.82</v>
      </c>
      <c r="M36" s="143">
        <v>75</v>
      </c>
      <c r="N36" s="143">
        <v>0</v>
      </c>
      <c r="O36" s="143">
        <v>0</v>
      </c>
      <c r="P36" s="143">
        <v>0</v>
      </c>
      <c r="Q36" s="144">
        <v>69.819999999999993</v>
      </c>
      <c r="R36" s="145">
        <v>0</v>
      </c>
      <c r="S36" s="145"/>
      <c r="T36" s="146" t="e">
        <v>#N/A</v>
      </c>
      <c r="U36" s="147">
        <v>0</v>
      </c>
      <c r="V36" s="148">
        <v>23.3</v>
      </c>
      <c r="W36" s="148" t="s">
        <v>126</v>
      </c>
      <c r="X36" s="149"/>
      <c r="Y36" s="147" t="s">
        <v>146</v>
      </c>
      <c r="Z36" s="150"/>
      <c r="AA36" s="150"/>
      <c r="AB36" s="55"/>
      <c r="AC36" s="150"/>
      <c r="AD36" s="150"/>
      <c r="AE36" s="150"/>
      <c r="AF36" s="151" t="s">
        <v>122</v>
      </c>
      <c r="AG36" s="152">
        <v>11</v>
      </c>
      <c r="AH36" s="169">
        <v>0.23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25</v>
      </c>
      <c r="AY36" s="20">
        <v>25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6.25</v>
      </c>
      <c r="BK36" s="160">
        <v>6.25</v>
      </c>
      <c r="BL36" s="160">
        <v>6.25</v>
      </c>
      <c r="BM36" s="167">
        <v>6.25</v>
      </c>
      <c r="BN36" s="160">
        <v>6.25</v>
      </c>
      <c r="BO36" s="160">
        <v>6.25</v>
      </c>
      <c r="BP36" s="160">
        <v>6.25</v>
      </c>
      <c r="BQ36" s="167">
        <v>6.25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50</v>
      </c>
      <c r="DC36" s="164"/>
    </row>
    <row r="37" spans="1:107" ht="12.75" x14ac:dyDescent="0.2">
      <c r="A37" s="19" t="s">
        <v>140</v>
      </c>
      <c r="B37" s="136" t="s">
        <v>159</v>
      </c>
      <c r="C37" s="136"/>
      <c r="D37" s="137" t="s">
        <v>142</v>
      </c>
      <c r="E37" s="138" t="s">
        <v>126</v>
      </c>
      <c r="F37" s="139" t="s">
        <v>143</v>
      </c>
      <c r="G37" s="140" t="b">
        <v>1</v>
      </c>
      <c r="H37" s="141"/>
      <c r="I37" s="138"/>
      <c r="J37" s="142"/>
      <c r="K37" s="142"/>
      <c r="L37" s="142">
        <v>0.75700000000000001</v>
      </c>
      <c r="M37" s="143">
        <v>0.15</v>
      </c>
      <c r="N37" s="143">
        <v>0</v>
      </c>
      <c r="O37" s="143">
        <v>0</v>
      </c>
      <c r="P37" s="143">
        <v>0</v>
      </c>
      <c r="Q37" s="144">
        <v>0.60699999999999998</v>
      </c>
      <c r="R37" s="145">
        <v>1.78E-2</v>
      </c>
      <c r="S37" s="145"/>
      <c r="T37" s="146" t="s">
        <v>119</v>
      </c>
      <c r="U37" s="147">
        <v>1.8199999999999999E-5</v>
      </c>
      <c r="V37" s="148">
        <v>7.3000000000000001E-3</v>
      </c>
      <c r="W37" s="148" t="s">
        <v>126</v>
      </c>
      <c r="X37" s="149"/>
      <c r="Y37" s="147" t="s">
        <v>121</v>
      </c>
      <c r="Z37" s="150"/>
      <c r="AA37" s="150"/>
      <c r="AB37" s="55"/>
      <c r="AC37" s="150"/>
      <c r="AD37" s="150"/>
      <c r="AE37" s="150"/>
      <c r="AF37" s="151" t="s">
        <v>127</v>
      </c>
      <c r="AG37" s="152">
        <v>20</v>
      </c>
      <c r="AH37" s="169">
        <v>0.85</v>
      </c>
      <c r="AI37" s="7"/>
      <c r="AJ37" s="154"/>
      <c r="AK37" s="154"/>
      <c r="AL37" s="154"/>
      <c r="AM37" s="55">
        <v>0.78200000000000003</v>
      </c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1316189</v>
      </c>
      <c r="AY37" s="20">
        <v>1316189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329047.25</v>
      </c>
      <c r="BK37" s="160">
        <v>329047.25</v>
      </c>
      <c r="BL37" s="160">
        <v>329047.25</v>
      </c>
      <c r="BM37" s="167">
        <v>329047.25</v>
      </c>
      <c r="BN37" s="160">
        <v>329047.25</v>
      </c>
      <c r="BO37" s="160">
        <v>329047.25</v>
      </c>
      <c r="BP37" s="160">
        <v>329047.25</v>
      </c>
      <c r="BQ37" s="167">
        <v>329047.25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2632378</v>
      </c>
      <c r="DC37" s="164"/>
    </row>
    <row r="38" spans="1:107" ht="12.75" x14ac:dyDescent="0.2">
      <c r="A38" s="19" t="s">
        <v>160</v>
      </c>
      <c r="B38" s="136" t="s">
        <v>161</v>
      </c>
      <c r="C38" s="136"/>
      <c r="D38" s="137" t="s">
        <v>142</v>
      </c>
      <c r="E38" s="138" t="s">
        <v>126</v>
      </c>
      <c r="F38" s="139" t="s">
        <v>145</v>
      </c>
      <c r="G38" s="140" t="b">
        <v>1</v>
      </c>
      <c r="H38" s="141"/>
      <c r="I38" s="138"/>
      <c r="J38" s="142"/>
      <c r="K38" s="142"/>
      <c r="L38" s="142">
        <v>35</v>
      </c>
      <c r="M38" s="143">
        <v>30</v>
      </c>
      <c r="N38" s="143">
        <v>0</v>
      </c>
      <c r="O38" s="143">
        <v>0</v>
      </c>
      <c r="P38" s="143">
        <v>0</v>
      </c>
      <c r="Q38" s="144">
        <v>5</v>
      </c>
      <c r="R38" s="145">
        <v>311</v>
      </c>
      <c r="S38" s="145"/>
      <c r="T38" s="146" t="s">
        <v>119</v>
      </c>
      <c r="U38" s="147">
        <v>3.1E-2</v>
      </c>
      <c r="V38" s="148">
        <v>0</v>
      </c>
      <c r="W38" s="148" t="s">
        <v>126</v>
      </c>
      <c r="X38" s="149"/>
      <c r="Y38" s="147" t="s">
        <v>121</v>
      </c>
      <c r="Z38" s="150"/>
      <c r="AA38" s="150"/>
      <c r="AB38" s="55"/>
      <c r="AC38" s="150"/>
      <c r="AD38" s="150"/>
      <c r="AE38" s="150"/>
      <c r="AF38" s="151" t="s">
        <v>127</v>
      </c>
      <c r="AG38" s="152">
        <v>13</v>
      </c>
      <c r="AH38" s="169">
        <v>0.55000000000000004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4</v>
      </c>
      <c r="AY38" s="20">
        <v>4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1</v>
      </c>
      <c r="BK38" s="160">
        <v>1</v>
      </c>
      <c r="BL38" s="160">
        <v>1</v>
      </c>
      <c r="BM38" s="167">
        <v>1</v>
      </c>
      <c r="BN38" s="160">
        <v>1</v>
      </c>
      <c r="BO38" s="160">
        <v>1</v>
      </c>
      <c r="BP38" s="160">
        <v>1</v>
      </c>
      <c r="BQ38" s="167">
        <v>1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8</v>
      </c>
      <c r="DC38" s="164"/>
    </row>
    <row r="39" spans="1:107" ht="12.75" x14ac:dyDescent="0.2">
      <c r="A39" s="19" t="s">
        <v>160</v>
      </c>
      <c r="B39" s="136" t="s">
        <v>162</v>
      </c>
      <c r="C39" s="136"/>
      <c r="D39" s="137" t="s">
        <v>142</v>
      </c>
      <c r="E39" s="138" t="s">
        <v>126</v>
      </c>
      <c r="F39" s="139" t="s">
        <v>143</v>
      </c>
      <c r="G39" s="140" t="b">
        <v>1</v>
      </c>
      <c r="H39" s="141"/>
      <c r="I39" s="138"/>
      <c r="J39" s="142"/>
      <c r="K39" s="142"/>
      <c r="L39" s="142">
        <v>50</v>
      </c>
      <c r="M39" s="143">
        <v>50</v>
      </c>
      <c r="N39" s="143">
        <v>0</v>
      </c>
      <c r="O39" s="143">
        <v>0</v>
      </c>
      <c r="P39" s="143">
        <v>0</v>
      </c>
      <c r="Q39" s="144">
        <v>0</v>
      </c>
      <c r="R39" s="145">
        <v>60</v>
      </c>
      <c r="S39" s="145"/>
      <c r="T39" s="146" t="s">
        <v>119</v>
      </c>
      <c r="U39" s="147">
        <v>6.3E-2</v>
      </c>
      <c r="V39" s="148">
        <v>0</v>
      </c>
      <c r="W39" s="148" t="s">
        <v>126</v>
      </c>
      <c r="X39" s="149"/>
      <c r="Y39" s="147" t="s">
        <v>121</v>
      </c>
      <c r="Z39" s="150"/>
      <c r="AA39" s="150"/>
      <c r="AB39" s="55"/>
      <c r="AC39" s="150"/>
      <c r="AD39" s="150"/>
      <c r="AE39" s="150"/>
      <c r="AF39" s="151" t="s">
        <v>127</v>
      </c>
      <c r="AG39" s="152">
        <v>9</v>
      </c>
      <c r="AH39" s="169">
        <v>0.36</v>
      </c>
      <c r="AI39" s="7"/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1</v>
      </c>
      <c r="AX39" s="20">
        <v>57</v>
      </c>
      <c r="AY39" s="20">
        <v>57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14.25</v>
      </c>
      <c r="BK39" s="160">
        <v>14.25</v>
      </c>
      <c r="BL39" s="160">
        <v>14.25</v>
      </c>
      <c r="BM39" s="167">
        <v>14.25</v>
      </c>
      <c r="BN39" s="160">
        <v>14.25</v>
      </c>
      <c r="BO39" s="160">
        <v>14.25</v>
      </c>
      <c r="BP39" s="160">
        <v>14.25</v>
      </c>
      <c r="BQ39" s="167">
        <v>14.25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114</v>
      </c>
      <c r="DC39" s="164"/>
    </row>
    <row r="40" spans="1:107" ht="12.75" x14ac:dyDescent="0.2">
      <c r="A40" s="19" t="s">
        <v>160</v>
      </c>
      <c r="B40" s="136" t="s">
        <v>163</v>
      </c>
      <c r="C40" s="136"/>
      <c r="D40" s="137" t="s">
        <v>142</v>
      </c>
      <c r="E40" s="138" t="s">
        <v>126</v>
      </c>
      <c r="F40" s="139" t="s">
        <v>164</v>
      </c>
      <c r="G40" s="140" t="b">
        <v>1</v>
      </c>
      <c r="H40" s="141"/>
      <c r="I40" s="138"/>
      <c r="J40" s="142"/>
      <c r="K40" s="142"/>
      <c r="L40" s="142">
        <v>141.5197</v>
      </c>
      <c r="M40" s="143">
        <v>25</v>
      </c>
      <c r="N40" s="143">
        <v>0</v>
      </c>
      <c r="O40" s="143">
        <v>0</v>
      </c>
      <c r="P40" s="143">
        <v>0</v>
      </c>
      <c r="Q40" s="144">
        <v>116.5197</v>
      </c>
      <c r="R40" s="145">
        <v>82.5</v>
      </c>
      <c r="S40" s="145"/>
      <c r="T40" s="146" t="s">
        <v>119</v>
      </c>
      <c r="U40" s="147">
        <v>1.5100000000000001E-2</v>
      </c>
      <c r="V40" s="148">
        <v>-1.9</v>
      </c>
      <c r="W40" s="148" t="s">
        <v>126</v>
      </c>
      <c r="X40" s="149"/>
      <c r="Y40" s="147" t="s">
        <v>121</v>
      </c>
      <c r="Z40" s="150"/>
      <c r="AA40" s="150"/>
      <c r="AB40" s="55"/>
      <c r="AC40" s="150"/>
      <c r="AD40" s="150"/>
      <c r="AE40" s="150"/>
      <c r="AF40" s="151" t="s">
        <v>127</v>
      </c>
      <c r="AG40" s="152">
        <v>14</v>
      </c>
      <c r="AH40" s="169">
        <v>0.53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1822</v>
      </c>
      <c r="AY40" s="20">
        <v>1822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455.5</v>
      </c>
      <c r="BK40" s="160">
        <v>455.5</v>
      </c>
      <c r="BL40" s="160">
        <v>455.5</v>
      </c>
      <c r="BM40" s="167">
        <v>455.5</v>
      </c>
      <c r="BN40" s="160">
        <v>455.5</v>
      </c>
      <c r="BO40" s="160">
        <v>455.5</v>
      </c>
      <c r="BP40" s="160">
        <v>455.5</v>
      </c>
      <c r="BQ40" s="167">
        <v>455.5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3644</v>
      </c>
      <c r="DC40" s="164"/>
    </row>
    <row r="41" spans="1:107" ht="12.75" x14ac:dyDescent="0.2">
      <c r="A41" s="19" t="s">
        <v>160</v>
      </c>
      <c r="B41" s="136" t="s">
        <v>165</v>
      </c>
      <c r="C41" s="136"/>
      <c r="D41" s="137" t="s">
        <v>142</v>
      </c>
      <c r="E41" s="138" t="s">
        <v>126</v>
      </c>
      <c r="F41" s="139" t="s">
        <v>145</v>
      </c>
      <c r="G41" s="140" t="b">
        <v>1</v>
      </c>
      <c r="H41" s="141"/>
      <c r="I41" s="138"/>
      <c r="J41" s="142"/>
      <c r="K41" s="142"/>
      <c r="L41" s="142">
        <v>144.82</v>
      </c>
      <c r="M41" s="143">
        <v>75</v>
      </c>
      <c r="N41" s="143">
        <v>0</v>
      </c>
      <c r="O41" s="143">
        <v>0</v>
      </c>
      <c r="P41" s="143">
        <v>0</v>
      </c>
      <c r="Q41" s="144">
        <v>69.819999999999993</v>
      </c>
      <c r="R41" s="145">
        <v>0</v>
      </c>
      <c r="S41" s="145"/>
      <c r="T41" s="146" t="s">
        <v>119</v>
      </c>
      <c r="U41" s="147">
        <v>0</v>
      </c>
      <c r="V41" s="148">
        <v>23.3</v>
      </c>
      <c r="W41" s="148" t="s">
        <v>126</v>
      </c>
      <c r="X41" s="149"/>
      <c r="Y41" s="147" t="s">
        <v>146</v>
      </c>
      <c r="Z41" s="150"/>
      <c r="AA41" s="150"/>
      <c r="AB41" s="55"/>
      <c r="AC41" s="150"/>
      <c r="AD41" s="150"/>
      <c r="AE41" s="150"/>
      <c r="AF41" s="151" t="s">
        <v>127</v>
      </c>
      <c r="AG41" s="152">
        <v>11</v>
      </c>
      <c r="AH41" s="169">
        <v>0.23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41</v>
      </c>
      <c r="AY41" s="20">
        <v>41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10.25</v>
      </c>
      <c r="BK41" s="160">
        <v>10.25</v>
      </c>
      <c r="BL41" s="160">
        <v>10.25</v>
      </c>
      <c r="BM41" s="167">
        <v>10.25</v>
      </c>
      <c r="BN41" s="160">
        <v>10.25</v>
      </c>
      <c r="BO41" s="160">
        <v>10.25</v>
      </c>
      <c r="BP41" s="160">
        <v>10.25</v>
      </c>
      <c r="BQ41" s="167">
        <v>10.25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82</v>
      </c>
      <c r="DC41" s="164"/>
    </row>
    <row r="42" spans="1:107" ht="12.75" x14ac:dyDescent="0.2">
      <c r="A42" s="19" t="s">
        <v>160</v>
      </c>
      <c r="B42" s="136" t="s">
        <v>166</v>
      </c>
      <c r="C42" s="136"/>
      <c r="D42" s="137" t="s">
        <v>142</v>
      </c>
      <c r="E42" s="138" t="s">
        <v>126</v>
      </c>
      <c r="F42" s="139" t="s">
        <v>145</v>
      </c>
      <c r="G42" s="140" t="b">
        <v>1</v>
      </c>
      <c r="H42" s="141"/>
      <c r="I42" s="138"/>
      <c r="J42" s="142"/>
      <c r="K42" s="142"/>
      <c r="L42" s="142">
        <v>147.69</v>
      </c>
      <c r="M42" s="143">
        <v>35</v>
      </c>
      <c r="N42" s="143">
        <v>0</v>
      </c>
      <c r="O42" s="143">
        <v>0</v>
      </c>
      <c r="P42" s="143">
        <v>0</v>
      </c>
      <c r="Q42" s="144">
        <v>112.69</v>
      </c>
      <c r="R42" s="145">
        <v>-28.7</v>
      </c>
      <c r="S42" s="145"/>
      <c r="T42" s="146" t="s">
        <v>119</v>
      </c>
      <c r="U42" s="147">
        <v>1.3799999999999999E-4</v>
      </c>
      <c r="V42" s="148">
        <v>10</v>
      </c>
      <c r="W42" s="148" t="s">
        <v>126</v>
      </c>
      <c r="X42" s="149"/>
      <c r="Y42" s="147" t="s">
        <v>146</v>
      </c>
      <c r="Z42" s="150"/>
      <c r="AA42" s="150"/>
      <c r="AB42" s="55"/>
      <c r="AC42" s="150"/>
      <c r="AD42" s="150"/>
      <c r="AE42" s="150"/>
      <c r="AF42" s="151" t="s">
        <v>127</v>
      </c>
      <c r="AG42" s="152">
        <v>11</v>
      </c>
      <c r="AH42" s="169">
        <v>0.31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767</v>
      </c>
      <c r="AY42" s="20">
        <v>767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191.75</v>
      </c>
      <c r="BK42" s="160">
        <v>191.75</v>
      </c>
      <c r="BL42" s="160">
        <v>191.75</v>
      </c>
      <c r="BM42" s="167">
        <v>191.75</v>
      </c>
      <c r="BN42" s="160">
        <v>191.75</v>
      </c>
      <c r="BO42" s="160">
        <v>191.75</v>
      </c>
      <c r="BP42" s="160">
        <v>191.75</v>
      </c>
      <c r="BQ42" s="167">
        <v>191.75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1534</v>
      </c>
      <c r="DC42" s="164"/>
    </row>
    <row r="43" spans="1:107" ht="12.75" x14ac:dyDescent="0.2">
      <c r="A43" s="19" t="s">
        <v>160</v>
      </c>
      <c r="B43" s="136" t="s">
        <v>167</v>
      </c>
      <c r="C43" s="136"/>
      <c r="D43" s="137" t="s">
        <v>142</v>
      </c>
      <c r="E43" s="138" t="s">
        <v>126</v>
      </c>
      <c r="F43" s="139" t="s">
        <v>145</v>
      </c>
      <c r="G43" s="140" t="b">
        <v>1</v>
      </c>
      <c r="H43" s="141"/>
      <c r="I43" s="138"/>
      <c r="J43" s="142"/>
      <c r="K43" s="142"/>
      <c r="L43" s="142">
        <v>144.82</v>
      </c>
      <c r="M43" s="143">
        <v>30</v>
      </c>
      <c r="N43" s="143">
        <v>0</v>
      </c>
      <c r="O43" s="143">
        <v>0</v>
      </c>
      <c r="P43" s="143">
        <v>0</v>
      </c>
      <c r="Q43" s="144">
        <v>114.82</v>
      </c>
      <c r="R43" s="145">
        <v>0</v>
      </c>
      <c r="S43" s="145"/>
      <c r="T43" s="146" t="s">
        <v>119</v>
      </c>
      <c r="U43" s="147">
        <v>0</v>
      </c>
      <c r="V43" s="148">
        <v>9.5744500000000006</v>
      </c>
      <c r="W43" s="148" t="s">
        <v>126</v>
      </c>
      <c r="X43" s="149"/>
      <c r="Y43" s="147" t="s">
        <v>146</v>
      </c>
      <c r="Z43" s="150"/>
      <c r="AA43" s="150"/>
      <c r="AB43" s="55"/>
      <c r="AC43" s="150"/>
      <c r="AD43" s="150"/>
      <c r="AE43" s="150"/>
      <c r="AF43" s="151" t="s">
        <v>122</v>
      </c>
      <c r="AG43" s="152">
        <v>11</v>
      </c>
      <c r="AH43" s="169">
        <v>0.23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26</v>
      </c>
      <c r="AY43" s="20">
        <v>26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6.5</v>
      </c>
      <c r="BK43" s="160">
        <v>6.5</v>
      </c>
      <c r="BL43" s="160">
        <v>6.5</v>
      </c>
      <c r="BM43" s="167">
        <v>6.5</v>
      </c>
      <c r="BN43" s="160">
        <v>6.5</v>
      </c>
      <c r="BO43" s="160">
        <v>6.5</v>
      </c>
      <c r="BP43" s="160">
        <v>6.5</v>
      </c>
      <c r="BQ43" s="167">
        <v>6.5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52</v>
      </c>
      <c r="DC43" s="164"/>
    </row>
    <row r="44" spans="1:107" ht="12.75" x14ac:dyDescent="0.2">
      <c r="A44" s="19" t="s">
        <v>168</v>
      </c>
      <c r="B44" s="136" t="s">
        <v>169</v>
      </c>
      <c r="C44" s="136"/>
      <c r="D44" s="137" t="s">
        <v>142</v>
      </c>
      <c r="E44" s="138" t="s">
        <v>126</v>
      </c>
      <c r="F44" s="139" t="s">
        <v>170</v>
      </c>
      <c r="G44" s="140" t="b">
        <v>1</v>
      </c>
      <c r="H44" s="141"/>
      <c r="I44" s="138"/>
      <c r="J44" s="142"/>
      <c r="K44" s="142"/>
      <c r="L44" s="142">
        <v>80</v>
      </c>
      <c r="M44" s="143">
        <v>30</v>
      </c>
      <c r="N44" s="143">
        <v>0</v>
      </c>
      <c r="O44" s="143">
        <v>0</v>
      </c>
      <c r="P44" s="143">
        <v>0</v>
      </c>
      <c r="Q44" s="144">
        <v>50</v>
      </c>
      <c r="R44" s="145">
        <v>0</v>
      </c>
      <c r="S44" s="145"/>
      <c r="T44" s="146" t="s">
        <v>119</v>
      </c>
      <c r="U44" s="147">
        <v>0</v>
      </c>
      <c r="V44" s="148">
        <v>0</v>
      </c>
      <c r="W44" s="148" t="s">
        <v>126</v>
      </c>
      <c r="X44" s="149"/>
      <c r="Y44" s="147" t="s">
        <v>121</v>
      </c>
      <c r="Z44" s="150"/>
      <c r="AA44" s="150"/>
      <c r="AB44" s="55"/>
      <c r="AC44" s="150"/>
      <c r="AD44" s="150"/>
      <c r="AE44" s="150"/>
      <c r="AF44" s="151" t="s">
        <v>127</v>
      </c>
      <c r="AG44" s="152">
        <v>10</v>
      </c>
      <c r="AH44" s="169">
        <v>0.55000000000000004</v>
      </c>
      <c r="AI44" s="7"/>
      <c r="AJ44" s="154"/>
      <c r="AK44" s="154"/>
      <c r="AL44" s="154"/>
      <c r="AM44" s="55"/>
      <c r="AN44" s="55">
        <v>0.9</v>
      </c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6000</v>
      </c>
      <c r="AY44" s="20">
        <v>6000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1500</v>
      </c>
      <c r="BK44" s="160">
        <v>1500</v>
      </c>
      <c r="BL44" s="160">
        <v>1500</v>
      </c>
      <c r="BM44" s="167">
        <v>1500</v>
      </c>
      <c r="BN44" s="160">
        <v>1500</v>
      </c>
      <c r="BO44" s="160">
        <v>1500</v>
      </c>
      <c r="BP44" s="160">
        <v>1500</v>
      </c>
      <c r="BQ44" s="167">
        <v>1500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12000</v>
      </c>
      <c r="DC44" s="164"/>
    </row>
    <row r="45" spans="1:107" ht="12.75" x14ac:dyDescent="0.2">
      <c r="A45" s="19" t="s">
        <v>171</v>
      </c>
      <c r="B45" s="136" t="s">
        <v>172</v>
      </c>
      <c r="C45" s="136"/>
      <c r="D45" s="137" t="s">
        <v>142</v>
      </c>
      <c r="E45" s="138" t="s">
        <v>126</v>
      </c>
      <c r="F45" s="139" t="s">
        <v>173</v>
      </c>
      <c r="G45" s="140" t="b">
        <v>1</v>
      </c>
      <c r="H45" s="141"/>
      <c r="I45" s="138"/>
      <c r="J45" s="142"/>
      <c r="K45" s="142"/>
      <c r="L45" s="142">
        <v>12.02</v>
      </c>
      <c r="M45" s="143">
        <v>8</v>
      </c>
      <c r="N45" s="143">
        <v>0</v>
      </c>
      <c r="O45" s="143">
        <v>0</v>
      </c>
      <c r="P45" s="143">
        <v>0</v>
      </c>
      <c r="Q45" s="144">
        <v>4.0199999999999996</v>
      </c>
      <c r="R45" s="145">
        <v>31</v>
      </c>
      <c r="S45" s="145"/>
      <c r="T45" s="146" t="s">
        <v>119</v>
      </c>
      <c r="U45" s="147">
        <v>3.0999999999999999E-3</v>
      </c>
      <c r="V45" s="148">
        <v>-0.54200000000000004</v>
      </c>
      <c r="W45" s="148" t="s">
        <v>126</v>
      </c>
      <c r="X45" s="149"/>
      <c r="Y45" s="147" t="s">
        <v>121</v>
      </c>
      <c r="Z45" s="150"/>
      <c r="AA45" s="150"/>
      <c r="AB45" s="55"/>
      <c r="AC45" s="150"/>
      <c r="AD45" s="150"/>
      <c r="AE45" s="150"/>
      <c r="AF45" s="151" t="s">
        <v>127</v>
      </c>
      <c r="AG45" s="152">
        <v>2.1</v>
      </c>
      <c r="AH45" s="169">
        <v>0.54</v>
      </c>
      <c r="AI45" s="7"/>
      <c r="AJ45" s="154"/>
      <c r="AK45" s="154"/>
      <c r="AL45" s="154"/>
      <c r="AM45" s="55">
        <v>0.71</v>
      </c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3116</v>
      </c>
      <c r="AY45" s="20">
        <v>3116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779</v>
      </c>
      <c r="BK45" s="160">
        <v>779</v>
      </c>
      <c r="BL45" s="160">
        <v>779</v>
      </c>
      <c r="BM45" s="167">
        <v>779</v>
      </c>
      <c r="BN45" s="160">
        <v>779</v>
      </c>
      <c r="BO45" s="160">
        <v>779</v>
      </c>
      <c r="BP45" s="160">
        <v>779</v>
      </c>
      <c r="BQ45" s="167">
        <v>779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6232</v>
      </c>
      <c r="DC45" s="164"/>
    </row>
    <row r="46" spans="1:107" ht="12.75" x14ac:dyDescent="0.2">
      <c r="A46" s="19" t="s">
        <v>171</v>
      </c>
      <c r="B46" s="136" t="s">
        <v>174</v>
      </c>
      <c r="C46" s="136"/>
      <c r="D46" s="137" t="s">
        <v>142</v>
      </c>
      <c r="E46" s="138" t="s">
        <v>126</v>
      </c>
      <c r="F46" s="139" t="s">
        <v>173</v>
      </c>
      <c r="G46" s="140" t="b">
        <v>1</v>
      </c>
      <c r="H46" s="141"/>
      <c r="I46" s="138"/>
      <c r="J46" s="142"/>
      <c r="K46" s="142"/>
      <c r="L46" s="142">
        <v>12.02</v>
      </c>
      <c r="M46" s="143">
        <v>10</v>
      </c>
      <c r="N46" s="143">
        <v>0</v>
      </c>
      <c r="O46" s="143">
        <v>0</v>
      </c>
      <c r="P46" s="143">
        <v>0</v>
      </c>
      <c r="Q46" s="144">
        <v>2.0199999999999996</v>
      </c>
      <c r="R46" s="145">
        <v>31</v>
      </c>
      <c r="S46" s="145"/>
      <c r="T46" s="146" t="s">
        <v>119</v>
      </c>
      <c r="U46" s="147">
        <v>3.0999999999999999E-3</v>
      </c>
      <c r="V46" s="148">
        <v>-0.54200000000000004</v>
      </c>
      <c r="W46" s="148" t="s">
        <v>126</v>
      </c>
      <c r="X46" s="149"/>
      <c r="Y46" s="147" t="s">
        <v>121</v>
      </c>
      <c r="Z46" s="150"/>
      <c r="AA46" s="150"/>
      <c r="AB46" s="55"/>
      <c r="AC46" s="150"/>
      <c r="AD46" s="150"/>
      <c r="AE46" s="150"/>
      <c r="AF46" s="151" t="s">
        <v>127</v>
      </c>
      <c r="AG46" s="152">
        <v>2.1</v>
      </c>
      <c r="AH46" s="169">
        <v>0.54</v>
      </c>
      <c r="AI46" s="7"/>
      <c r="AJ46" s="154"/>
      <c r="AK46" s="154"/>
      <c r="AL46" s="154"/>
      <c r="AM46" s="55">
        <v>0.71</v>
      </c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972.5</v>
      </c>
      <c r="AY46" s="20">
        <v>972.5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243.125</v>
      </c>
      <c r="BK46" s="160">
        <v>243.125</v>
      </c>
      <c r="BL46" s="160">
        <v>243.125</v>
      </c>
      <c r="BM46" s="167">
        <v>243.125</v>
      </c>
      <c r="BN46" s="160">
        <v>243.125</v>
      </c>
      <c r="BO46" s="160">
        <v>243.125</v>
      </c>
      <c r="BP46" s="160">
        <v>243.125</v>
      </c>
      <c r="BQ46" s="167">
        <v>243.125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1945</v>
      </c>
      <c r="DC46" s="164"/>
    </row>
    <row r="47" spans="1:107" ht="12.75" x14ac:dyDescent="0.2">
      <c r="A47" s="19" t="s">
        <v>171</v>
      </c>
      <c r="B47" s="136" t="s">
        <v>175</v>
      </c>
      <c r="C47" s="136"/>
      <c r="D47" s="137" t="s">
        <v>142</v>
      </c>
      <c r="E47" s="138" t="s">
        <v>126</v>
      </c>
      <c r="F47" s="139" t="s">
        <v>173</v>
      </c>
      <c r="G47" s="140" t="b">
        <v>1</v>
      </c>
      <c r="H47" s="141"/>
      <c r="I47" s="138"/>
      <c r="J47" s="142"/>
      <c r="K47" s="142"/>
      <c r="L47" s="142">
        <v>56.861899999999999</v>
      </c>
      <c r="M47" s="143">
        <v>40</v>
      </c>
      <c r="N47" s="143">
        <v>0</v>
      </c>
      <c r="O47" s="143">
        <v>0</v>
      </c>
      <c r="P47" s="143">
        <v>0</v>
      </c>
      <c r="Q47" s="144">
        <v>16.861899999999999</v>
      </c>
      <c r="R47" s="145">
        <v>45.1</v>
      </c>
      <c r="S47" s="145"/>
      <c r="T47" s="146" t="s">
        <v>119</v>
      </c>
      <c r="U47" s="147">
        <v>4.5100000000000001E-3</v>
      </c>
      <c r="V47" s="148">
        <v>-0.78800000000000003</v>
      </c>
      <c r="W47" s="148" t="s">
        <v>126</v>
      </c>
      <c r="X47" s="149"/>
      <c r="Y47" s="147" t="s">
        <v>121</v>
      </c>
      <c r="Z47" s="150"/>
      <c r="AA47" s="150"/>
      <c r="AB47" s="55"/>
      <c r="AC47" s="150"/>
      <c r="AD47" s="150"/>
      <c r="AE47" s="150"/>
      <c r="AF47" s="151" t="s">
        <v>127</v>
      </c>
      <c r="AG47" s="152">
        <v>16</v>
      </c>
      <c r="AH47" s="169">
        <v>0.55000000000000004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18575.5</v>
      </c>
      <c r="AY47" s="20">
        <v>18575.5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4643.875</v>
      </c>
      <c r="BK47" s="160">
        <v>4643.875</v>
      </c>
      <c r="BL47" s="160">
        <v>4643.875</v>
      </c>
      <c r="BM47" s="167">
        <v>4643.875</v>
      </c>
      <c r="BN47" s="160">
        <v>4643.875</v>
      </c>
      <c r="BO47" s="160">
        <v>4643.875</v>
      </c>
      <c r="BP47" s="160">
        <v>4643.875</v>
      </c>
      <c r="BQ47" s="167">
        <v>4643.875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37151</v>
      </c>
      <c r="DC47" s="164"/>
    </row>
    <row r="48" spans="1:107" ht="12.75" x14ac:dyDescent="0.2">
      <c r="A48" s="19" t="s">
        <v>171</v>
      </c>
      <c r="B48" s="136" t="s">
        <v>176</v>
      </c>
      <c r="C48" s="136"/>
      <c r="D48" s="137" t="s">
        <v>142</v>
      </c>
      <c r="E48" s="138" t="s">
        <v>126</v>
      </c>
      <c r="F48" s="139" t="s">
        <v>173</v>
      </c>
      <c r="G48" s="140" t="b">
        <v>1</v>
      </c>
      <c r="H48" s="141"/>
      <c r="I48" s="138"/>
      <c r="J48" s="142"/>
      <c r="K48" s="142"/>
      <c r="L48" s="142">
        <v>50.941699999999997</v>
      </c>
      <c r="M48" s="143">
        <v>40</v>
      </c>
      <c r="N48" s="143">
        <v>0</v>
      </c>
      <c r="O48" s="143">
        <v>0</v>
      </c>
      <c r="P48" s="143">
        <v>0</v>
      </c>
      <c r="Q48" s="144">
        <v>10.941699999999997</v>
      </c>
      <c r="R48" s="145">
        <v>227</v>
      </c>
      <c r="S48" s="145"/>
      <c r="T48" s="146" t="s">
        <v>119</v>
      </c>
      <c r="U48" s="147">
        <v>4.8000000000000001E-2</v>
      </c>
      <c r="V48" s="148">
        <v>-0.56599999999999995</v>
      </c>
      <c r="W48" s="148" t="s">
        <v>126</v>
      </c>
      <c r="X48" s="149"/>
      <c r="Y48" s="147" t="s">
        <v>121</v>
      </c>
      <c r="Z48" s="150"/>
      <c r="AA48" s="150"/>
      <c r="AB48" s="55"/>
      <c r="AC48" s="150"/>
      <c r="AD48" s="150"/>
      <c r="AE48" s="150"/>
      <c r="AF48" s="151" t="s">
        <v>127</v>
      </c>
      <c r="AG48" s="152">
        <v>16</v>
      </c>
      <c r="AH48" s="169">
        <v>0.54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3001.5</v>
      </c>
      <c r="AY48" s="20">
        <v>3001.5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750.375</v>
      </c>
      <c r="BK48" s="160">
        <v>750.375</v>
      </c>
      <c r="BL48" s="160">
        <v>750.375</v>
      </c>
      <c r="BM48" s="167">
        <v>750.375</v>
      </c>
      <c r="BN48" s="160">
        <v>750.375</v>
      </c>
      <c r="BO48" s="160">
        <v>750.375</v>
      </c>
      <c r="BP48" s="160">
        <v>750.375</v>
      </c>
      <c r="BQ48" s="167">
        <v>750.375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6003</v>
      </c>
      <c r="DC48" s="164"/>
    </row>
    <row r="49" spans="1:107" ht="12.75" x14ac:dyDescent="0.2">
      <c r="A49" s="19" t="s">
        <v>171</v>
      </c>
      <c r="B49" s="136" t="s">
        <v>177</v>
      </c>
      <c r="C49" s="136"/>
      <c r="D49" s="137" t="s">
        <v>142</v>
      </c>
      <c r="E49" s="138" t="s">
        <v>126</v>
      </c>
      <c r="F49" s="139" t="s">
        <v>173</v>
      </c>
      <c r="G49" s="140" t="b">
        <v>1</v>
      </c>
      <c r="H49" s="141"/>
      <c r="I49" s="138"/>
      <c r="J49" s="142"/>
      <c r="K49" s="142"/>
      <c r="L49" s="142">
        <v>32</v>
      </c>
      <c r="M49" s="143">
        <v>32</v>
      </c>
      <c r="N49" s="143">
        <v>0</v>
      </c>
      <c r="O49" s="143">
        <v>0</v>
      </c>
      <c r="P49" s="143">
        <v>0</v>
      </c>
      <c r="Q49" s="144">
        <v>0</v>
      </c>
      <c r="R49" s="145">
        <v>78.355200000000011</v>
      </c>
      <c r="S49" s="145"/>
      <c r="T49" s="146" t="s">
        <v>119</v>
      </c>
      <c r="U49" s="147">
        <v>1.861728E-2</v>
      </c>
      <c r="V49" s="148">
        <v>-0.20638199999999998</v>
      </c>
      <c r="W49" s="148" t="s">
        <v>126</v>
      </c>
      <c r="X49" s="149"/>
      <c r="Y49" s="147" t="s">
        <v>121</v>
      </c>
      <c r="Z49" s="150"/>
      <c r="AA49" s="150"/>
      <c r="AB49" s="55"/>
      <c r="AC49" s="150"/>
      <c r="AD49" s="150"/>
      <c r="AE49" s="150"/>
      <c r="AF49" s="151" t="s">
        <v>127</v>
      </c>
      <c r="AG49" s="152">
        <v>15</v>
      </c>
      <c r="AH49" s="169">
        <v>0.55000000000000004</v>
      </c>
      <c r="AI49" s="7"/>
      <c r="AJ49" s="154"/>
      <c r="AK49" s="154"/>
      <c r="AL49" s="154"/>
      <c r="AM49" s="55">
        <v>0.92</v>
      </c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112</v>
      </c>
      <c r="AY49" s="20">
        <v>112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28</v>
      </c>
      <c r="BK49" s="160">
        <v>28</v>
      </c>
      <c r="BL49" s="160">
        <v>28</v>
      </c>
      <c r="BM49" s="167">
        <v>28</v>
      </c>
      <c r="BN49" s="160">
        <v>28</v>
      </c>
      <c r="BO49" s="160">
        <v>28</v>
      </c>
      <c r="BP49" s="160">
        <v>28</v>
      </c>
      <c r="BQ49" s="167">
        <v>28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224</v>
      </c>
      <c r="DC49" s="164"/>
    </row>
    <row r="50" spans="1:107" ht="12.75" x14ac:dyDescent="0.2">
      <c r="A50" s="19" t="s">
        <v>171</v>
      </c>
      <c r="B50" s="136" t="s">
        <v>178</v>
      </c>
      <c r="C50" s="136"/>
      <c r="D50" s="137" t="s">
        <v>142</v>
      </c>
      <c r="E50" s="138" t="s">
        <v>126</v>
      </c>
      <c r="F50" s="139" t="s">
        <v>173</v>
      </c>
      <c r="G50" s="140" t="b">
        <v>1</v>
      </c>
      <c r="H50" s="141"/>
      <c r="I50" s="138"/>
      <c r="J50" s="142"/>
      <c r="K50" s="142"/>
      <c r="L50" s="142">
        <v>32</v>
      </c>
      <c r="M50" s="143">
        <v>32</v>
      </c>
      <c r="N50" s="143">
        <v>0</v>
      </c>
      <c r="O50" s="143">
        <v>0</v>
      </c>
      <c r="P50" s="143">
        <v>0</v>
      </c>
      <c r="Q50" s="144">
        <v>0</v>
      </c>
      <c r="R50" s="145">
        <v>64.108800000000002</v>
      </c>
      <c r="S50" s="145"/>
      <c r="T50" s="146" t="s">
        <v>119</v>
      </c>
      <c r="U50" s="147">
        <v>1.5232319999999999E-2</v>
      </c>
      <c r="V50" s="148">
        <v>-0.16885800000000001</v>
      </c>
      <c r="W50" s="148" t="s">
        <v>126</v>
      </c>
      <c r="X50" s="149"/>
      <c r="Y50" s="147" t="s">
        <v>121</v>
      </c>
      <c r="Z50" s="150"/>
      <c r="AA50" s="150"/>
      <c r="AB50" s="55"/>
      <c r="AC50" s="150"/>
      <c r="AD50" s="150"/>
      <c r="AE50" s="150"/>
      <c r="AF50" s="151" t="s">
        <v>127</v>
      </c>
      <c r="AG50" s="152">
        <v>15</v>
      </c>
      <c r="AH50" s="169">
        <v>0.55000000000000004</v>
      </c>
      <c r="AI50" s="7"/>
      <c r="AJ50" s="154"/>
      <c r="AK50" s="154"/>
      <c r="AL50" s="154"/>
      <c r="AM50" s="55">
        <v>0.92</v>
      </c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8</v>
      </c>
      <c r="AY50" s="20">
        <v>8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2</v>
      </c>
      <c r="BK50" s="160">
        <v>2</v>
      </c>
      <c r="BL50" s="160">
        <v>2</v>
      </c>
      <c r="BM50" s="167">
        <v>2</v>
      </c>
      <c r="BN50" s="160">
        <v>2</v>
      </c>
      <c r="BO50" s="160">
        <v>2</v>
      </c>
      <c r="BP50" s="160">
        <v>2</v>
      </c>
      <c r="BQ50" s="167">
        <v>2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16</v>
      </c>
      <c r="DC50" s="164"/>
    </row>
    <row r="51" spans="1:107" ht="12.75" x14ac:dyDescent="0.2">
      <c r="A51" s="19" t="s">
        <v>171</v>
      </c>
      <c r="B51" s="136" t="s">
        <v>179</v>
      </c>
      <c r="C51" s="136"/>
      <c r="D51" s="137" t="s">
        <v>142</v>
      </c>
      <c r="E51" s="138" t="s">
        <v>126</v>
      </c>
      <c r="F51" s="139" t="s">
        <v>173</v>
      </c>
      <c r="G51" s="140" t="b">
        <v>1</v>
      </c>
      <c r="H51" s="141"/>
      <c r="I51" s="138"/>
      <c r="J51" s="142"/>
      <c r="K51" s="142"/>
      <c r="L51" s="142">
        <v>32</v>
      </c>
      <c r="M51" s="143">
        <v>32</v>
      </c>
      <c r="N51" s="143">
        <v>0</v>
      </c>
      <c r="O51" s="143">
        <v>0</v>
      </c>
      <c r="P51" s="143">
        <v>0</v>
      </c>
      <c r="Q51" s="144">
        <v>0</v>
      </c>
      <c r="R51" s="145">
        <v>35.6</v>
      </c>
      <c r="S51" s="145"/>
      <c r="T51" s="146" t="s">
        <v>119</v>
      </c>
      <c r="U51" s="147">
        <v>8.3899999999999999E-3</v>
      </c>
      <c r="V51" s="148">
        <v>-9.2299999999999993E-2</v>
      </c>
      <c r="W51" s="148" t="s">
        <v>126</v>
      </c>
      <c r="X51" s="149"/>
      <c r="Y51" s="147" t="s">
        <v>121</v>
      </c>
      <c r="Z51" s="150"/>
      <c r="AA51" s="150"/>
      <c r="AB51" s="55"/>
      <c r="AC51" s="150">
        <v>3.56</v>
      </c>
      <c r="AD51" s="150">
        <v>8.3900000000000001E-4</v>
      </c>
      <c r="AE51" s="150">
        <v>-9.2300000000000004E-3</v>
      </c>
      <c r="AF51" s="151" t="s">
        <v>127</v>
      </c>
      <c r="AG51" s="152">
        <v>15</v>
      </c>
      <c r="AH51" s="169">
        <v>0.55000000000000004</v>
      </c>
      <c r="AI51" s="7"/>
      <c r="AJ51" s="154"/>
      <c r="AK51" s="154"/>
      <c r="AL51" s="154"/>
      <c r="AM51" s="55">
        <v>0.92</v>
      </c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966</v>
      </c>
      <c r="AY51" s="20">
        <v>966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241.5</v>
      </c>
      <c r="BK51" s="160">
        <v>241.5</v>
      </c>
      <c r="BL51" s="160">
        <v>241.5</v>
      </c>
      <c r="BM51" s="167">
        <v>241.5</v>
      </c>
      <c r="BN51" s="160">
        <v>241.5</v>
      </c>
      <c r="BO51" s="160">
        <v>241.5</v>
      </c>
      <c r="BP51" s="160">
        <v>241.5</v>
      </c>
      <c r="BQ51" s="167">
        <v>241.5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1932</v>
      </c>
      <c r="DC51" s="164"/>
    </row>
    <row r="52" spans="1:107" ht="12.75" x14ac:dyDescent="0.2">
      <c r="A52" s="19" t="s">
        <v>171</v>
      </c>
      <c r="B52" s="136" t="s">
        <v>180</v>
      </c>
      <c r="C52" s="136"/>
      <c r="D52" s="137" t="s">
        <v>142</v>
      </c>
      <c r="E52" s="138" t="s">
        <v>126</v>
      </c>
      <c r="F52" s="139" t="s">
        <v>173</v>
      </c>
      <c r="G52" s="140" t="b">
        <v>1</v>
      </c>
      <c r="H52" s="141"/>
      <c r="I52" s="138"/>
      <c r="J52" s="142"/>
      <c r="K52" s="142"/>
      <c r="L52" s="142">
        <v>42</v>
      </c>
      <c r="M52" s="143">
        <v>34</v>
      </c>
      <c r="N52" s="143">
        <v>0</v>
      </c>
      <c r="O52" s="143">
        <v>0</v>
      </c>
      <c r="P52" s="143">
        <v>0</v>
      </c>
      <c r="Q52" s="144">
        <v>8</v>
      </c>
      <c r="R52" s="145">
        <v>156.71040000000002</v>
      </c>
      <c r="S52" s="145"/>
      <c r="T52" s="146" t="s">
        <v>119</v>
      </c>
      <c r="U52" s="147">
        <v>3.723456E-2</v>
      </c>
      <c r="V52" s="148">
        <v>-0.41276399999999996</v>
      </c>
      <c r="W52" s="148" t="s">
        <v>126</v>
      </c>
      <c r="X52" s="149"/>
      <c r="Y52" s="147" t="s">
        <v>121</v>
      </c>
      <c r="Z52" s="150"/>
      <c r="AA52" s="150"/>
      <c r="AB52" s="55"/>
      <c r="AC52" s="150"/>
      <c r="AD52" s="150"/>
      <c r="AE52" s="150"/>
      <c r="AF52" s="151" t="s">
        <v>127</v>
      </c>
      <c r="AG52" s="152">
        <v>15</v>
      </c>
      <c r="AH52" s="169">
        <v>0.55000000000000004</v>
      </c>
      <c r="AI52" s="7"/>
      <c r="AJ52" s="154"/>
      <c r="AK52" s="154"/>
      <c r="AL52" s="154"/>
      <c r="AM52" s="55">
        <v>0.92</v>
      </c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100</v>
      </c>
      <c r="AY52" s="20">
        <v>100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25</v>
      </c>
      <c r="BK52" s="160">
        <v>25</v>
      </c>
      <c r="BL52" s="160">
        <v>25</v>
      </c>
      <c r="BM52" s="167">
        <v>25</v>
      </c>
      <c r="BN52" s="160">
        <v>25</v>
      </c>
      <c r="BO52" s="160">
        <v>25</v>
      </c>
      <c r="BP52" s="160">
        <v>25</v>
      </c>
      <c r="BQ52" s="167">
        <v>25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200</v>
      </c>
      <c r="DC52" s="164"/>
    </row>
    <row r="53" spans="1:107" ht="12.75" x14ac:dyDescent="0.2">
      <c r="A53" s="19" t="s">
        <v>171</v>
      </c>
      <c r="B53" s="136" t="s">
        <v>181</v>
      </c>
      <c r="C53" s="136"/>
      <c r="D53" s="137" t="s">
        <v>142</v>
      </c>
      <c r="E53" s="138" t="s">
        <v>126</v>
      </c>
      <c r="F53" s="139" t="s">
        <v>173</v>
      </c>
      <c r="G53" s="140" t="b">
        <v>1</v>
      </c>
      <c r="H53" s="141"/>
      <c r="I53" s="138"/>
      <c r="J53" s="142"/>
      <c r="K53" s="142"/>
      <c r="L53" s="142">
        <v>42</v>
      </c>
      <c r="M53" s="143">
        <v>34</v>
      </c>
      <c r="N53" s="143">
        <v>0</v>
      </c>
      <c r="O53" s="143">
        <v>0</v>
      </c>
      <c r="P53" s="143">
        <v>0</v>
      </c>
      <c r="Q53" s="144">
        <v>8</v>
      </c>
      <c r="R53" s="145">
        <v>128.2176</v>
      </c>
      <c r="S53" s="145"/>
      <c r="T53" s="146" t="s">
        <v>119</v>
      </c>
      <c r="U53" s="147">
        <v>3.0464639999999998E-2</v>
      </c>
      <c r="V53" s="148">
        <v>-0.33771600000000002</v>
      </c>
      <c r="W53" s="148" t="s">
        <v>126</v>
      </c>
      <c r="X53" s="149"/>
      <c r="Y53" s="147" t="s">
        <v>121</v>
      </c>
      <c r="Z53" s="150"/>
      <c r="AA53" s="150"/>
      <c r="AB53" s="55"/>
      <c r="AC53" s="150"/>
      <c r="AD53" s="150"/>
      <c r="AE53" s="150"/>
      <c r="AF53" s="151" t="s">
        <v>127</v>
      </c>
      <c r="AG53" s="152">
        <v>15</v>
      </c>
      <c r="AH53" s="169">
        <v>0.55000000000000004</v>
      </c>
      <c r="AI53" s="7"/>
      <c r="AJ53" s="154"/>
      <c r="AK53" s="154"/>
      <c r="AL53" s="154"/>
      <c r="AM53" s="55">
        <v>0.92</v>
      </c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395.5</v>
      </c>
      <c r="AY53" s="20">
        <v>380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98.875</v>
      </c>
      <c r="BK53" s="160">
        <v>98.875</v>
      </c>
      <c r="BL53" s="160">
        <v>98.875</v>
      </c>
      <c r="BM53" s="167">
        <v>98.875</v>
      </c>
      <c r="BN53" s="160">
        <v>95</v>
      </c>
      <c r="BO53" s="160">
        <v>95</v>
      </c>
      <c r="BP53" s="160">
        <v>95</v>
      </c>
      <c r="BQ53" s="167">
        <v>95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775.5</v>
      </c>
      <c r="DC53" s="164"/>
    </row>
    <row r="54" spans="1:107" ht="12.75" x14ac:dyDescent="0.2">
      <c r="A54" s="19" t="s">
        <v>171</v>
      </c>
      <c r="B54" s="136" t="s">
        <v>182</v>
      </c>
      <c r="C54" s="136"/>
      <c r="D54" s="137" t="s">
        <v>142</v>
      </c>
      <c r="E54" s="138" t="s">
        <v>126</v>
      </c>
      <c r="F54" s="139" t="s">
        <v>173</v>
      </c>
      <c r="G54" s="140" t="b">
        <v>1</v>
      </c>
      <c r="H54" s="141"/>
      <c r="I54" s="138"/>
      <c r="J54" s="142"/>
      <c r="K54" s="142"/>
      <c r="L54" s="142">
        <v>36</v>
      </c>
      <c r="M54" s="143">
        <v>34</v>
      </c>
      <c r="N54" s="143">
        <v>0</v>
      </c>
      <c r="O54" s="143">
        <v>0</v>
      </c>
      <c r="P54" s="143">
        <v>0</v>
      </c>
      <c r="Q54" s="144">
        <v>2</v>
      </c>
      <c r="R54" s="145">
        <v>106.84800000000001</v>
      </c>
      <c r="S54" s="145"/>
      <c r="T54" s="146" t="s">
        <v>119</v>
      </c>
      <c r="U54" s="147">
        <v>2.5387199999999999E-2</v>
      </c>
      <c r="V54" s="148">
        <v>-0.28143000000000001</v>
      </c>
      <c r="W54" s="148" t="s">
        <v>126</v>
      </c>
      <c r="X54" s="149"/>
      <c r="Y54" s="147" t="s">
        <v>121</v>
      </c>
      <c r="Z54" s="150">
        <v>15</v>
      </c>
      <c r="AA54" s="150">
        <v>7.2</v>
      </c>
      <c r="AB54" s="55"/>
      <c r="AC54" s="150">
        <v>60.547200000000004</v>
      </c>
      <c r="AD54" s="150">
        <v>1.4386079999999999E-2</v>
      </c>
      <c r="AE54" s="150">
        <v>-0.15947700000000001</v>
      </c>
      <c r="AF54" s="151" t="s">
        <v>127</v>
      </c>
      <c r="AG54" s="152">
        <v>2.0964</v>
      </c>
      <c r="AH54" s="169">
        <v>0.55000000000000004</v>
      </c>
      <c r="AI54" s="7"/>
      <c r="AJ54" s="154"/>
      <c r="AK54" s="154"/>
      <c r="AL54" s="154"/>
      <c r="AM54" s="55">
        <v>0.92</v>
      </c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3917.5</v>
      </c>
      <c r="AY54" s="20">
        <v>3917.5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979.375</v>
      </c>
      <c r="BK54" s="160">
        <v>979.375</v>
      </c>
      <c r="BL54" s="160">
        <v>979.375</v>
      </c>
      <c r="BM54" s="167">
        <v>979.375</v>
      </c>
      <c r="BN54" s="160">
        <v>979.375</v>
      </c>
      <c r="BO54" s="160">
        <v>979.375</v>
      </c>
      <c r="BP54" s="160">
        <v>979.375</v>
      </c>
      <c r="BQ54" s="167">
        <v>979.375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7835</v>
      </c>
      <c r="DC54" s="164"/>
    </row>
    <row r="55" spans="1:107" ht="12.75" x14ac:dyDescent="0.2">
      <c r="A55" s="19" t="s">
        <v>171</v>
      </c>
      <c r="B55" s="136" t="s">
        <v>183</v>
      </c>
      <c r="C55" s="136"/>
      <c r="D55" s="137" t="s">
        <v>142</v>
      </c>
      <c r="E55" s="138" t="s">
        <v>126</v>
      </c>
      <c r="F55" s="139" t="s">
        <v>173</v>
      </c>
      <c r="G55" s="140" t="b">
        <v>1</v>
      </c>
      <c r="H55" s="141"/>
      <c r="I55" s="138"/>
      <c r="J55" s="142"/>
      <c r="K55" s="142"/>
      <c r="L55" s="142">
        <v>48</v>
      </c>
      <c r="M55" s="143">
        <v>45</v>
      </c>
      <c r="N55" s="143">
        <v>0</v>
      </c>
      <c r="O55" s="143">
        <v>0</v>
      </c>
      <c r="P55" s="143">
        <v>0</v>
      </c>
      <c r="Q55" s="144">
        <v>3</v>
      </c>
      <c r="R55" s="145">
        <v>213.69600000000003</v>
      </c>
      <c r="S55" s="145"/>
      <c r="T55" s="146" t="s">
        <v>119</v>
      </c>
      <c r="U55" s="147">
        <v>5.0774399999999997E-2</v>
      </c>
      <c r="V55" s="148">
        <v>-0.56286000000000003</v>
      </c>
      <c r="W55" s="148" t="s">
        <v>126</v>
      </c>
      <c r="X55" s="149"/>
      <c r="Y55" s="147" t="s">
        <v>121</v>
      </c>
      <c r="Z55" s="150">
        <v>15</v>
      </c>
      <c r="AA55" s="150">
        <v>9.6</v>
      </c>
      <c r="AB55" s="55"/>
      <c r="AC55" s="150">
        <v>121.09440000000001</v>
      </c>
      <c r="AD55" s="150">
        <v>2.8772159999999998E-2</v>
      </c>
      <c r="AE55" s="150">
        <v>-0.31895400000000002</v>
      </c>
      <c r="AF55" s="151" t="s">
        <v>127</v>
      </c>
      <c r="AG55" s="152">
        <v>2.0964</v>
      </c>
      <c r="AH55" s="169">
        <v>0.55000000000000004</v>
      </c>
      <c r="AI55" s="7"/>
      <c r="AJ55" s="154"/>
      <c r="AK55" s="154"/>
      <c r="AL55" s="154"/>
      <c r="AM55" s="55">
        <v>0.92</v>
      </c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373</v>
      </c>
      <c r="AY55" s="20">
        <v>358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93.25</v>
      </c>
      <c r="BK55" s="160">
        <v>93.25</v>
      </c>
      <c r="BL55" s="160">
        <v>93.25</v>
      </c>
      <c r="BM55" s="167">
        <v>93.25</v>
      </c>
      <c r="BN55" s="160">
        <v>89.5</v>
      </c>
      <c r="BO55" s="160">
        <v>89.5</v>
      </c>
      <c r="BP55" s="160">
        <v>89.5</v>
      </c>
      <c r="BQ55" s="167">
        <v>89.5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731</v>
      </c>
      <c r="DC55" s="164"/>
    </row>
    <row r="56" spans="1:107" ht="12.75" x14ac:dyDescent="0.2">
      <c r="A56" s="19" t="s">
        <v>171</v>
      </c>
      <c r="B56" s="136" t="s">
        <v>184</v>
      </c>
      <c r="C56" s="136"/>
      <c r="D56" s="137" t="s">
        <v>142</v>
      </c>
      <c r="E56" s="138" t="s">
        <v>126</v>
      </c>
      <c r="F56" s="139" t="s">
        <v>173</v>
      </c>
      <c r="G56" s="140" t="b">
        <v>1</v>
      </c>
      <c r="H56" s="141"/>
      <c r="I56" s="138"/>
      <c r="J56" s="142"/>
      <c r="K56" s="142"/>
      <c r="L56" s="142">
        <v>25.86</v>
      </c>
      <c r="M56" s="143">
        <v>6</v>
      </c>
      <c r="N56" s="143">
        <v>0</v>
      </c>
      <c r="O56" s="143">
        <v>0</v>
      </c>
      <c r="P56" s="143">
        <v>0</v>
      </c>
      <c r="Q56" s="144">
        <v>19.86</v>
      </c>
      <c r="R56" s="145">
        <v>106.84800000000001</v>
      </c>
      <c r="S56" s="145"/>
      <c r="T56" s="146" t="s">
        <v>119</v>
      </c>
      <c r="U56" s="147">
        <v>2.5387199999999999E-2</v>
      </c>
      <c r="V56" s="148">
        <v>-0.28143000000000001</v>
      </c>
      <c r="W56" s="148" t="s">
        <v>126</v>
      </c>
      <c r="X56" s="149"/>
      <c r="Y56" s="147" t="s">
        <v>121</v>
      </c>
      <c r="Z56" s="150"/>
      <c r="AA56" s="150"/>
      <c r="AB56" s="55"/>
      <c r="AC56" s="150"/>
      <c r="AD56" s="150"/>
      <c r="AE56" s="150"/>
      <c r="AF56" s="151" t="s">
        <v>127</v>
      </c>
      <c r="AG56" s="152">
        <v>15</v>
      </c>
      <c r="AH56" s="169">
        <v>0.55000000000000004</v>
      </c>
      <c r="AI56" s="7"/>
      <c r="AJ56" s="154"/>
      <c r="AK56" s="154"/>
      <c r="AL56" s="154"/>
      <c r="AM56" s="55">
        <v>0.92</v>
      </c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126</v>
      </c>
      <c r="AY56" s="20">
        <v>122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31.5</v>
      </c>
      <c r="BK56" s="160">
        <v>31.5</v>
      </c>
      <c r="BL56" s="160">
        <v>31.5</v>
      </c>
      <c r="BM56" s="167">
        <v>31.5</v>
      </c>
      <c r="BN56" s="160">
        <v>30.5</v>
      </c>
      <c r="BO56" s="160">
        <v>30.5</v>
      </c>
      <c r="BP56" s="160">
        <v>30.5</v>
      </c>
      <c r="BQ56" s="167">
        <v>30.5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248</v>
      </c>
      <c r="DC56" s="164"/>
    </row>
    <row r="57" spans="1:107" ht="12.75" x14ac:dyDescent="0.2">
      <c r="A57" s="19" t="s">
        <v>171</v>
      </c>
      <c r="B57" s="136" t="s">
        <v>185</v>
      </c>
      <c r="C57" s="136"/>
      <c r="D57" s="137" t="s">
        <v>142</v>
      </c>
      <c r="E57" s="138" t="s">
        <v>126</v>
      </c>
      <c r="F57" s="139" t="s">
        <v>186</v>
      </c>
      <c r="G57" s="140" t="b">
        <v>1</v>
      </c>
      <c r="H57" s="141"/>
      <c r="I57" s="138"/>
      <c r="J57" s="142"/>
      <c r="K57" s="142"/>
      <c r="L57" s="142">
        <v>0.75700000000000001</v>
      </c>
      <c r="M57" s="143">
        <v>0.15</v>
      </c>
      <c r="N57" s="143">
        <v>0</v>
      </c>
      <c r="O57" s="143">
        <v>0</v>
      </c>
      <c r="P57" s="143">
        <v>0</v>
      </c>
      <c r="Q57" s="144">
        <v>0.60699999999999998</v>
      </c>
      <c r="R57" s="145">
        <v>1.78E-2</v>
      </c>
      <c r="S57" s="145"/>
      <c r="T57" s="146" t="s">
        <v>119</v>
      </c>
      <c r="U57" s="147">
        <v>1.8199999999999999E-5</v>
      </c>
      <c r="V57" s="148">
        <v>7.3000000000000001E-3</v>
      </c>
      <c r="W57" s="148" t="s">
        <v>126</v>
      </c>
      <c r="X57" s="149"/>
      <c r="Y57" s="147" t="s">
        <v>121</v>
      </c>
      <c r="Z57" s="150"/>
      <c r="AA57" s="150"/>
      <c r="AB57" s="55"/>
      <c r="AC57" s="150"/>
      <c r="AD57" s="150"/>
      <c r="AE57" s="150"/>
      <c r="AF57" s="151" t="s">
        <v>127</v>
      </c>
      <c r="AG57" s="152">
        <v>20</v>
      </c>
      <c r="AH57" s="169">
        <v>0.28000000000000003</v>
      </c>
      <c r="AI57" s="7"/>
      <c r="AJ57" s="154"/>
      <c r="AK57" s="154"/>
      <c r="AL57" s="154"/>
      <c r="AM57" s="55">
        <v>0.78200000000000003</v>
      </c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21719</v>
      </c>
      <c r="AY57" s="20">
        <v>20868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5429.75</v>
      </c>
      <c r="BK57" s="160">
        <v>5429.75</v>
      </c>
      <c r="BL57" s="160">
        <v>5429.75</v>
      </c>
      <c r="BM57" s="167">
        <v>5429.75</v>
      </c>
      <c r="BN57" s="160">
        <v>5217</v>
      </c>
      <c r="BO57" s="160">
        <v>5217</v>
      </c>
      <c r="BP57" s="160">
        <v>5217</v>
      </c>
      <c r="BQ57" s="167">
        <v>5217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42587</v>
      </c>
      <c r="DC57" s="164"/>
    </row>
    <row r="58" spans="1:107" ht="12.75" x14ac:dyDescent="0.2">
      <c r="A58" s="19" t="s">
        <v>171</v>
      </c>
      <c r="B58" s="136" t="s">
        <v>187</v>
      </c>
      <c r="C58" s="136"/>
      <c r="D58" s="137" t="s">
        <v>142</v>
      </c>
      <c r="E58" s="138" t="s">
        <v>126</v>
      </c>
      <c r="F58" s="139" t="s">
        <v>186</v>
      </c>
      <c r="G58" s="140" t="b">
        <v>1</v>
      </c>
      <c r="H58" s="141"/>
      <c r="I58" s="138"/>
      <c r="J58" s="142"/>
      <c r="K58" s="142"/>
      <c r="L58" s="142">
        <v>0.75700000000000001</v>
      </c>
      <c r="M58" s="143">
        <v>0.15</v>
      </c>
      <c r="N58" s="143">
        <v>0</v>
      </c>
      <c r="O58" s="143">
        <v>0</v>
      </c>
      <c r="P58" s="143">
        <v>0</v>
      </c>
      <c r="Q58" s="144">
        <v>0.60699999999999998</v>
      </c>
      <c r="R58" s="145">
        <v>0.16800000000000001</v>
      </c>
      <c r="S58" s="145"/>
      <c r="T58" s="146" t="s">
        <v>119</v>
      </c>
      <c r="U58" s="147">
        <v>7.6600000000000005E-5</v>
      </c>
      <c r="V58" s="148">
        <v>8.7800000000000003E-2</v>
      </c>
      <c r="W58" s="148" t="s">
        <v>126</v>
      </c>
      <c r="X58" s="149"/>
      <c r="Y58" s="147" t="s">
        <v>121</v>
      </c>
      <c r="Z58" s="150"/>
      <c r="AA58" s="150"/>
      <c r="AB58" s="55"/>
      <c r="AC58" s="150"/>
      <c r="AD58" s="150"/>
      <c r="AE58" s="150"/>
      <c r="AF58" s="151" t="s">
        <v>127</v>
      </c>
      <c r="AG58" s="152">
        <v>20</v>
      </c>
      <c r="AH58" s="169">
        <v>0.28000000000000003</v>
      </c>
      <c r="AI58" s="7"/>
      <c r="AJ58" s="154"/>
      <c r="AK58" s="154"/>
      <c r="AL58" s="154"/>
      <c r="AM58" s="55">
        <v>0.82199999999999995</v>
      </c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6500</v>
      </c>
      <c r="AY58" s="20">
        <v>6500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1625</v>
      </c>
      <c r="BK58" s="160">
        <v>1625</v>
      </c>
      <c r="BL58" s="160">
        <v>1625</v>
      </c>
      <c r="BM58" s="167">
        <v>1625</v>
      </c>
      <c r="BN58" s="160">
        <v>1625</v>
      </c>
      <c r="BO58" s="160">
        <v>1625</v>
      </c>
      <c r="BP58" s="160">
        <v>1625</v>
      </c>
      <c r="BQ58" s="167">
        <v>1625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13000</v>
      </c>
      <c r="DC58" s="164"/>
    </row>
    <row r="59" spans="1:107" ht="12.75" x14ac:dyDescent="0.2">
      <c r="A59" s="19" t="s">
        <v>171</v>
      </c>
      <c r="B59" s="136" t="s">
        <v>188</v>
      </c>
      <c r="C59" s="136"/>
      <c r="D59" s="137" t="s">
        <v>142</v>
      </c>
      <c r="E59" s="138" t="s">
        <v>126</v>
      </c>
      <c r="F59" s="139" t="s">
        <v>189</v>
      </c>
      <c r="G59" s="140" t="b">
        <v>1</v>
      </c>
      <c r="H59" s="141"/>
      <c r="I59" s="138"/>
      <c r="J59" s="142"/>
      <c r="K59" s="142"/>
      <c r="L59" s="142">
        <v>45.96</v>
      </c>
      <c r="M59" s="143">
        <v>5</v>
      </c>
      <c r="N59" s="143">
        <v>0</v>
      </c>
      <c r="O59" s="143">
        <v>0</v>
      </c>
      <c r="P59" s="143">
        <v>0</v>
      </c>
      <c r="Q59" s="144">
        <v>40.96</v>
      </c>
      <c r="R59" s="145">
        <v>0</v>
      </c>
      <c r="S59" s="145"/>
      <c r="T59" s="146" t="s">
        <v>119</v>
      </c>
      <c r="U59" s="147">
        <v>0</v>
      </c>
      <c r="V59" s="148">
        <v>10.4</v>
      </c>
      <c r="W59" s="148" t="s">
        <v>126</v>
      </c>
      <c r="X59" s="149"/>
      <c r="Y59" s="147" t="s">
        <v>146</v>
      </c>
      <c r="Z59" s="150"/>
      <c r="AA59" s="150"/>
      <c r="AB59" s="55"/>
      <c r="AC59" s="150"/>
      <c r="AD59" s="150"/>
      <c r="AE59" s="150"/>
      <c r="AF59" s="151" t="s">
        <v>127</v>
      </c>
      <c r="AG59" s="152">
        <v>10</v>
      </c>
      <c r="AH59" s="169">
        <v>0.7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6106</v>
      </c>
      <c r="AY59" s="20">
        <v>5867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1526.5</v>
      </c>
      <c r="BK59" s="160">
        <v>1526.5</v>
      </c>
      <c r="BL59" s="160">
        <v>1526.5</v>
      </c>
      <c r="BM59" s="167">
        <v>1526.5</v>
      </c>
      <c r="BN59" s="160">
        <v>1466.75</v>
      </c>
      <c r="BO59" s="160">
        <v>1466.75</v>
      </c>
      <c r="BP59" s="160">
        <v>1466.75</v>
      </c>
      <c r="BQ59" s="167">
        <v>1466.75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11973</v>
      </c>
      <c r="DC59" s="164"/>
    </row>
    <row r="60" spans="1:107" ht="12.75" x14ac:dyDescent="0.2">
      <c r="A60" s="19" t="s">
        <v>171</v>
      </c>
      <c r="B60" s="136" t="s">
        <v>190</v>
      </c>
      <c r="C60" s="136"/>
      <c r="D60" s="137" t="s">
        <v>142</v>
      </c>
      <c r="E60" s="138" t="s">
        <v>126</v>
      </c>
      <c r="F60" s="139" t="s">
        <v>189</v>
      </c>
      <c r="G60" s="140" t="b">
        <v>1</v>
      </c>
      <c r="H60" s="141"/>
      <c r="I60" s="138"/>
      <c r="J60" s="142"/>
      <c r="K60" s="142"/>
      <c r="L60" s="142">
        <v>6.54</v>
      </c>
      <c r="M60" s="143">
        <v>1.25</v>
      </c>
      <c r="N60" s="143">
        <v>0</v>
      </c>
      <c r="O60" s="143">
        <v>0</v>
      </c>
      <c r="P60" s="143">
        <v>0</v>
      </c>
      <c r="Q60" s="144">
        <v>5.29</v>
      </c>
      <c r="R60" s="145">
        <v>0</v>
      </c>
      <c r="S60" s="145"/>
      <c r="T60" s="146" t="s">
        <v>119</v>
      </c>
      <c r="U60" s="147">
        <v>0</v>
      </c>
      <c r="V60" s="148">
        <v>5.3127000000000004</v>
      </c>
      <c r="W60" s="148" t="s">
        <v>126</v>
      </c>
      <c r="X60" s="149"/>
      <c r="Y60" s="147" t="s">
        <v>146</v>
      </c>
      <c r="Z60" s="150"/>
      <c r="AA60" s="150"/>
      <c r="AB60" s="55"/>
      <c r="AC60" s="150"/>
      <c r="AD60" s="150"/>
      <c r="AE60" s="150"/>
      <c r="AF60" s="151" t="s">
        <v>127</v>
      </c>
      <c r="AG60" s="152">
        <v>10</v>
      </c>
      <c r="AH60" s="169">
        <v>0.65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7789</v>
      </c>
      <c r="AY60" s="20">
        <v>7484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1947.25</v>
      </c>
      <c r="BK60" s="160">
        <v>1947.25</v>
      </c>
      <c r="BL60" s="160">
        <v>1947.25</v>
      </c>
      <c r="BM60" s="167">
        <v>1947.25</v>
      </c>
      <c r="BN60" s="160">
        <v>1871</v>
      </c>
      <c r="BO60" s="160">
        <v>1871</v>
      </c>
      <c r="BP60" s="160">
        <v>1871</v>
      </c>
      <c r="BQ60" s="167">
        <v>1871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15273</v>
      </c>
      <c r="DC60" s="164"/>
    </row>
    <row r="61" spans="1:107" ht="12.75" x14ac:dyDescent="0.2">
      <c r="A61" s="19" t="s">
        <v>171</v>
      </c>
      <c r="B61" s="136" t="s">
        <v>191</v>
      </c>
      <c r="C61" s="136"/>
      <c r="D61" s="137" t="s">
        <v>142</v>
      </c>
      <c r="E61" s="138" t="s">
        <v>126</v>
      </c>
      <c r="F61" s="139" t="s">
        <v>173</v>
      </c>
      <c r="G61" s="140" t="b">
        <v>1</v>
      </c>
      <c r="H61" s="141"/>
      <c r="I61" s="138"/>
      <c r="J61" s="142"/>
      <c r="K61" s="142"/>
      <c r="L61" s="142">
        <v>47.16</v>
      </c>
      <c r="M61" s="143">
        <v>30</v>
      </c>
      <c r="N61" s="143">
        <v>0</v>
      </c>
      <c r="O61" s="143">
        <v>0</v>
      </c>
      <c r="P61" s="143">
        <v>0</v>
      </c>
      <c r="Q61" s="144">
        <v>17.159999999999997</v>
      </c>
      <c r="R61" s="145">
        <v>57.5</v>
      </c>
      <c r="S61" s="145"/>
      <c r="T61" s="146" t="s">
        <v>119</v>
      </c>
      <c r="U61" s="147">
        <v>0</v>
      </c>
      <c r="V61" s="148">
        <v>0</v>
      </c>
      <c r="W61" s="148" t="s">
        <v>126</v>
      </c>
      <c r="X61" s="149"/>
      <c r="Y61" s="147" t="s">
        <v>121</v>
      </c>
      <c r="Z61" s="150"/>
      <c r="AA61" s="150"/>
      <c r="AB61" s="55"/>
      <c r="AC61" s="150"/>
      <c r="AD61" s="150"/>
      <c r="AE61" s="150"/>
      <c r="AF61" s="151" t="s">
        <v>127</v>
      </c>
      <c r="AG61" s="152">
        <v>16</v>
      </c>
      <c r="AH61" s="169">
        <v>0.55000000000000004</v>
      </c>
      <c r="AI61" s="7"/>
      <c r="AJ61" s="154"/>
      <c r="AK61" s="154"/>
      <c r="AL61" s="154"/>
      <c r="AM61" s="55">
        <v>0.79900000000000004</v>
      </c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11181</v>
      </c>
      <c r="AY61" s="20">
        <v>10743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2795.25</v>
      </c>
      <c r="BK61" s="160">
        <v>2795.25</v>
      </c>
      <c r="BL61" s="160">
        <v>2795.25</v>
      </c>
      <c r="BM61" s="167">
        <v>2795.25</v>
      </c>
      <c r="BN61" s="160">
        <v>2685.75</v>
      </c>
      <c r="BO61" s="160">
        <v>2685.75</v>
      </c>
      <c r="BP61" s="160">
        <v>2685.75</v>
      </c>
      <c r="BQ61" s="167">
        <v>2685.75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21924</v>
      </c>
      <c r="DC61" s="164"/>
    </row>
    <row r="62" spans="1:107" ht="12.75" x14ac:dyDescent="0.2">
      <c r="A62" s="19" t="s">
        <v>171</v>
      </c>
      <c r="B62" s="136" t="s">
        <v>192</v>
      </c>
      <c r="C62" s="136"/>
      <c r="D62" s="137" t="s">
        <v>142</v>
      </c>
      <c r="E62" s="138" t="s">
        <v>126</v>
      </c>
      <c r="F62" s="139" t="s">
        <v>173</v>
      </c>
      <c r="G62" s="140" t="b">
        <v>1</v>
      </c>
      <c r="H62" s="141"/>
      <c r="I62" s="138"/>
      <c r="J62" s="142"/>
      <c r="K62" s="142"/>
      <c r="L62" s="142">
        <v>77.28</v>
      </c>
      <c r="M62" s="143">
        <v>10</v>
      </c>
      <c r="N62" s="143">
        <v>0</v>
      </c>
      <c r="O62" s="143">
        <v>0</v>
      </c>
      <c r="P62" s="143">
        <v>0</v>
      </c>
      <c r="Q62" s="144">
        <v>67.28</v>
      </c>
      <c r="R62" s="145">
        <v>128.2176</v>
      </c>
      <c r="S62" s="145"/>
      <c r="T62" s="146" t="s">
        <v>119</v>
      </c>
      <c r="U62" s="147">
        <v>3.0464639999999998E-2</v>
      </c>
      <c r="V62" s="148">
        <v>-6.7543199999999998E-2</v>
      </c>
      <c r="W62" s="148" t="s">
        <v>126</v>
      </c>
      <c r="X62" s="149"/>
      <c r="Y62" s="147" t="s">
        <v>121</v>
      </c>
      <c r="Z62" s="150"/>
      <c r="AA62" s="150"/>
      <c r="AB62" s="55"/>
      <c r="AC62" s="150"/>
      <c r="AD62" s="150"/>
      <c r="AE62" s="150"/>
      <c r="AF62" s="151" t="s">
        <v>127</v>
      </c>
      <c r="AG62" s="152">
        <v>15</v>
      </c>
      <c r="AH62" s="169">
        <v>0.6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2</v>
      </c>
      <c r="AY62" s="20">
        <v>2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0.5</v>
      </c>
      <c r="BK62" s="160">
        <v>0.5</v>
      </c>
      <c r="BL62" s="160">
        <v>0.5</v>
      </c>
      <c r="BM62" s="167">
        <v>0.5</v>
      </c>
      <c r="BN62" s="160">
        <v>0.5</v>
      </c>
      <c r="BO62" s="160">
        <v>0.5</v>
      </c>
      <c r="BP62" s="160">
        <v>0.5</v>
      </c>
      <c r="BQ62" s="167">
        <v>0.5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4</v>
      </c>
      <c r="DC62" s="164"/>
    </row>
    <row r="63" spans="1:107" ht="12.75" x14ac:dyDescent="0.2">
      <c r="A63" s="19" t="s">
        <v>171</v>
      </c>
      <c r="B63" s="136" t="s">
        <v>193</v>
      </c>
      <c r="C63" s="136"/>
      <c r="D63" s="137" t="s">
        <v>142</v>
      </c>
      <c r="E63" s="138" t="s">
        <v>126</v>
      </c>
      <c r="F63" s="139" t="s">
        <v>189</v>
      </c>
      <c r="G63" s="140" t="b">
        <v>1</v>
      </c>
      <c r="H63" s="141"/>
      <c r="I63" s="138"/>
      <c r="J63" s="142"/>
      <c r="K63" s="142"/>
      <c r="L63" s="142">
        <v>147.69</v>
      </c>
      <c r="M63" s="143">
        <v>75</v>
      </c>
      <c r="N63" s="143">
        <v>0</v>
      </c>
      <c r="O63" s="143">
        <v>0</v>
      </c>
      <c r="P63" s="143">
        <v>0</v>
      </c>
      <c r="Q63" s="144">
        <v>72.69</v>
      </c>
      <c r="R63" s="145">
        <v>-28.7</v>
      </c>
      <c r="S63" s="145"/>
      <c r="T63" s="146" t="s">
        <v>119</v>
      </c>
      <c r="U63" s="147">
        <v>1.3799999999999999E-4</v>
      </c>
      <c r="V63" s="148">
        <v>10</v>
      </c>
      <c r="W63" s="148" t="s">
        <v>126</v>
      </c>
      <c r="X63" s="149"/>
      <c r="Y63" s="147" t="s">
        <v>146</v>
      </c>
      <c r="Z63" s="150"/>
      <c r="AA63" s="150"/>
      <c r="AB63" s="55"/>
      <c r="AC63" s="150"/>
      <c r="AD63" s="150"/>
      <c r="AE63" s="150"/>
      <c r="AF63" s="151" t="s">
        <v>127</v>
      </c>
      <c r="AG63" s="152">
        <v>11</v>
      </c>
      <c r="AH63" s="169">
        <v>0.31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2</v>
      </c>
      <c r="AY63" s="20">
        <v>2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0.5</v>
      </c>
      <c r="BK63" s="160">
        <v>0.5</v>
      </c>
      <c r="BL63" s="160">
        <v>0.5</v>
      </c>
      <c r="BM63" s="167">
        <v>0.5</v>
      </c>
      <c r="BN63" s="160">
        <v>0.5</v>
      </c>
      <c r="BO63" s="160">
        <v>0.5</v>
      </c>
      <c r="BP63" s="160">
        <v>0.5</v>
      </c>
      <c r="BQ63" s="167">
        <v>0.5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4</v>
      </c>
      <c r="DC63" s="164"/>
    </row>
    <row r="64" spans="1:107" ht="12.75" x14ac:dyDescent="0.2">
      <c r="A64" s="19" t="s">
        <v>171</v>
      </c>
      <c r="B64" s="136" t="s">
        <v>194</v>
      </c>
      <c r="C64" s="136"/>
      <c r="D64" s="137" t="s">
        <v>142</v>
      </c>
      <c r="E64" s="138" t="s">
        <v>126</v>
      </c>
      <c r="F64" s="139" t="s">
        <v>186</v>
      </c>
      <c r="G64" s="140" t="b">
        <v>1</v>
      </c>
      <c r="H64" s="141"/>
      <c r="I64" s="138"/>
      <c r="J64" s="142"/>
      <c r="K64" s="142"/>
      <c r="L64" s="142">
        <v>50</v>
      </c>
      <c r="M64" s="143">
        <v>50</v>
      </c>
      <c r="N64" s="143">
        <v>0</v>
      </c>
      <c r="O64" s="143">
        <v>0</v>
      </c>
      <c r="P64" s="143">
        <v>0</v>
      </c>
      <c r="Q64" s="144">
        <v>0</v>
      </c>
      <c r="R64" s="145">
        <v>60</v>
      </c>
      <c r="S64" s="145"/>
      <c r="T64" s="146" t="s">
        <v>119</v>
      </c>
      <c r="U64" s="147">
        <v>6.3E-2</v>
      </c>
      <c r="V64" s="148">
        <v>0</v>
      </c>
      <c r="W64" s="148" t="s">
        <v>126</v>
      </c>
      <c r="X64" s="149"/>
      <c r="Y64" s="147" t="s">
        <v>121</v>
      </c>
      <c r="Z64" s="150"/>
      <c r="AA64" s="150"/>
      <c r="AB64" s="55"/>
      <c r="AC64" s="150"/>
      <c r="AD64" s="150"/>
      <c r="AE64" s="150"/>
      <c r="AF64" s="151" t="s">
        <v>127</v>
      </c>
      <c r="AG64" s="152">
        <v>15</v>
      </c>
      <c r="AH64" s="169">
        <v>0.36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1</v>
      </c>
      <c r="AX64" s="20">
        <v>7</v>
      </c>
      <c r="AY64" s="20">
        <v>7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1.75</v>
      </c>
      <c r="BK64" s="160">
        <v>1.75</v>
      </c>
      <c r="BL64" s="160">
        <v>1.75</v>
      </c>
      <c r="BM64" s="167">
        <v>1.75</v>
      </c>
      <c r="BN64" s="160">
        <v>1.75</v>
      </c>
      <c r="BO64" s="160">
        <v>1.75</v>
      </c>
      <c r="BP64" s="160">
        <v>1.75</v>
      </c>
      <c r="BQ64" s="167">
        <v>1.75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14</v>
      </c>
      <c r="DC64" s="164"/>
    </row>
    <row r="65" spans="1:107" ht="12.75" x14ac:dyDescent="0.2">
      <c r="A65" s="19" t="s">
        <v>171</v>
      </c>
      <c r="B65" s="136" t="s">
        <v>195</v>
      </c>
      <c r="C65" s="136"/>
      <c r="D65" s="137" t="s">
        <v>142</v>
      </c>
      <c r="E65" s="138" t="s">
        <v>126</v>
      </c>
      <c r="F65" s="139" t="s">
        <v>189</v>
      </c>
      <c r="G65" s="140" t="b">
        <v>1</v>
      </c>
      <c r="H65" s="141"/>
      <c r="I65" s="138"/>
      <c r="J65" s="142"/>
      <c r="K65" s="142"/>
      <c r="L65" s="142">
        <v>1701</v>
      </c>
      <c r="M65" s="143">
        <v>500</v>
      </c>
      <c r="N65" s="143">
        <v>0</v>
      </c>
      <c r="O65" s="143">
        <v>0</v>
      </c>
      <c r="P65" s="143">
        <v>0</v>
      </c>
      <c r="Q65" s="144">
        <v>1201</v>
      </c>
      <c r="R65" s="145">
        <v>0</v>
      </c>
      <c r="S65" s="145"/>
      <c r="T65" s="146" t="s">
        <v>119</v>
      </c>
      <c r="U65" s="147">
        <v>0</v>
      </c>
      <c r="V65" s="148">
        <v>257</v>
      </c>
      <c r="W65" s="148" t="s">
        <v>126</v>
      </c>
      <c r="X65" s="149"/>
      <c r="Y65" s="147" t="s">
        <v>146</v>
      </c>
      <c r="Z65" s="150"/>
      <c r="AA65" s="150"/>
      <c r="AB65" s="55"/>
      <c r="AC65" s="150"/>
      <c r="AD65" s="150"/>
      <c r="AE65" s="150"/>
      <c r="AF65" s="151" t="s">
        <v>127</v>
      </c>
      <c r="AG65" s="152">
        <v>15</v>
      </c>
      <c r="AH65" s="169">
        <v>0.55000000000000004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1</v>
      </c>
      <c r="AY65" s="20">
        <v>1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0.25</v>
      </c>
      <c r="BK65" s="160">
        <v>0.25</v>
      </c>
      <c r="BL65" s="160">
        <v>0.25</v>
      </c>
      <c r="BM65" s="167">
        <v>0.25</v>
      </c>
      <c r="BN65" s="160">
        <v>0.25</v>
      </c>
      <c r="BO65" s="160">
        <v>0.25</v>
      </c>
      <c r="BP65" s="160">
        <v>0.25</v>
      </c>
      <c r="BQ65" s="167">
        <v>0.25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2</v>
      </c>
      <c r="DC65" s="164"/>
    </row>
    <row r="66" spans="1:107" ht="12.75" x14ac:dyDescent="0.2">
      <c r="A66" s="19" t="s">
        <v>171</v>
      </c>
      <c r="B66" s="136" t="s">
        <v>196</v>
      </c>
      <c r="C66" s="136"/>
      <c r="D66" s="137" t="s">
        <v>142</v>
      </c>
      <c r="E66" s="138" t="s">
        <v>126</v>
      </c>
      <c r="F66" s="139" t="s">
        <v>189</v>
      </c>
      <c r="G66" s="140" t="b">
        <v>1</v>
      </c>
      <c r="H66" s="141"/>
      <c r="I66" s="138"/>
      <c r="J66" s="142"/>
      <c r="K66" s="142"/>
      <c r="L66" s="142">
        <v>2845</v>
      </c>
      <c r="M66" s="143">
        <v>1500</v>
      </c>
      <c r="N66" s="143">
        <v>0</v>
      </c>
      <c r="O66" s="143">
        <v>0</v>
      </c>
      <c r="P66" s="143">
        <v>0</v>
      </c>
      <c r="Q66" s="144">
        <v>1345</v>
      </c>
      <c r="R66" s="145">
        <v>0</v>
      </c>
      <c r="S66" s="145"/>
      <c r="T66" s="146" t="s">
        <v>119</v>
      </c>
      <c r="U66" s="147">
        <v>0</v>
      </c>
      <c r="V66" s="148">
        <v>1430</v>
      </c>
      <c r="W66" s="148" t="s">
        <v>126</v>
      </c>
      <c r="X66" s="149"/>
      <c r="Y66" s="147" t="s">
        <v>146</v>
      </c>
      <c r="Z66" s="150"/>
      <c r="AA66" s="150"/>
      <c r="AB66" s="55"/>
      <c r="AC66" s="150"/>
      <c r="AD66" s="150"/>
      <c r="AE66" s="150"/>
      <c r="AF66" s="151" t="s">
        <v>127</v>
      </c>
      <c r="AG66" s="152">
        <v>20</v>
      </c>
      <c r="AH66" s="169">
        <v>0.55000000000000004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4</v>
      </c>
      <c r="AY66" s="20">
        <v>4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1</v>
      </c>
      <c r="BK66" s="160">
        <v>1</v>
      </c>
      <c r="BL66" s="160">
        <v>1</v>
      </c>
      <c r="BM66" s="167">
        <v>1</v>
      </c>
      <c r="BN66" s="160">
        <v>1</v>
      </c>
      <c r="BO66" s="160">
        <v>1</v>
      </c>
      <c r="BP66" s="160">
        <v>1</v>
      </c>
      <c r="BQ66" s="167">
        <v>1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8</v>
      </c>
      <c r="DC66" s="164"/>
    </row>
    <row r="67" spans="1:107" ht="12.75" x14ac:dyDescent="0.2">
      <c r="A67" s="19" t="s">
        <v>171</v>
      </c>
      <c r="B67" s="136" t="s">
        <v>197</v>
      </c>
      <c r="C67" s="136"/>
      <c r="D67" s="137" t="s">
        <v>142</v>
      </c>
      <c r="E67" s="138" t="s">
        <v>126</v>
      </c>
      <c r="F67" s="139" t="s">
        <v>173</v>
      </c>
      <c r="G67" s="140" t="b">
        <v>1</v>
      </c>
      <c r="H67" s="141"/>
      <c r="I67" s="138"/>
      <c r="J67" s="142"/>
      <c r="K67" s="142"/>
      <c r="L67" s="142">
        <v>49.955100000000002</v>
      </c>
      <c r="M67" s="143">
        <v>30</v>
      </c>
      <c r="N67" s="143">
        <v>0</v>
      </c>
      <c r="O67" s="143">
        <v>0</v>
      </c>
      <c r="P67" s="143">
        <v>0</v>
      </c>
      <c r="Q67" s="144">
        <v>19.955100000000002</v>
      </c>
      <c r="R67" s="145">
        <v>92</v>
      </c>
      <c r="S67" s="145"/>
      <c r="T67" s="146" t="s">
        <v>119</v>
      </c>
      <c r="U67" s="147">
        <v>0</v>
      </c>
      <c r="V67" s="148">
        <v>0</v>
      </c>
      <c r="W67" s="148" t="s">
        <v>126</v>
      </c>
      <c r="X67" s="149"/>
      <c r="Y67" s="147" t="s">
        <v>121</v>
      </c>
      <c r="Z67" s="150"/>
      <c r="AA67" s="150"/>
      <c r="AB67" s="55"/>
      <c r="AC67" s="150"/>
      <c r="AD67" s="150"/>
      <c r="AE67" s="150"/>
      <c r="AF67" s="151" t="s">
        <v>127</v>
      </c>
      <c r="AG67" s="152">
        <v>16</v>
      </c>
      <c r="AH67" s="169">
        <v>0.55000000000000004</v>
      </c>
      <c r="AI67" s="7"/>
      <c r="AJ67" s="154"/>
      <c r="AK67" s="154"/>
      <c r="AL67" s="154"/>
      <c r="AM67" s="55">
        <v>0.79900000000000004</v>
      </c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576</v>
      </c>
      <c r="AY67" s="20">
        <v>553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144</v>
      </c>
      <c r="BK67" s="160">
        <v>144</v>
      </c>
      <c r="BL67" s="160">
        <v>144</v>
      </c>
      <c r="BM67" s="167">
        <v>144</v>
      </c>
      <c r="BN67" s="160">
        <v>138.25</v>
      </c>
      <c r="BO67" s="160">
        <v>138.25</v>
      </c>
      <c r="BP67" s="160">
        <v>138.25</v>
      </c>
      <c r="BQ67" s="167">
        <v>138.25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1129</v>
      </c>
      <c r="DC67" s="164"/>
    </row>
    <row r="68" spans="1:107" ht="12.75" x14ac:dyDescent="0.2">
      <c r="A68" s="19" t="s">
        <v>171</v>
      </c>
      <c r="B68" s="136" t="s">
        <v>198</v>
      </c>
      <c r="C68" s="136"/>
      <c r="D68" s="137" t="s">
        <v>142</v>
      </c>
      <c r="E68" s="138" t="s">
        <v>126</v>
      </c>
      <c r="F68" s="139"/>
      <c r="G68" s="140" t="s">
        <v>156</v>
      </c>
      <c r="H68" s="141"/>
      <c r="I68" s="138"/>
      <c r="J68" s="142"/>
      <c r="K68" s="142"/>
      <c r="L68" s="142">
        <v>40</v>
      </c>
      <c r="M68" s="143">
        <v>30.7</v>
      </c>
      <c r="N68" s="143">
        <v>0</v>
      </c>
      <c r="O68" s="143">
        <v>0</v>
      </c>
      <c r="P68" s="143">
        <v>0</v>
      </c>
      <c r="Q68" s="144">
        <v>9.3000000000000007</v>
      </c>
      <c r="R68" s="145">
        <v>0</v>
      </c>
      <c r="S68" s="145"/>
      <c r="T68" s="146" t="e">
        <v>#N/A</v>
      </c>
      <c r="U68" s="147">
        <v>0</v>
      </c>
      <c r="V68" s="148">
        <v>34</v>
      </c>
      <c r="W68" s="148" t="s">
        <v>126</v>
      </c>
      <c r="X68" s="149"/>
      <c r="Y68" s="147" t="s">
        <v>146</v>
      </c>
      <c r="Z68" s="150"/>
      <c r="AA68" s="150"/>
      <c r="AB68" s="55"/>
      <c r="AC68" s="150"/>
      <c r="AD68" s="150"/>
      <c r="AE68" s="150"/>
      <c r="AF68" s="151" t="s">
        <v>127</v>
      </c>
      <c r="AG68" s="152">
        <v>10</v>
      </c>
      <c r="AH68" s="169">
        <v>0.55000000000000004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296</v>
      </c>
      <c r="AY68" s="20">
        <v>296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74</v>
      </c>
      <c r="BK68" s="160">
        <v>74</v>
      </c>
      <c r="BL68" s="160">
        <v>74</v>
      </c>
      <c r="BM68" s="167">
        <v>74</v>
      </c>
      <c r="BN68" s="160">
        <v>74</v>
      </c>
      <c r="BO68" s="160">
        <v>74</v>
      </c>
      <c r="BP68" s="160">
        <v>74</v>
      </c>
      <c r="BQ68" s="167">
        <v>74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592</v>
      </c>
      <c r="DC68" s="164"/>
    </row>
    <row r="69" spans="1:107" ht="12.75" x14ac:dyDescent="0.2">
      <c r="A69" s="19" t="s">
        <v>171</v>
      </c>
      <c r="B69" s="136" t="s">
        <v>199</v>
      </c>
      <c r="C69" s="136"/>
      <c r="D69" s="137" t="s">
        <v>142</v>
      </c>
      <c r="E69" s="138" t="s">
        <v>126</v>
      </c>
      <c r="F69" s="139"/>
      <c r="G69" s="140" t="s">
        <v>156</v>
      </c>
      <c r="H69" s="141"/>
      <c r="I69" s="138"/>
      <c r="J69" s="142"/>
      <c r="K69" s="142"/>
      <c r="L69" s="142">
        <v>40</v>
      </c>
      <c r="M69" s="143">
        <v>21.34</v>
      </c>
      <c r="N69" s="143">
        <v>0</v>
      </c>
      <c r="O69" s="143">
        <v>0</v>
      </c>
      <c r="P69" s="143">
        <v>0</v>
      </c>
      <c r="Q69" s="144">
        <v>18.66</v>
      </c>
      <c r="R69" s="145">
        <v>0</v>
      </c>
      <c r="S69" s="145"/>
      <c r="T69" s="146" t="e">
        <v>#N/A</v>
      </c>
      <c r="U69" s="147">
        <v>0</v>
      </c>
      <c r="V69" s="148">
        <v>34</v>
      </c>
      <c r="W69" s="148" t="s">
        <v>126</v>
      </c>
      <c r="X69" s="149"/>
      <c r="Y69" s="147" t="s">
        <v>146</v>
      </c>
      <c r="Z69" s="150"/>
      <c r="AA69" s="150"/>
      <c r="AB69" s="55"/>
      <c r="AC69" s="150"/>
      <c r="AD69" s="150"/>
      <c r="AE69" s="150"/>
      <c r="AF69" s="151" t="s">
        <v>127</v>
      </c>
      <c r="AG69" s="152">
        <v>10</v>
      </c>
      <c r="AH69" s="169">
        <v>0.55000000000000004</v>
      </c>
      <c r="AI69" s="7"/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66</v>
      </c>
      <c r="AY69" s="20">
        <v>66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16.5</v>
      </c>
      <c r="BK69" s="160">
        <v>16.5</v>
      </c>
      <c r="BL69" s="160">
        <v>16.5</v>
      </c>
      <c r="BM69" s="167">
        <v>16.5</v>
      </c>
      <c r="BN69" s="160">
        <v>16.5</v>
      </c>
      <c r="BO69" s="160">
        <v>16.5</v>
      </c>
      <c r="BP69" s="160">
        <v>16.5</v>
      </c>
      <c r="BQ69" s="167">
        <v>16.5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132</v>
      </c>
      <c r="DC69" s="164"/>
    </row>
    <row r="70" spans="1:107" ht="12.75" x14ac:dyDescent="0.2">
      <c r="A70" s="19" t="s">
        <v>200</v>
      </c>
      <c r="B70" s="136" t="s">
        <v>201</v>
      </c>
      <c r="C70" s="136"/>
      <c r="D70" s="137" t="s">
        <v>142</v>
      </c>
      <c r="E70" s="138" t="s">
        <v>126</v>
      </c>
      <c r="F70" s="139" t="s">
        <v>143</v>
      </c>
      <c r="G70" s="140" t="b">
        <v>1</v>
      </c>
      <c r="H70" s="141"/>
      <c r="I70" s="138"/>
      <c r="J70" s="142"/>
      <c r="K70" s="142"/>
      <c r="L70" s="142">
        <v>4000</v>
      </c>
      <c r="M70" s="143">
        <v>1271.19</v>
      </c>
      <c r="N70" s="143">
        <v>0</v>
      </c>
      <c r="O70" s="143">
        <v>0</v>
      </c>
      <c r="P70" s="143">
        <v>0</v>
      </c>
      <c r="Q70" s="144">
        <v>2728.81</v>
      </c>
      <c r="R70" s="145">
        <v>625</v>
      </c>
      <c r="S70" s="145"/>
      <c r="T70" s="146" t="s">
        <v>119</v>
      </c>
      <c r="U70" s="147">
        <v>0.5</v>
      </c>
      <c r="V70" s="148">
        <v>143</v>
      </c>
      <c r="W70" s="148" t="s">
        <v>126</v>
      </c>
      <c r="X70" s="149"/>
      <c r="Y70" s="147" t="s">
        <v>121</v>
      </c>
      <c r="Z70" s="150"/>
      <c r="AA70" s="150"/>
      <c r="AB70" s="55"/>
      <c r="AC70" s="150"/>
      <c r="AD70" s="150"/>
      <c r="AE70" s="150"/>
      <c r="AF70" s="151" t="s">
        <v>127</v>
      </c>
      <c r="AG70" s="152">
        <v>20</v>
      </c>
      <c r="AH70" s="169">
        <v>0.85</v>
      </c>
      <c r="AI70" s="7"/>
      <c r="AJ70" s="154"/>
      <c r="AK70" s="154"/>
      <c r="AL70" s="154"/>
      <c r="AM70" s="55"/>
      <c r="AN70" s="55">
        <v>0.9</v>
      </c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2207</v>
      </c>
      <c r="AY70" s="20">
        <v>2252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551.75</v>
      </c>
      <c r="BK70" s="160">
        <v>551.75</v>
      </c>
      <c r="BL70" s="160">
        <v>551.75</v>
      </c>
      <c r="BM70" s="167">
        <v>551.75</v>
      </c>
      <c r="BN70" s="160">
        <v>563</v>
      </c>
      <c r="BO70" s="160">
        <v>563</v>
      </c>
      <c r="BP70" s="160">
        <v>563</v>
      </c>
      <c r="BQ70" s="167">
        <v>563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4459</v>
      </c>
      <c r="DC70" s="164"/>
    </row>
    <row r="71" spans="1:107" ht="12.75" x14ac:dyDescent="0.2">
      <c r="A71" s="19" t="s">
        <v>202</v>
      </c>
      <c r="B71" s="136" t="s">
        <v>203</v>
      </c>
      <c r="C71" s="136"/>
      <c r="D71" s="137" t="s">
        <v>142</v>
      </c>
      <c r="E71" s="138" t="s">
        <v>126</v>
      </c>
      <c r="F71" s="139"/>
      <c r="G71" s="140" t="s">
        <v>156</v>
      </c>
      <c r="H71" s="141"/>
      <c r="I71" s="138"/>
      <c r="J71" s="142"/>
      <c r="K71" s="142"/>
      <c r="L71" s="142">
        <v>17</v>
      </c>
      <c r="M71" s="143">
        <v>15</v>
      </c>
      <c r="N71" s="143">
        <v>0</v>
      </c>
      <c r="O71" s="143">
        <v>0</v>
      </c>
      <c r="P71" s="143">
        <v>0</v>
      </c>
      <c r="Q71" s="144">
        <v>2</v>
      </c>
      <c r="R71" s="145">
        <v>0</v>
      </c>
      <c r="S71" s="145"/>
      <c r="T71" s="146" t="e">
        <v>#N/A</v>
      </c>
      <c r="U71" s="147">
        <v>0</v>
      </c>
      <c r="V71" s="148">
        <v>21</v>
      </c>
      <c r="W71" s="148" t="s">
        <v>126</v>
      </c>
      <c r="X71" s="149"/>
      <c r="Y71" s="147" t="s">
        <v>146</v>
      </c>
      <c r="Z71" s="150"/>
      <c r="AA71" s="150"/>
      <c r="AB71" s="55"/>
      <c r="AC71" s="150"/>
      <c r="AD71" s="150"/>
      <c r="AE71" s="150"/>
      <c r="AF71" s="151" t="s">
        <v>204</v>
      </c>
      <c r="AG71" s="152">
        <v>10</v>
      </c>
      <c r="AH71" s="169">
        <v>0.7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1</v>
      </c>
      <c r="AX71" s="20">
        <v>50</v>
      </c>
      <c r="AY71" s="20">
        <v>50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12.5</v>
      </c>
      <c r="BK71" s="160">
        <v>12.5</v>
      </c>
      <c r="BL71" s="160">
        <v>12.5</v>
      </c>
      <c r="BM71" s="167">
        <v>12.5</v>
      </c>
      <c r="BN71" s="160">
        <v>12.5</v>
      </c>
      <c r="BO71" s="160">
        <v>12.5</v>
      </c>
      <c r="BP71" s="160">
        <v>12.5</v>
      </c>
      <c r="BQ71" s="167">
        <v>12.5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100</v>
      </c>
      <c r="DC71" s="164"/>
    </row>
    <row r="72" spans="1:107" ht="12.75" x14ac:dyDescent="0.2">
      <c r="A72" s="19" t="s">
        <v>202</v>
      </c>
      <c r="B72" s="136" t="s">
        <v>205</v>
      </c>
      <c r="C72" s="136"/>
      <c r="D72" s="137" t="s">
        <v>142</v>
      </c>
      <c r="E72" s="138" t="s">
        <v>126</v>
      </c>
      <c r="F72" s="139"/>
      <c r="G72" s="140" t="s">
        <v>156</v>
      </c>
      <c r="H72" s="141"/>
      <c r="I72" s="138"/>
      <c r="J72" s="142"/>
      <c r="K72" s="142"/>
      <c r="L72" s="142">
        <v>17</v>
      </c>
      <c r="M72" s="143">
        <v>15</v>
      </c>
      <c r="N72" s="143">
        <v>0</v>
      </c>
      <c r="O72" s="143">
        <v>0</v>
      </c>
      <c r="P72" s="143">
        <v>0</v>
      </c>
      <c r="Q72" s="144">
        <v>2</v>
      </c>
      <c r="R72" s="145">
        <v>0</v>
      </c>
      <c r="S72" s="145"/>
      <c r="T72" s="146" t="e">
        <v>#N/A</v>
      </c>
      <c r="U72" s="147">
        <v>0</v>
      </c>
      <c r="V72" s="148">
        <v>29</v>
      </c>
      <c r="W72" s="148" t="s">
        <v>126</v>
      </c>
      <c r="X72" s="149"/>
      <c r="Y72" s="147" t="s">
        <v>146</v>
      </c>
      <c r="Z72" s="150"/>
      <c r="AA72" s="150"/>
      <c r="AB72" s="55"/>
      <c r="AC72" s="150"/>
      <c r="AD72" s="150"/>
      <c r="AE72" s="150"/>
      <c r="AF72" s="151" t="s">
        <v>204</v>
      </c>
      <c r="AG72" s="152">
        <v>10</v>
      </c>
      <c r="AH72" s="169">
        <v>0.7</v>
      </c>
      <c r="AI72" s="7"/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1</v>
      </c>
      <c r="AX72" s="20">
        <v>20</v>
      </c>
      <c r="AY72" s="20">
        <v>20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5</v>
      </c>
      <c r="BK72" s="160">
        <v>5</v>
      </c>
      <c r="BL72" s="160">
        <v>5</v>
      </c>
      <c r="BM72" s="167">
        <v>5</v>
      </c>
      <c r="BN72" s="160">
        <v>5</v>
      </c>
      <c r="BO72" s="160">
        <v>5</v>
      </c>
      <c r="BP72" s="160">
        <v>5</v>
      </c>
      <c r="BQ72" s="167">
        <v>5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40</v>
      </c>
      <c r="DC72" s="164"/>
    </row>
    <row r="73" spans="1:107" ht="12.75" x14ac:dyDescent="0.2">
      <c r="A73" s="19" t="s">
        <v>202</v>
      </c>
      <c r="B73" s="136" t="s">
        <v>206</v>
      </c>
      <c r="C73" s="136"/>
      <c r="D73" s="137" t="s">
        <v>142</v>
      </c>
      <c r="E73" s="138" t="s">
        <v>126</v>
      </c>
      <c r="F73" s="139"/>
      <c r="G73" s="140" t="s">
        <v>156</v>
      </c>
      <c r="H73" s="141"/>
      <c r="I73" s="138"/>
      <c r="J73" s="142"/>
      <c r="K73" s="142"/>
      <c r="L73" s="142">
        <v>6</v>
      </c>
      <c r="M73" s="143">
        <v>5.14</v>
      </c>
      <c r="N73" s="143">
        <v>0</v>
      </c>
      <c r="O73" s="143">
        <v>0</v>
      </c>
      <c r="P73" s="143">
        <v>0</v>
      </c>
      <c r="Q73" s="144">
        <v>0.86000000000000032</v>
      </c>
      <c r="R73" s="145">
        <v>0</v>
      </c>
      <c r="S73" s="145"/>
      <c r="T73" s="146" t="e">
        <v>#N/A</v>
      </c>
      <c r="U73" s="147">
        <v>0</v>
      </c>
      <c r="V73" s="148">
        <v>1</v>
      </c>
      <c r="W73" s="148" t="s">
        <v>126</v>
      </c>
      <c r="X73" s="149"/>
      <c r="Y73" s="147" t="s">
        <v>121</v>
      </c>
      <c r="Z73" s="150"/>
      <c r="AA73" s="150"/>
      <c r="AB73" s="55"/>
      <c r="AC73" s="150"/>
      <c r="AD73" s="150"/>
      <c r="AE73" s="150"/>
      <c r="AF73" s="151"/>
      <c r="AG73" s="152">
        <v>18</v>
      </c>
      <c r="AH73" s="169">
        <v>0.36</v>
      </c>
      <c r="AI73" s="7"/>
      <c r="AJ73" s="154"/>
      <c r="AK73" s="154"/>
      <c r="AL73" s="154"/>
      <c r="AM73" s="55"/>
      <c r="AN73" s="55">
        <v>0.9</v>
      </c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0.9</v>
      </c>
      <c r="AX73" s="20">
        <v>17000</v>
      </c>
      <c r="AY73" s="20">
        <v>17000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4250</v>
      </c>
      <c r="BK73" s="160">
        <v>4250</v>
      </c>
      <c r="BL73" s="160">
        <v>4250</v>
      </c>
      <c r="BM73" s="167">
        <v>4250</v>
      </c>
      <c r="BN73" s="160">
        <v>4250</v>
      </c>
      <c r="BO73" s="160">
        <v>4250</v>
      </c>
      <c r="BP73" s="160">
        <v>4250</v>
      </c>
      <c r="BQ73" s="167">
        <v>4250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34000</v>
      </c>
      <c r="DC73" s="164"/>
    </row>
    <row r="74" spans="1:107" ht="12.75" x14ac:dyDescent="0.2">
      <c r="A74" s="19" t="s">
        <v>202</v>
      </c>
      <c r="B74" s="136" t="s">
        <v>207</v>
      </c>
      <c r="C74" s="136"/>
      <c r="D74" s="137" t="s">
        <v>142</v>
      </c>
      <c r="E74" s="138" t="s">
        <v>126</v>
      </c>
      <c r="F74" s="139" t="s">
        <v>143</v>
      </c>
      <c r="G74" s="140" t="b">
        <v>1</v>
      </c>
      <c r="H74" s="141"/>
      <c r="I74" s="138"/>
      <c r="J74" s="142"/>
      <c r="K74" s="142"/>
      <c r="L74" s="142">
        <v>2</v>
      </c>
      <c r="M74" s="143">
        <v>1.29</v>
      </c>
      <c r="N74" s="143">
        <v>0</v>
      </c>
      <c r="O74" s="143">
        <v>0</v>
      </c>
      <c r="P74" s="143">
        <v>0</v>
      </c>
      <c r="Q74" s="144">
        <v>0.71</v>
      </c>
      <c r="R74" s="145">
        <v>1</v>
      </c>
      <c r="S74" s="145"/>
      <c r="T74" s="146" t="s">
        <v>119</v>
      </c>
      <c r="U74" s="147">
        <v>0</v>
      </c>
      <c r="V74" s="148">
        <v>0</v>
      </c>
      <c r="W74" s="148" t="s">
        <v>126</v>
      </c>
      <c r="X74" s="149"/>
      <c r="Y74" s="147" t="s">
        <v>121</v>
      </c>
      <c r="Z74" s="150"/>
      <c r="AA74" s="150"/>
      <c r="AB74" s="55"/>
      <c r="AC74" s="150"/>
      <c r="AD74" s="150"/>
      <c r="AE74" s="150"/>
      <c r="AF74" s="151"/>
      <c r="AG74" s="152">
        <v>18</v>
      </c>
      <c r="AH74" s="169">
        <v>0.36</v>
      </c>
      <c r="AI74" s="7"/>
      <c r="AJ74" s="154"/>
      <c r="AK74" s="154"/>
      <c r="AL74" s="154"/>
      <c r="AM74" s="55"/>
      <c r="AN74" s="55">
        <v>0.9</v>
      </c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0.9</v>
      </c>
      <c r="AX74" s="20">
        <v>310000</v>
      </c>
      <c r="AY74" s="20">
        <v>310000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77500</v>
      </c>
      <c r="BK74" s="160">
        <v>77500</v>
      </c>
      <c r="BL74" s="160">
        <v>77500</v>
      </c>
      <c r="BM74" s="167">
        <v>77500</v>
      </c>
      <c r="BN74" s="160">
        <v>77500</v>
      </c>
      <c r="BO74" s="160">
        <v>77500</v>
      </c>
      <c r="BP74" s="160">
        <v>77500</v>
      </c>
      <c r="BQ74" s="167">
        <v>77500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620000</v>
      </c>
      <c r="DC74" s="164"/>
    </row>
    <row r="75" spans="1:107" ht="12.75" x14ac:dyDescent="0.2">
      <c r="A75" s="19" t="s">
        <v>202</v>
      </c>
      <c r="B75" s="136" t="s">
        <v>208</v>
      </c>
      <c r="C75" s="136"/>
      <c r="D75" s="137" t="s">
        <v>142</v>
      </c>
      <c r="E75" s="138" t="s">
        <v>126</v>
      </c>
      <c r="F75" s="139" t="s">
        <v>143</v>
      </c>
      <c r="G75" s="140" t="b">
        <v>1</v>
      </c>
      <c r="H75" s="141"/>
      <c r="I75" s="138"/>
      <c r="J75" s="142"/>
      <c r="K75" s="142"/>
      <c r="L75" s="142">
        <v>300</v>
      </c>
      <c r="M75" s="143">
        <v>225</v>
      </c>
      <c r="N75" s="143">
        <v>0</v>
      </c>
      <c r="O75" s="143">
        <v>0</v>
      </c>
      <c r="P75" s="143">
        <v>0</v>
      </c>
      <c r="Q75" s="144">
        <v>75</v>
      </c>
      <c r="R75" s="145">
        <v>0</v>
      </c>
      <c r="S75" s="145"/>
      <c r="T75" s="146" t="s">
        <v>119</v>
      </c>
      <c r="U75" s="147">
        <v>1</v>
      </c>
      <c r="V75" s="148">
        <v>0</v>
      </c>
      <c r="W75" s="148" t="s">
        <v>126</v>
      </c>
      <c r="X75" s="149"/>
      <c r="Y75" s="147" t="s">
        <v>121</v>
      </c>
      <c r="Z75" s="150"/>
      <c r="AA75" s="150"/>
      <c r="AB75" s="55"/>
      <c r="AC75" s="150"/>
      <c r="AD75" s="150"/>
      <c r="AE75" s="150"/>
      <c r="AF75" s="151"/>
      <c r="AG75" s="152">
        <v>18</v>
      </c>
      <c r="AH75" s="169">
        <v>0.36</v>
      </c>
      <c r="AI75" s="7"/>
      <c r="AJ75" s="154"/>
      <c r="AK75" s="154"/>
      <c r="AL75" s="154"/>
      <c r="AM75" s="55"/>
      <c r="AN75" s="55">
        <v>0.9</v>
      </c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0.9</v>
      </c>
      <c r="AX75" s="20">
        <v>650</v>
      </c>
      <c r="AY75" s="20">
        <v>650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162.5</v>
      </c>
      <c r="BK75" s="160">
        <v>162.5</v>
      </c>
      <c r="BL75" s="160">
        <v>162.5</v>
      </c>
      <c r="BM75" s="167">
        <v>162.5</v>
      </c>
      <c r="BN75" s="160">
        <v>162.5</v>
      </c>
      <c r="BO75" s="160">
        <v>162.5</v>
      </c>
      <c r="BP75" s="160">
        <v>162.5</v>
      </c>
      <c r="BQ75" s="167">
        <v>162.5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1300</v>
      </c>
      <c r="DC75" s="164"/>
    </row>
    <row r="76" spans="1:107" ht="12.75" x14ac:dyDescent="0.2">
      <c r="A76" s="19" t="s">
        <v>202</v>
      </c>
      <c r="B76" s="136" t="s">
        <v>209</v>
      </c>
      <c r="C76" s="136"/>
      <c r="D76" s="137" t="s">
        <v>142</v>
      </c>
      <c r="E76" s="138" t="s">
        <v>126</v>
      </c>
      <c r="F76" s="139" t="s">
        <v>143</v>
      </c>
      <c r="G76" s="140" t="b">
        <v>1</v>
      </c>
      <c r="H76" s="141"/>
      <c r="I76" s="138"/>
      <c r="J76" s="142"/>
      <c r="K76" s="142"/>
      <c r="L76" s="142">
        <v>2</v>
      </c>
      <c r="M76" s="143">
        <v>1.29</v>
      </c>
      <c r="N76" s="143">
        <v>0</v>
      </c>
      <c r="O76" s="143">
        <v>0</v>
      </c>
      <c r="P76" s="143">
        <v>0</v>
      </c>
      <c r="Q76" s="144">
        <v>0.71</v>
      </c>
      <c r="R76" s="145">
        <v>1</v>
      </c>
      <c r="S76" s="145"/>
      <c r="T76" s="146" t="s">
        <v>119</v>
      </c>
      <c r="U76" s="147">
        <v>0</v>
      </c>
      <c r="V76" s="148">
        <v>0</v>
      </c>
      <c r="W76" s="148" t="s">
        <v>126</v>
      </c>
      <c r="X76" s="149"/>
      <c r="Y76" s="147" t="s">
        <v>121</v>
      </c>
      <c r="Z76" s="150"/>
      <c r="AA76" s="150"/>
      <c r="AB76" s="55"/>
      <c r="AC76" s="150"/>
      <c r="AD76" s="150"/>
      <c r="AE76" s="150"/>
      <c r="AF76" s="151" t="s">
        <v>127</v>
      </c>
      <c r="AG76" s="152">
        <v>18</v>
      </c>
      <c r="AH76" s="169">
        <v>0.36</v>
      </c>
      <c r="AI76" s="7"/>
      <c r="AJ76" s="154"/>
      <c r="AK76" s="154"/>
      <c r="AL76" s="154"/>
      <c r="AM76" s="55"/>
      <c r="AN76" s="55">
        <v>0.9</v>
      </c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0.9</v>
      </c>
      <c r="AX76" s="20">
        <v>20000</v>
      </c>
      <c r="AY76" s="20">
        <v>20000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5000</v>
      </c>
      <c r="BK76" s="160">
        <v>5000</v>
      </c>
      <c r="BL76" s="160">
        <v>5000</v>
      </c>
      <c r="BM76" s="167">
        <v>5000</v>
      </c>
      <c r="BN76" s="160">
        <v>5000</v>
      </c>
      <c r="BO76" s="160">
        <v>5000</v>
      </c>
      <c r="BP76" s="160">
        <v>5000</v>
      </c>
      <c r="BQ76" s="167">
        <v>5000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40000</v>
      </c>
      <c r="DC76" s="164"/>
    </row>
    <row r="77" spans="1:107" ht="12.75" x14ac:dyDescent="0.2">
      <c r="A77" s="19" t="s">
        <v>202</v>
      </c>
      <c r="B77" s="136" t="s">
        <v>210</v>
      </c>
      <c r="C77" s="136"/>
      <c r="D77" s="137" t="s">
        <v>142</v>
      </c>
      <c r="E77" s="138" t="s">
        <v>126</v>
      </c>
      <c r="F77" s="139"/>
      <c r="G77" s="140" t="s">
        <v>156</v>
      </c>
      <c r="H77" s="141"/>
      <c r="I77" s="138"/>
      <c r="J77" s="142"/>
      <c r="K77" s="142"/>
      <c r="L77" s="142">
        <v>6</v>
      </c>
      <c r="M77" s="143">
        <v>5.14</v>
      </c>
      <c r="N77" s="143">
        <v>0</v>
      </c>
      <c r="O77" s="143">
        <v>0</v>
      </c>
      <c r="P77" s="143">
        <v>0</v>
      </c>
      <c r="Q77" s="144">
        <v>0.86000000000000032</v>
      </c>
      <c r="R77" s="145">
        <v>0</v>
      </c>
      <c r="S77" s="145"/>
      <c r="T77" s="146" t="e">
        <v>#N/A</v>
      </c>
      <c r="U77" s="147">
        <v>0</v>
      </c>
      <c r="V77" s="148">
        <v>1</v>
      </c>
      <c r="W77" s="148" t="s">
        <v>126</v>
      </c>
      <c r="X77" s="149"/>
      <c r="Y77" s="147" t="s">
        <v>146</v>
      </c>
      <c r="Z77" s="150"/>
      <c r="AA77" s="150"/>
      <c r="AB77" s="55"/>
      <c r="AC77" s="150"/>
      <c r="AD77" s="150"/>
      <c r="AE77" s="150"/>
      <c r="AF77" s="151"/>
      <c r="AG77" s="152">
        <v>11</v>
      </c>
      <c r="AH77" s="169">
        <v>0.36</v>
      </c>
      <c r="AI77" s="7"/>
      <c r="AJ77" s="154"/>
      <c r="AK77" s="154"/>
      <c r="AL77" s="154"/>
      <c r="AM77" s="55"/>
      <c r="AN77" s="55">
        <v>0.9</v>
      </c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0.9</v>
      </c>
      <c r="AX77" s="20">
        <v>32000</v>
      </c>
      <c r="AY77" s="20">
        <v>32000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8000</v>
      </c>
      <c r="BK77" s="160">
        <v>8000</v>
      </c>
      <c r="BL77" s="160">
        <v>8000</v>
      </c>
      <c r="BM77" s="167">
        <v>8000</v>
      </c>
      <c r="BN77" s="160">
        <v>8000</v>
      </c>
      <c r="BO77" s="160">
        <v>8000</v>
      </c>
      <c r="BP77" s="160">
        <v>8000</v>
      </c>
      <c r="BQ77" s="167">
        <v>8000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64000</v>
      </c>
      <c r="DC77" s="164"/>
    </row>
    <row r="78" spans="1:107" ht="12.75" x14ac:dyDescent="0.2">
      <c r="A78" s="19" t="s">
        <v>202</v>
      </c>
      <c r="B78" s="136" t="s">
        <v>211</v>
      </c>
      <c r="C78" s="136"/>
      <c r="D78" s="137" t="s">
        <v>142</v>
      </c>
      <c r="E78" s="138" t="s">
        <v>126</v>
      </c>
      <c r="F78" s="139"/>
      <c r="G78" s="140" t="s">
        <v>156</v>
      </c>
      <c r="H78" s="141"/>
      <c r="I78" s="138"/>
      <c r="J78" s="142"/>
      <c r="K78" s="142"/>
      <c r="L78" s="142">
        <v>750</v>
      </c>
      <c r="M78" s="143">
        <v>750</v>
      </c>
      <c r="N78" s="143">
        <v>0</v>
      </c>
      <c r="O78" s="143">
        <v>0</v>
      </c>
      <c r="P78" s="143">
        <v>0</v>
      </c>
      <c r="Q78" s="144">
        <v>0</v>
      </c>
      <c r="R78" s="145">
        <v>0</v>
      </c>
      <c r="S78" s="145"/>
      <c r="T78" s="146" t="e">
        <v>#N/A</v>
      </c>
      <c r="U78" s="147">
        <v>0</v>
      </c>
      <c r="V78" s="148">
        <v>0</v>
      </c>
      <c r="W78" s="148" t="s">
        <v>126</v>
      </c>
      <c r="X78" s="149"/>
      <c r="Y78" s="147"/>
      <c r="Z78" s="150"/>
      <c r="AA78" s="150"/>
      <c r="AB78" s="55"/>
      <c r="AC78" s="150"/>
      <c r="AD78" s="150"/>
      <c r="AE78" s="150"/>
      <c r="AF78" s="151"/>
      <c r="AG78" s="152">
        <v>0</v>
      </c>
      <c r="AH78" s="169">
        <v>1</v>
      </c>
      <c r="AI78" s="7"/>
      <c r="AJ78" s="154"/>
      <c r="AK78" s="154"/>
      <c r="AL78" s="154"/>
      <c r="AM78" s="55"/>
      <c r="AN78" s="55">
        <v>0.9</v>
      </c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0.9</v>
      </c>
      <c r="AX78" s="20">
        <v>60</v>
      </c>
      <c r="AY78" s="20">
        <v>60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15</v>
      </c>
      <c r="BK78" s="160">
        <v>15</v>
      </c>
      <c r="BL78" s="160">
        <v>15</v>
      </c>
      <c r="BM78" s="167">
        <v>15</v>
      </c>
      <c r="BN78" s="160">
        <v>15</v>
      </c>
      <c r="BO78" s="160">
        <v>15</v>
      </c>
      <c r="BP78" s="160">
        <v>15</v>
      </c>
      <c r="BQ78" s="167">
        <v>15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120</v>
      </c>
      <c r="DC78" s="164"/>
    </row>
    <row r="79" spans="1:107" ht="12.75" x14ac:dyDescent="0.2">
      <c r="A79" s="19" t="s">
        <v>212</v>
      </c>
      <c r="B79" s="136" t="s">
        <v>213</v>
      </c>
      <c r="C79" s="136"/>
      <c r="D79" s="137" t="s">
        <v>142</v>
      </c>
      <c r="E79" s="138" t="s">
        <v>126</v>
      </c>
      <c r="F79" s="139" t="s">
        <v>150</v>
      </c>
      <c r="G79" s="140" t="b">
        <v>1</v>
      </c>
      <c r="H79" s="141"/>
      <c r="I79" s="138"/>
      <c r="J79" s="142"/>
      <c r="K79" s="142"/>
      <c r="L79" s="142">
        <v>1541.87</v>
      </c>
      <c r="M79" s="143">
        <v>500</v>
      </c>
      <c r="N79" s="143">
        <v>0</v>
      </c>
      <c r="O79" s="143">
        <v>0</v>
      </c>
      <c r="P79" s="143">
        <v>0</v>
      </c>
      <c r="Q79" s="144">
        <v>1041.8699999999999</v>
      </c>
      <c r="R79" s="145">
        <v>2931</v>
      </c>
      <c r="S79" s="145"/>
      <c r="T79" s="146" t="s">
        <v>119</v>
      </c>
      <c r="U79" s="147">
        <v>0.55000000000000004</v>
      </c>
      <c r="V79" s="148">
        <v>0</v>
      </c>
      <c r="W79" s="148" t="s">
        <v>126</v>
      </c>
      <c r="X79" s="149"/>
      <c r="Y79" s="147" t="s">
        <v>146</v>
      </c>
      <c r="Z79" s="150"/>
      <c r="AA79" s="150"/>
      <c r="AB79" s="55"/>
      <c r="AC79" s="150"/>
      <c r="AD79" s="150"/>
      <c r="AE79" s="150"/>
      <c r="AF79" s="151" t="s">
        <v>127</v>
      </c>
      <c r="AG79" s="152">
        <v>13</v>
      </c>
      <c r="AH79" s="169">
        <v>0.55000000000000004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1</v>
      </c>
      <c r="AX79" s="20">
        <v>15</v>
      </c>
      <c r="AY79" s="20">
        <v>15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3.75</v>
      </c>
      <c r="BK79" s="160">
        <v>3.75</v>
      </c>
      <c r="BL79" s="160">
        <v>3.75</v>
      </c>
      <c r="BM79" s="167">
        <v>3.75</v>
      </c>
      <c r="BN79" s="160">
        <v>3.75</v>
      </c>
      <c r="BO79" s="160">
        <v>3.75</v>
      </c>
      <c r="BP79" s="160">
        <v>3.75</v>
      </c>
      <c r="BQ79" s="167">
        <v>3.75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30</v>
      </c>
      <c r="DC79" s="164"/>
    </row>
    <row r="80" spans="1:107" ht="12.75" x14ac:dyDescent="0.2">
      <c r="A80" s="19" t="s">
        <v>212</v>
      </c>
      <c r="B80" s="136" t="s">
        <v>214</v>
      </c>
      <c r="C80" s="136"/>
      <c r="D80" s="137" t="s">
        <v>142</v>
      </c>
      <c r="E80" s="138" t="s">
        <v>126</v>
      </c>
      <c r="F80" s="139" t="s">
        <v>150</v>
      </c>
      <c r="G80" s="140" t="b">
        <v>1</v>
      </c>
      <c r="H80" s="141"/>
      <c r="I80" s="138"/>
      <c r="J80" s="142"/>
      <c r="K80" s="142"/>
      <c r="L80" s="142">
        <v>1541.87</v>
      </c>
      <c r="M80" s="143">
        <v>500</v>
      </c>
      <c r="N80" s="143">
        <v>0</v>
      </c>
      <c r="O80" s="143">
        <v>0</v>
      </c>
      <c r="P80" s="143">
        <v>0</v>
      </c>
      <c r="Q80" s="144">
        <v>1041.8699999999999</v>
      </c>
      <c r="R80" s="145">
        <v>5101.6099999999997</v>
      </c>
      <c r="S80" s="145"/>
      <c r="T80" s="146" t="s">
        <v>119</v>
      </c>
      <c r="U80" s="147">
        <v>0.55000000000000004</v>
      </c>
      <c r="V80" s="148">
        <v>0</v>
      </c>
      <c r="W80" s="148" t="s">
        <v>126</v>
      </c>
      <c r="X80" s="149"/>
      <c r="Y80" s="147" t="s">
        <v>146</v>
      </c>
      <c r="Z80" s="150"/>
      <c r="AA80" s="150"/>
      <c r="AB80" s="55"/>
      <c r="AC80" s="150"/>
      <c r="AD80" s="150"/>
      <c r="AE80" s="150"/>
      <c r="AF80" s="151" t="s">
        <v>127</v>
      </c>
      <c r="AG80" s="152">
        <v>13</v>
      </c>
      <c r="AH80" s="169">
        <v>0.55000000000000004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1</v>
      </c>
      <c r="AX80" s="20">
        <v>3</v>
      </c>
      <c r="AY80" s="20">
        <v>3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0.75</v>
      </c>
      <c r="BK80" s="160">
        <v>0.75</v>
      </c>
      <c r="BL80" s="160">
        <v>0.75</v>
      </c>
      <c r="BM80" s="167">
        <v>0.75</v>
      </c>
      <c r="BN80" s="160">
        <v>0.75</v>
      </c>
      <c r="BO80" s="160">
        <v>0.75</v>
      </c>
      <c r="BP80" s="160">
        <v>0.75</v>
      </c>
      <c r="BQ80" s="167">
        <v>0.75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6</v>
      </c>
      <c r="DC80" s="164"/>
    </row>
    <row r="81" spans="1:107" ht="12.75" x14ac:dyDescent="0.2">
      <c r="A81" s="19" t="s">
        <v>212</v>
      </c>
      <c r="B81" s="136" t="s">
        <v>215</v>
      </c>
      <c r="C81" s="136"/>
      <c r="D81" s="137" t="s">
        <v>142</v>
      </c>
      <c r="E81" s="138" t="s">
        <v>126</v>
      </c>
      <c r="F81" s="139" t="s">
        <v>150</v>
      </c>
      <c r="G81" s="140" t="b">
        <v>1</v>
      </c>
      <c r="H81" s="141"/>
      <c r="I81" s="138"/>
      <c r="J81" s="142"/>
      <c r="K81" s="142"/>
      <c r="L81" s="142">
        <v>1541.87</v>
      </c>
      <c r="M81" s="143">
        <v>500</v>
      </c>
      <c r="N81" s="143">
        <v>0</v>
      </c>
      <c r="O81" s="143">
        <v>0</v>
      </c>
      <c r="P81" s="143">
        <v>0</v>
      </c>
      <c r="Q81" s="144">
        <v>1041.8699999999999</v>
      </c>
      <c r="R81" s="145">
        <v>2785.27</v>
      </c>
      <c r="S81" s="145"/>
      <c r="T81" s="146" t="s">
        <v>119</v>
      </c>
      <c r="U81" s="147">
        <v>0.55000000000000004</v>
      </c>
      <c r="V81" s="148">
        <v>0</v>
      </c>
      <c r="W81" s="148" t="s">
        <v>126</v>
      </c>
      <c r="X81" s="149"/>
      <c r="Y81" s="147" t="s">
        <v>146</v>
      </c>
      <c r="Z81" s="150"/>
      <c r="AA81" s="150"/>
      <c r="AB81" s="55"/>
      <c r="AC81" s="150"/>
      <c r="AD81" s="150"/>
      <c r="AE81" s="150"/>
      <c r="AF81" s="151" t="s">
        <v>127</v>
      </c>
      <c r="AG81" s="152">
        <v>13</v>
      </c>
      <c r="AH81" s="169">
        <v>0.55000000000000004</v>
      </c>
      <c r="AI81" s="7"/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1</v>
      </c>
      <c r="AX81" s="20">
        <v>2</v>
      </c>
      <c r="AY81" s="20">
        <v>2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0.5</v>
      </c>
      <c r="BK81" s="160">
        <v>0.5</v>
      </c>
      <c r="BL81" s="160">
        <v>0.5</v>
      </c>
      <c r="BM81" s="167">
        <v>0.5</v>
      </c>
      <c r="BN81" s="160">
        <v>0.5</v>
      </c>
      <c r="BO81" s="160">
        <v>0.5</v>
      </c>
      <c r="BP81" s="160">
        <v>0.5</v>
      </c>
      <c r="BQ81" s="167">
        <v>0.5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4</v>
      </c>
      <c r="DC81" s="164"/>
    </row>
    <row r="82" spans="1:107" ht="12.75" x14ac:dyDescent="0.2">
      <c r="A82" s="19" t="s">
        <v>212</v>
      </c>
      <c r="B82" s="136" t="s">
        <v>216</v>
      </c>
      <c r="C82" s="136"/>
      <c r="D82" s="137" t="s">
        <v>142</v>
      </c>
      <c r="E82" s="138" t="s">
        <v>126</v>
      </c>
      <c r="F82" s="139" t="s">
        <v>150</v>
      </c>
      <c r="G82" s="140" t="b">
        <v>1</v>
      </c>
      <c r="H82" s="141"/>
      <c r="I82" s="138"/>
      <c r="J82" s="142"/>
      <c r="K82" s="142"/>
      <c r="L82" s="142">
        <v>970.2</v>
      </c>
      <c r="M82" s="143">
        <v>500</v>
      </c>
      <c r="N82" s="143">
        <v>0</v>
      </c>
      <c r="O82" s="143">
        <v>0</v>
      </c>
      <c r="P82" s="143">
        <v>0</v>
      </c>
      <c r="Q82" s="144">
        <v>470.20000000000005</v>
      </c>
      <c r="R82" s="145">
        <v>723.4</v>
      </c>
      <c r="S82" s="145"/>
      <c r="T82" s="146" t="s">
        <v>119</v>
      </c>
      <c r="U82" s="147">
        <v>0.55000000000000004</v>
      </c>
      <c r="V82" s="148">
        <v>46.83</v>
      </c>
      <c r="W82" s="148" t="s">
        <v>126</v>
      </c>
      <c r="X82" s="149"/>
      <c r="Y82" s="147" t="s">
        <v>146</v>
      </c>
      <c r="Z82" s="150"/>
      <c r="AA82" s="150"/>
      <c r="AB82" s="55"/>
      <c r="AC82" s="150"/>
      <c r="AD82" s="150"/>
      <c r="AE82" s="150"/>
      <c r="AF82" s="151" t="s">
        <v>127</v>
      </c>
      <c r="AG82" s="152">
        <v>11</v>
      </c>
      <c r="AH82" s="169">
        <v>0.55000000000000004</v>
      </c>
      <c r="AI82" s="7"/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1</v>
      </c>
      <c r="AX82" s="20">
        <v>15</v>
      </c>
      <c r="AY82" s="20">
        <v>15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3.75</v>
      </c>
      <c r="BK82" s="160">
        <v>3.75</v>
      </c>
      <c r="BL82" s="160">
        <v>3.75</v>
      </c>
      <c r="BM82" s="167">
        <v>3.75</v>
      </c>
      <c r="BN82" s="160">
        <v>3.75</v>
      </c>
      <c r="BO82" s="160">
        <v>3.75</v>
      </c>
      <c r="BP82" s="160">
        <v>3.75</v>
      </c>
      <c r="BQ82" s="167">
        <v>3.75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30</v>
      </c>
      <c r="DC82" s="164"/>
    </row>
    <row r="83" spans="1:107" ht="12.75" x14ac:dyDescent="0.2">
      <c r="A83" s="19" t="s">
        <v>212</v>
      </c>
      <c r="B83" s="136" t="s">
        <v>217</v>
      </c>
      <c r="C83" s="136"/>
      <c r="D83" s="137" t="s">
        <v>142</v>
      </c>
      <c r="E83" s="138" t="s">
        <v>126</v>
      </c>
      <c r="F83" s="139" t="s">
        <v>150</v>
      </c>
      <c r="G83" s="140" t="b">
        <v>1</v>
      </c>
      <c r="H83" s="141"/>
      <c r="I83" s="138"/>
      <c r="J83" s="142"/>
      <c r="K83" s="142"/>
      <c r="L83" s="142">
        <v>970.2</v>
      </c>
      <c r="M83" s="143">
        <v>500</v>
      </c>
      <c r="N83" s="143">
        <v>0</v>
      </c>
      <c r="O83" s="143">
        <v>0</v>
      </c>
      <c r="P83" s="143">
        <v>0</v>
      </c>
      <c r="Q83" s="144">
        <v>470.20000000000005</v>
      </c>
      <c r="R83" s="145">
        <v>633.52</v>
      </c>
      <c r="S83" s="145"/>
      <c r="T83" s="146" t="s">
        <v>119</v>
      </c>
      <c r="U83" s="147">
        <v>0.55000000000000004</v>
      </c>
      <c r="V83" s="148">
        <v>55.72</v>
      </c>
      <c r="W83" s="148" t="s">
        <v>126</v>
      </c>
      <c r="X83" s="149"/>
      <c r="Y83" s="147" t="s">
        <v>146</v>
      </c>
      <c r="Z83" s="150"/>
      <c r="AA83" s="150"/>
      <c r="AB83" s="55"/>
      <c r="AC83" s="150"/>
      <c r="AD83" s="150"/>
      <c r="AE83" s="150"/>
      <c r="AF83" s="151" t="s">
        <v>127</v>
      </c>
      <c r="AG83" s="152">
        <v>11</v>
      </c>
      <c r="AH83" s="169">
        <v>0.55000000000000004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1</v>
      </c>
      <c r="AX83" s="20">
        <v>3</v>
      </c>
      <c r="AY83" s="20">
        <v>3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0.75</v>
      </c>
      <c r="BK83" s="160">
        <v>0.75</v>
      </c>
      <c r="BL83" s="160">
        <v>0.75</v>
      </c>
      <c r="BM83" s="167">
        <v>0.75</v>
      </c>
      <c r="BN83" s="160">
        <v>0.75</v>
      </c>
      <c r="BO83" s="160">
        <v>0.75</v>
      </c>
      <c r="BP83" s="160">
        <v>0.75</v>
      </c>
      <c r="BQ83" s="167">
        <v>0.75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6</v>
      </c>
      <c r="DC83" s="164"/>
    </row>
    <row r="84" spans="1:107" ht="12.75" x14ac:dyDescent="0.2">
      <c r="A84" s="19" t="s">
        <v>212</v>
      </c>
      <c r="B84" s="136" t="s">
        <v>218</v>
      </c>
      <c r="C84" s="136"/>
      <c r="D84" s="137" t="s">
        <v>142</v>
      </c>
      <c r="E84" s="138" t="s">
        <v>126</v>
      </c>
      <c r="F84" s="139" t="s">
        <v>150</v>
      </c>
      <c r="G84" s="140" t="b">
        <v>1</v>
      </c>
      <c r="H84" s="141"/>
      <c r="I84" s="138"/>
      <c r="J84" s="142"/>
      <c r="K84" s="142"/>
      <c r="L84" s="142">
        <v>970.2</v>
      </c>
      <c r="M84" s="143">
        <v>500</v>
      </c>
      <c r="N84" s="143">
        <v>0</v>
      </c>
      <c r="O84" s="143">
        <v>0</v>
      </c>
      <c r="P84" s="143">
        <v>0</v>
      </c>
      <c r="Q84" s="144">
        <v>470.20000000000005</v>
      </c>
      <c r="R84" s="145">
        <v>1401.11</v>
      </c>
      <c r="S84" s="145"/>
      <c r="T84" s="146" t="s">
        <v>119</v>
      </c>
      <c r="U84" s="147">
        <v>0.55000000000000004</v>
      </c>
      <c r="V84" s="148">
        <v>31.55</v>
      </c>
      <c r="W84" s="148" t="s">
        <v>126</v>
      </c>
      <c r="X84" s="149"/>
      <c r="Y84" s="147" t="s">
        <v>146</v>
      </c>
      <c r="Z84" s="150"/>
      <c r="AA84" s="150"/>
      <c r="AB84" s="55"/>
      <c r="AC84" s="150"/>
      <c r="AD84" s="150"/>
      <c r="AE84" s="150"/>
      <c r="AF84" s="151" t="s">
        <v>127</v>
      </c>
      <c r="AG84" s="152">
        <v>11</v>
      </c>
      <c r="AH84" s="169">
        <v>0.55000000000000004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1</v>
      </c>
      <c r="AX84" s="20">
        <v>2</v>
      </c>
      <c r="AY84" s="20">
        <v>2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0.5</v>
      </c>
      <c r="BK84" s="160">
        <v>0.5</v>
      </c>
      <c r="BL84" s="160">
        <v>0.5</v>
      </c>
      <c r="BM84" s="167">
        <v>0.5</v>
      </c>
      <c r="BN84" s="160">
        <v>0.5</v>
      </c>
      <c r="BO84" s="160">
        <v>0.5</v>
      </c>
      <c r="BP84" s="160">
        <v>0.5</v>
      </c>
      <c r="BQ84" s="167">
        <v>0.5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4</v>
      </c>
      <c r="DC84" s="164"/>
    </row>
    <row r="85" spans="1:107" ht="12.75" x14ac:dyDescent="0.2">
      <c r="A85" s="19" t="s">
        <v>212</v>
      </c>
      <c r="B85" s="136" t="s">
        <v>219</v>
      </c>
      <c r="C85" s="136"/>
      <c r="D85" s="137" t="s">
        <v>142</v>
      </c>
      <c r="E85" s="138" t="s">
        <v>126</v>
      </c>
      <c r="F85" s="139" t="s">
        <v>150</v>
      </c>
      <c r="G85" s="140" t="b">
        <v>1</v>
      </c>
      <c r="H85" s="141"/>
      <c r="I85" s="138"/>
      <c r="J85" s="142"/>
      <c r="K85" s="142"/>
      <c r="L85" s="142">
        <v>1449.28</v>
      </c>
      <c r="M85" s="143">
        <v>500</v>
      </c>
      <c r="N85" s="143">
        <v>0</v>
      </c>
      <c r="O85" s="143">
        <v>0</v>
      </c>
      <c r="P85" s="143">
        <v>0</v>
      </c>
      <c r="Q85" s="144">
        <v>949.28</v>
      </c>
      <c r="R85" s="145">
        <v>1571.46</v>
      </c>
      <c r="S85" s="145"/>
      <c r="T85" s="146" t="s">
        <v>119</v>
      </c>
      <c r="U85" s="147">
        <v>0.55000000000000004</v>
      </c>
      <c r="V85" s="148">
        <v>0</v>
      </c>
      <c r="W85" s="148" t="s">
        <v>126</v>
      </c>
      <c r="X85" s="149"/>
      <c r="Y85" s="147" t="s">
        <v>146</v>
      </c>
      <c r="Z85" s="150"/>
      <c r="AA85" s="150"/>
      <c r="AB85" s="55"/>
      <c r="AC85" s="150"/>
      <c r="AD85" s="150"/>
      <c r="AE85" s="150"/>
      <c r="AF85" s="151" t="s">
        <v>127</v>
      </c>
      <c r="AG85" s="152">
        <v>13</v>
      </c>
      <c r="AH85" s="169">
        <v>0.55000000000000004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1</v>
      </c>
      <c r="AX85" s="20">
        <v>5</v>
      </c>
      <c r="AY85" s="20">
        <v>5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1.25</v>
      </c>
      <c r="BK85" s="160">
        <v>1.25</v>
      </c>
      <c r="BL85" s="160">
        <v>1.25</v>
      </c>
      <c r="BM85" s="167">
        <v>1.25</v>
      </c>
      <c r="BN85" s="160">
        <v>1.25</v>
      </c>
      <c r="BO85" s="160">
        <v>1.25</v>
      </c>
      <c r="BP85" s="160">
        <v>1.25</v>
      </c>
      <c r="BQ85" s="167">
        <v>1.25</v>
      </c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10</v>
      </c>
      <c r="DC85" s="164"/>
    </row>
    <row r="86" spans="1:107" ht="12.75" x14ac:dyDescent="0.2">
      <c r="A86" s="19" t="s">
        <v>212</v>
      </c>
      <c r="B86" s="136" t="s">
        <v>220</v>
      </c>
      <c r="C86" s="136"/>
      <c r="D86" s="137" t="s">
        <v>142</v>
      </c>
      <c r="E86" s="138" t="s">
        <v>126</v>
      </c>
      <c r="F86" s="139" t="s">
        <v>150</v>
      </c>
      <c r="G86" s="140" t="b">
        <v>1</v>
      </c>
      <c r="H86" s="141"/>
      <c r="I86" s="138"/>
      <c r="J86" s="142"/>
      <c r="K86" s="142"/>
      <c r="L86" s="142">
        <v>845.4</v>
      </c>
      <c r="M86" s="143">
        <v>500</v>
      </c>
      <c r="N86" s="143">
        <v>0</v>
      </c>
      <c r="O86" s="143">
        <v>0</v>
      </c>
      <c r="P86" s="143">
        <v>0</v>
      </c>
      <c r="Q86" s="144">
        <v>345.4</v>
      </c>
      <c r="R86" s="145">
        <v>433.06</v>
      </c>
      <c r="S86" s="145"/>
      <c r="T86" s="146" t="s">
        <v>119</v>
      </c>
      <c r="U86" s="147">
        <v>0.55000000000000004</v>
      </c>
      <c r="V86" s="148">
        <v>31.64</v>
      </c>
      <c r="W86" s="148" t="s">
        <v>126</v>
      </c>
      <c r="X86" s="149"/>
      <c r="Y86" s="147" t="s">
        <v>146</v>
      </c>
      <c r="Z86" s="150"/>
      <c r="AA86" s="150"/>
      <c r="AB86" s="55"/>
      <c r="AC86" s="150"/>
      <c r="AD86" s="150"/>
      <c r="AE86" s="150"/>
      <c r="AF86" s="151" t="s">
        <v>127</v>
      </c>
      <c r="AG86" s="152">
        <v>11</v>
      </c>
      <c r="AH86" s="169">
        <v>0.55000000000000004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1</v>
      </c>
      <c r="AX86" s="20">
        <v>5</v>
      </c>
      <c r="AY86" s="20">
        <v>5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1.25</v>
      </c>
      <c r="BK86" s="160">
        <v>1.25</v>
      </c>
      <c r="BL86" s="160">
        <v>1.25</v>
      </c>
      <c r="BM86" s="167">
        <v>1.25</v>
      </c>
      <c r="BN86" s="160">
        <v>1.25</v>
      </c>
      <c r="BO86" s="160">
        <v>1.25</v>
      </c>
      <c r="BP86" s="160">
        <v>1.25</v>
      </c>
      <c r="BQ86" s="167">
        <v>1.25</v>
      </c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10</v>
      </c>
      <c r="DC86" s="164"/>
    </row>
    <row r="87" spans="1:107" ht="12.75" x14ac:dyDescent="0.2">
      <c r="A87" s="19" t="s">
        <v>221</v>
      </c>
      <c r="B87" s="136" t="s">
        <v>222</v>
      </c>
      <c r="C87" s="136"/>
      <c r="D87" s="137" t="s">
        <v>142</v>
      </c>
      <c r="E87" s="138" t="s">
        <v>120</v>
      </c>
      <c r="F87" s="139" t="s">
        <v>223</v>
      </c>
      <c r="G87" s="140" t="b">
        <v>1</v>
      </c>
      <c r="H87" s="141"/>
      <c r="I87" s="138"/>
      <c r="J87" s="142"/>
      <c r="K87" s="142"/>
      <c r="L87" s="142">
        <v>0.33100000000000002</v>
      </c>
      <c r="M87" s="143">
        <v>6.25E-2</v>
      </c>
      <c r="N87" s="143">
        <v>0</v>
      </c>
      <c r="O87" s="143">
        <v>0</v>
      </c>
      <c r="P87" s="143">
        <v>0</v>
      </c>
      <c r="Q87" s="144">
        <v>0.26850000000000002</v>
      </c>
      <c r="R87" s="145">
        <v>1</v>
      </c>
      <c r="S87" s="145"/>
      <c r="T87" s="146" t="s">
        <v>119</v>
      </c>
      <c r="U87" s="147">
        <v>8.368456036257189E-5</v>
      </c>
      <c r="V87" s="148">
        <v>0</v>
      </c>
      <c r="W87" s="148" t="s">
        <v>120</v>
      </c>
      <c r="X87" s="149"/>
      <c r="Y87" s="147" t="s">
        <v>146</v>
      </c>
      <c r="Z87" s="150"/>
      <c r="AA87" s="150"/>
      <c r="AB87" s="55"/>
      <c r="AC87" s="150"/>
      <c r="AD87" s="150"/>
      <c r="AE87" s="150"/>
      <c r="AF87" s="151" t="s">
        <v>224</v>
      </c>
      <c r="AG87" s="152">
        <v>15</v>
      </c>
      <c r="AH87" s="169">
        <v>0.6</v>
      </c>
      <c r="AI87" s="7"/>
      <c r="AJ87" s="154"/>
      <c r="AK87" s="154"/>
      <c r="AL87" s="154"/>
      <c r="AM87" s="55"/>
      <c r="AN87" s="55">
        <v>0.9</v>
      </c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0.9</v>
      </c>
      <c r="AX87" s="20">
        <v>103284.35</v>
      </c>
      <c r="AY87" s="20">
        <v>99459.35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25821.087500000001</v>
      </c>
      <c r="BK87" s="160">
        <v>25821.087500000001</v>
      </c>
      <c r="BL87" s="160">
        <v>25821.087500000001</v>
      </c>
      <c r="BM87" s="167">
        <v>25821.087500000001</v>
      </c>
      <c r="BN87" s="160">
        <v>24864.837500000001</v>
      </c>
      <c r="BO87" s="160">
        <v>24864.837500000001</v>
      </c>
      <c r="BP87" s="160">
        <v>24864.837500000001</v>
      </c>
      <c r="BQ87" s="167">
        <v>24864.837500000001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202743.69999999998</v>
      </c>
      <c r="DC87" s="164"/>
    </row>
    <row r="88" spans="1:107" ht="12.75" x14ac:dyDescent="0.2">
      <c r="A88" s="19" t="s">
        <v>221</v>
      </c>
      <c r="B88" s="136" t="s">
        <v>225</v>
      </c>
      <c r="C88" s="136"/>
      <c r="D88" s="137" t="s">
        <v>142</v>
      </c>
      <c r="E88" s="138" t="s">
        <v>120</v>
      </c>
      <c r="F88" s="139" t="s">
        <v>223</v>
      </c>
      <c r="G88" s="140" t="b">
        <v>1</v>
      </c>
      <c r="H88" s="141"/>
      <c r="I88" s="138"/>
      <c r="J88" s="142"/>
      <c r="K88" s="142"/>
      <c r="L88" s="142">
        <v>0.33</v>
      </c>
      <c r="M88" s="143">
        <v>6.25E-2</v>
      </c>
      <c r="N88" s="143">
        <v>0</v>
      </c>
      <c r="O88" s="143">
        <v>0</v>
      </c>
      <c r="P88" s="143">
        <v>0</v>
      </c>
      <c r="Q88" s="144">
        <v>0.26750000000000002</v>
      </c>
      <c r="R88" s="145">
        <v>1</v>
      </c>
      <c r="S88" s="145"/>
      <c r="T88" s="146" t="s">
        <v>119</v>
      </c>
      <c r="U88" s="147">
        <v>0</v>
      </c>
      <c r="V88" s="148">
        <v>0</v>
      </c>
      <c r="W88" s="148" t="s">
        <v>120</v>
      </c>
      <c r="X88" s="149"/>
      <c r="Y88" s="147" t="s">
        <v>146</v>
      </c>
      <c r="Z88" s="150"/>
      <c r="AA88" s="150"/>
      <c r="AB88" s="55"/>
      <c r="AC88" s="150"/>
      <c r="AD88" s="150"/>
      <c r="AE88" s="150"/>
      <c r="AF88" s="151" t="s">
        <v>224</v>
      </c>
      <c r="AG88" s="152">
        <v>15</v>
      </c>
      <c r="AH88" s="169">
        <v>0.6</v>
      </c>
      <c r="AI88" s="7"/>
      <c r="AJ88" s="154"/>
      <c r="AK88" s="154"/>
      <c r="AL88" s="154"/>
      <c r="AM88" s="55"/>
      <c r="AN88" s="55">
        <v>0.9</v>
      </c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0.9</v>
      </c>
      <c r="AX88" s="20">
        <v>46630.15</v>
      </c>
      <c r="AY88" s="20">
        <v>44902.95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11657.5375</v>
      </c>
      <c r="BK88" s="160">
        <v>11657.5375</v>
      </c>
      <c r="BL88" s="160">
        <v>11657.5375</v>
      </c>
      <c r="BM88" s="167">
        <v>11657.5375</v>
      </c>
      <c r="BN88" s="160">
        <v>11225.737499999999</v>
      </c>
      <c r="BO88" s="160">
        <v>11225.737499999999</v>
      </c>
      <c r="BP88" s="160">
        <v>11225.737499999999</v>
      </c>
      <c r="BQ88" s="167">
        <v>11225.737499999999</v>
      </c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91533.1</v>
      </c>
      <c r="DC88" s="164"/>
    </row>
    <row r="89" spans="1:107" ht="12.75" x14ac:dyDescent="0.2">
      <c r="A89" s="19" t="s">
        <v>221</v>
      </c>
      <c r="B89" s="136" t="s">
        <v>226</v>
      </c>
      <c r="C89" s="136"/>
      <c r="D89" s="137" t="s">
        <v>142</v>
      </c>
      <c r="E89" s="138" t="s">
        <v>120</v>
      </c>
      <c r="F89" s="139" t="s">
        <v>223</v>
      </c>
      <c r="G89" s="140" t="b">
        <v>1</v>
      </c>
      <c r="H89" s="141"/>
      <c r="I89" s="138"/>
      <c r="J89" s="142"/>
      <c r="K89" s="142"/>
      <c r="L89" s="142">
        <v>0.87</v>
      </c>
      <c r="M89" s="143">
        <v>6.25E-2</v>
      </c>
      <c r="N89" s="143">
        <v>0</v>
      </c>
      <c r="O89" s="143">
        <v>0</v>
      </c>
      <c r="P89" s="143">
        <v>0</v>
      </c>
      <c r="Q89" s="144">
        <v>0.8075</v>
      </c>
      <c r="R89" s="145">
        <v>1</v>
      </c>
      <c r="S89" s="145"/>
      <c r="T89" s="146" t="s">
        <v>119</v>
      </c>
      <c r="U89" s="147">
        <v>0</v>
      </c>
      <c r="V89" s="148">
        <v>0</v>
      </c>
      <c r="W89" s="148" t="s">
        <v>120</v>
      </c>
      <c r="X89" s="149"/>
      <c r="Y89" s="147" t="s">
        <v>146</v>
      </c>
      <c r="Z89" s="150"/>
      <c r="AA89" s="150"/>
      <c r="AB89" s="55"/>
      <c r="AC89" s="150"/>
      <c r="AD89" s="150"/>
      <c r="AE89" s="150"/>
      <c r="AF89" s="151" t="s">
        <v>224</v>
      </c>
      <c r="AG89" s="152">
        <v>15</v>
      </c>
      <c r="AH89" s="169">
        <v>0.6</v>
      </c>
      <c r="AI89" s="7"/>
      <c r="AJ89" s="154"/>
      <c r="AK89" s="154"/>
      <c r="AL89" s="154"/>
      <c r="AM89" s="55"/>
      <c r="AN89" s="55">
        <v>0.9</v>
      </c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0.9</v>
      </c>
      <c r="AX89" s="20">
        <v>91707.35</v>
      </c>
      <c r="AY89" s="20">
        <v>88310.75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22926.837500000001</v>
      </c>
      <c r="BK89" s="160">
        <v>22926.837500000001</v>
      </c>
      <c r="BL89" s="160">
        <v>22926.837500000001</v>
      </c>
      <c r="BM89" s="167">
        <v>22926.837500000001</v>
      </c>
      <c r="BN89" s="160">
        <v>22077.6875</v>
      </c>
      <c r="BO89" s="160">
        <v>22077.6875</v>
      </c>
      <c r="BP89" s="160">
        <v>22077.6875</v>
      </c>
      <c r="BQ89" s="167">
        <v>22077.6875</v>
      </c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180018.1</v>
      </c>
      <c r="DC89" s="164"/>
    </row>
    <row r="90" spans="1:107" ht="12.75" x14ac:dyDescent="0.2">
      <c r="A90" s="19" t="s">
        <v>221</v>
      </c>
      <c r="B90" s="136" t="s">
        <v>227</v>
      </c>
      <c r="C90" s="136"/>
      <c r="D90" s="137" t="s">
        <v>142</v>
      </c>
      <c r="E90" s="138" t="s">
        <v>120</v>
      </c>
      <c r="F90" s="139" t="s">
        <v>223</v>
      </c>
      <c r="G90" s="140" t="b">
        <v>1</v>
      </c>
      <c r="H90" s="141"/>
      <c r="I90" s="138"/>
      <c r="J90" s="142"/>
      <c r="K90" s="142"/>
      <c r="L90" s="142">
        <v>0.53</v>
      </c>
      <c r="M90" s="143">
        <v>6.25E-2</v>
      </c>
      <c r="N90" s="143">
        <v>0</v>
      </c>
      <c r="O90" s="143">
        <v>0</v>
      </c>
      <c r="P90" s="143">
        <v>0</v>
      </c>
      <c r="Q90" s="144">
        <v>0.46750000000000003</v>
      </c>
      <c r="R90" s="145">
        <v>1</v>
      </c>
      <c r="S90" s="145"/>
      <c r="T90" s="146" t="s">
        <v>119</v>
      </c>
      <c r="U90" s="147">
        <v>1.8176094747503751E-5</v>
      </c>
      <c r="V90" s="148">
        <v>0</v>
      </c>
      <c r="W90" s="148" t="s">
        <v>120</v>
      </c>
      <c r="X90" s="149"/>
      <c r="Y90" s="147" t="s">
        <v>146</v>
      </c>
      <c r="Z90" s="150">
        <v>15</v>
      </c>
      <c r="AA90" s="150">
        <v>0.26500000000000001</v>
      </c>
      <c r="AB90" s="55"/>
      <c r="AC90" s="150">
        <v>0.63</v>
      </c>
      <c r="AD90" s="150">
        <v>1.1450939690927395E-5</v>
      </c>
      <c r="AE90" s="150">
        <v>0</v>
      </c>
      <c r="AF90" s="151" t="s">
        <v>224</v>
      </c>
      <c r="AG90" s="152">
        <v>5</v>
      </c>
      <c r="AH90" s="169">
        <v>0.6</v>
      </c>
      <c r="AI90" s="7"/>
      <c r="AJ90" s="154"/>
      <c r="AK90" s="154"/>
      <c r="AL90" s="154"/>
      <c r="AM90" s="55"/>
      <c r="AN90" s="55">
        <v>0.9</v>
      </c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0.9</v>
      </c>
      <c r="AX90" s="20">
        <v>51486</v>
      </c>
      <c r="AY90" s="20">
        <v>49467.65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12871.5</v>
      </c>
      <c r="BK90" s="160">
        <v>12871.5</v>
      </c>
      <c r="BL90" s="160">
        <v>12871.5</v>
      </c>
      <c r="BM90" s="167">
        <v>12871.5</v>
      </c>
      <c r="BN90" s="160">
        <v>12366.9125</v>
      </c>
      <c r="BO90" s="160">
        <v>12366.9125</v>
      </c>
      <c r="BP90" s="160">
        <v>12366.9125</v>
      </c>
      <c r="BQ90" s="167">
        <v>12366.9125</v>
      </c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100953.65000000001</v>
      </c>
      <c r="DC90" s="164"/>
    </row>
    <row r="91" spans="1:107" ht="12.75" x14ac:dyDescent="0.2">
      <c r="A91" s="19" t="s">
        <v>221</v>
      </c>
      <c r="B91" s="136" t="s">
        <v>228</v>
      </c>
      <c r="C91" s="136"/>
      <c r="D91" s="137" t="s">
        <v>142</v>
      </c>
      <c r="E91" s="138" t="s">
        <v>120</v>
      </c>
      <c r="F91" s="139" t="s">
        <v>229</v>
      </c>
      <c r="G91" s="140" t="b">
        <v>1</v>
      </c>
      <c r="H91" s="141"/>
      <c r="I91" s="138"/>
      <c r="J91" s="142"/>
      <c r="K91" s="142"/>
      <c r="L91" s="142">
        <v>0.28189999999999998</v>
      </c>
      <c r="M91" s="143">
        <v>6.25E-2</v>
      </c>
      <c r="N91" s="143">
        <v>0</v>
      </c>
      <c r="O91" s="143">
        <v>0</v>
      </c>
      <c r="P91" s="143">
        <v>0</v>
      </c>
      <c r="Q91" s="144">
        <v>0.21939999999999998</v>
      </c>
      <c r="R91" s="145">
        <v>1</v>
      </c>
      <c r="S91" s="145"/>
      <c r="T91" s="146" t="s">
        <v>119</v>
      </c>
      <c r="U91" s="147">
        <v>1.9211790832814981E-4</v>
      </c>
      <c r="V91" s="148">
        <v>0</v>
      </c>
      <c r="W91" s="148" t="s">
        <v>120</v>
      </c>
      <c r="X91" s="149"/>
      <c r="Y91" s="147" t="s">
        <v>121</v>
      </c>
      <c r="Z91" s="150"/>
      <c r="AA91" s="150"/>
      <c r="AB91" s="55"/>
      <c r="AC91" s="150"/>
      <c r="AD91" s="150"/>
      <c r="AE91" s="150"/>
      <c r="AF91" s="151" t="s">
        <v>224</v>
      </c>
      <c r="AG91" s="152">
        <v>15</v>
      </c>
      <c r="AH91" s="169">
        <v>0.6</v>
      </c>
      <c r="AI91" s="7"/>
      <c r="AJ91" s="154"/>
      <c r="AK91" s="154"/>
      <c r="AL91" s="154"/>
      <c r="AM91" s="55"/>
      <c r="AN91" s="55">
        <v>0.9</v>
      </c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0.9</v>
      </c>
      <c r="AX91" s="20">
        <v>588160.9</v>
      </c>
      <c r="AY91" s="20">
        <v>566377.1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147040.22500000001</v>
      </c>
      <c r="BK91" s="160">
        <v>147040.22500000001</v>
      </c>
      <c r="BL91" s="160">
        <v>147040.22500000001</v>
      </c>
      <c r="BM91" s="167">
        <v>147040.22500000001</v>
      </c>
      <c r="BN91" s="160">
        <v>141594.27499999999</v>
      </c>
      <c r="BO91" s="160">
        <v>141594.27499999999</v>
      </c>
      <c r="BP91" s="160">
        <v>141594.27499999999</v>
      </c>
      <c r="BQ91" s="167">
        <v>141594.27499999999</v>
      </c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1154538</v>
      </c>
      <c r="DC91" s="164"/>
    </row>
    <row r="92" spans="1:107" ht="12.75" x14ac:dyDescent="0.2">
      <c r="A92" s="19" t="s">
        <v>221</v>
      </c>
      <c r="B92" s="136" t="s">
        <v>230</v>
      </c>
      <c r="C92" s="136"/>
      <c r="D92" s="137" t="s">
        <v>142</v>
      </c>
      <c r="E92" s="138" t="s">
        <v>120</v>
      </c>
      <c r="F92" s="139" t="s">
        <v>229</v>
      </c>
      <c r="G92" s="140" t="b">
        <v>1</v>
      </c>
      <c r="H92" s="141"/>
      <c r="I92" s="138"/>
      <c r="J92" s="142"/>
      <c r="K92" s="142"/>
      <c r="L92" s="142">
        <v>0.27500000000000002</v>
      </c>
      <c r="M92" s="143">
        <v>6.25E-2</v>
      </c>
      <c r="N92" s="143">
        <v>0</v>
      </c>
      <c r="O92" s="143">
        <v>0</v>
      </c>
      <c r="P92" s="143">
        <v>0</v>
      </c>
      <c r="Q92" s="144">
        <v>0.21250000000000002</v>
      </c>
      <c r="R92" s="145">
        <v>1</v>
      </c>
      <c r="S92" s="145"/>
      <c r="T92" s="146" t="s">
        <v>119</v>
      </c>
      <c r="U92" s="147">
        <v>1.2280279552998478E-4</v>
      </c>
      <c r="V92" s="148">
        <v>0</v>
      </c>
      <c r="W92" s="148" t="s">
        <v>120</v>
      </c>
      <c r="X92" s="149"/>
      <c r="Y92" s="147" t="s">
        <v>121</v>
      </c>
      <c r="Z92" s="150">
        <v>16</v>
      </c>
      <c r="AA92" s="150">
        <v>0.224</v>
      </c>
      <c r="AB92" s="55"/>
      <c r="AC92" s="150">
        <v>0.63</v>
      </c>
      <c r="AD92" s="150">
        <v>7.7365761183890552E-5</v>
      </c>
      <c r="AE92" s="150">
        <v>0</v>
      </c>
      <c r="AF92" s="151" t="s">
        <v>224</v>
      </c>
      <c r="AG92" s="152">
        <v>3.1446540880503147</v>
      </c>
      <c r="AH92" s="169">
        <v>0.6</v>
      </c>
      <c r="AI92" s="7"/>
      <c r="AJ92" s="154"/>
      <c r="AK92" s="154"/>
      <c r="AL92" s="154"/>
      <c r="AM92" s="55"/>
      <c r="AN92" s="55">
        <v>0.9</v>
      </c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0.9</v>
      </c>
      <c r="AX92" s="20">
        <v>103415</v>
      </c>
      <c r="AY92" s="20">
        <v>99359.3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25853.75</v>
      </c>
      <c r="BK92" s="160">
        <v>25853.75</v>
      </c>
      <c r="BL92" s="160">
        <v>25853.75</v>
      </c>
      <c r="BM92" s="167">
        <v>25853.75</v>
      </c>
      <c r="BN92" s="160">
        <v>24839.825000000001</v>
      </c>
      <c r="BO92" s="160">
        <v>24839.825000000001</v>
      </c>
      <c r="BP92" s="160">
        <v>24839.825000000001</v>
      </c>
      <c r="BQ92" s="167">
        <v>24839.825000000001</v>
      </c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202774.30000000002</v>
      </c>
      <c r="DC92" s="164"/>
    </row>
    <row r="93" spans="1:107" ht="12.75" x14ac:dyDescent="0.2">
      <c r="A93" s="19" t="s">
        <v>221</v>
      </c>
      <c r="B93" s="136" t="s">
        <v>231</v>
      </c>
      <c r="C93" s="136"/>
      <c r="D93" s="137" t="s">
        <v>142</v>
      </c>
      <c r="E93" s="138" t="s">
        <v>120</v>
      </c>
      <c r="F93" s="139" t="s">
        <v>232</v>
      </c>
      <c r="G93" s="140" t="b">
        <v>1</v>
      </c>
      <c r="H93" s="141"/>
      <c r="I93" s="138"/>
      <c r="J93" s="142"/>
      <c r="K93" s="142"/>
      <c r="L93" s="142">
        <v>0.43</v>
      </c>
      <c r="M93" s="143">
        <v>2.5000000000000001E-2</v>
      </c>
      <c r="N93" s="143">
        <v>0</v>
      </c>
      <c r="O93" s="143">
        <v>0</v>
      </c>
      <c r="P93" s="143">
        <v>0</v>
      </c>
      <c r="Q93" s="144">
        <v>0.40499999999999997</v>
      </c>
      <c r="R93" s="145">
        <v>1</v>
      </c>
      <c r="S93" s="145"/>
      <c r="T93" s="146" t="s">
        <v>119</v>
      </c>
      <c r="U93" s="147">
        <v>5.573437921760901E-4</v>
      </c>
      <c r="V93" s="148">
        <v>0</v>
      </c>
      <c r="W93" s="148" t="s">
        <v>120</v>
      </c>
      <c r="X93" s="149"/>
      <c r="Y93" s="147" t="s">
        <v>121</v>
      </c>
      <c r="Z93" s="150"/>
      <c r="AA93" s="150"/>
      <c r="AB93" s="55"/>
      <c r="AC93" s="150"/>
      <c r="AD93" s="150"/>
      <c r="AE93" s="150"/>
      <c r="AF93" s="151" t="s">
        <v>224</v>
      </c>
      <c r="AG93" s="152">
        <v>15</v>
      </c>
      <c r="AH93" s="169">
        <v>0.6</v>
      </c>
      <c r="AI93" s="7"/>
      <c r="AJ93" s="154"/>
      <c r="AK93" s="154"/>
      <c r="AL93" s="154"/>
      <c r="AM93" s="55"/>
      <c r="AN93" s="55">
        <v>0.9</v>
      </c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0.9</v>
      </c>
      <c r="AX93" s="20">
        <v>70015.350000000006</v>
      </c>
      <c r="AY93" s="20">
        <v>67422.850000000006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17503.837500000001</v>
      </c>
      <c r="BK93" s="160">
        <v>17503.837500000001</v>
      </c>
      <c r="BL93" s="160">
        <v>17503.837500000001</v>
      </c>
      <c r="BM93" s="167">
        <v>17503.837500000001</v>
      </c>
      <c r="BN93" s="160">
        <v>16855.712500000001</v>
      </c>
      <c r="BO93" s="160">
        <v>16855.712500000001</v>
      </c>
      <c r="BP93" s="160">
        <v>16855.712500000001</v>
      </c>
      <c r="BQ93" s="167">
        <v>16855.712500000001</v>
      </c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137438.19999999998</v>
      </c>
      <c r="DC93" s="164"/>
    </row>
    <row r="94" spans="1:107" ht="12.75" x14ac:dyDescent="0.2">
      <c r="A94" s="19" t="s">
        <v>221</v>
      </c>
      <c r="B94" s="136" t="s">
        <v>233</v>
      </c>
      <c r="C94" s="136"/>
      <c r="D94" s="137" t="s">
        <v>142</v>
      </c>
      <c r="E94" s="138" t="s">
        <v>120</v>
      </c>
      <c r="F94" s="139" t="s">
        <v>232</v>
      </c>
      <c r="G94" s="140" t="b">
        <v>1</v>
      </c>
      <c r="H94" s="141"/>
      <c r="I94" s="138"/>
      <c r="J94" s="142"/>
      <c r="K94" s="142"/>
      <c r="L94" s="142">
        <v>0.8</v>
      </c>
      <c r="M94" s="143">
        <v>0.25</v>
      </c>
      <c r="N94" s="143">
        <v>0</v>
      </c>
      <c r="O94" s="143">
        <v>0</v>
      </c>
      <c r="P94" s="143">
        <v>0</v>
      </c>
      <c r="Q94" s="144">
        <v>0.55000000000000004</v>
      </c>
      <c r="R94" s="145">
        <v>1</v>
      </c>
      <c r="S94" s="145"/>
      <c r="T94" s="146" t="s">
        <v>119</v>
      </c>
      <c r="U94" s="147">
        <v>1.1307999360295048E-4</v>
      </c>
      <c r="V94" s="148">
        <v>4.209553159823433E-4</v>
      </c>
      <c r="W94" s="148" t="s">
        <v>120</v>
      </c>
      <c r="X94" s="149"/>
      <c r="Y94" s="147" t="s">
        <v>121</v>
      </c>
      <c r="Z94" s="150">
        <v>20</v>
      </c>
      <c r="AA94" s="150">
        <v>0.16</v>
      </c>
      <c r="AB94" s="55"/>
      <c r="AC94" s="150">
        <v>0.43</v>
      </c>
      <c r="AD94" s="150">
        <v>4.8624397249268501E-5</v>
      </c>
      <c r="AE94" s="150">
        <v>1.8101078587240749E-4</v>
      </c>
      <c r="AF94" s="151" t="s">
        <v>224</v>
      </c>
      <c r="AG94" s="152">
        <v>6.666666666666667</v>
      </c>
      <c r="AH94" s="169">
        <v>0.6</v>
      </c>
      <c r="AI94" s="7">
        <v>0.5</v>
      </c>
      <c r="AJ94" s="154"/>
      <c r="AK94" s="154"/>
      <c r="AL94" s="154"/>
      <c r="AM94" s="55"/>
      <c r="AN94" s="55">
        <v>0.9</v>
      </c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0.9</v>
      </c>
      <c r="AX94" s="20">
        <v>4786054</v>
      </c>
      <c r="AY94" s="20">
        <v>4598365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1196513.5</v>
      </c>
      <c r="BK94" s="160">
        <v>1196513.5</v>
      </c>
      <c r="BL94" s="160">
        <v>1196513.5</v>
      </c>
      <c r="BM94" s="167">
        <v>1196513.5</v>
      </c>
      <c r="BN94" s="160">
        <v>1149591.25</v>
      </c>
      <c r="BO94" s="160">
        <v>1149591.25</v>
      </c>
      <c r="BP94" s="160">
        <v>1149591.25</v>
      </c>
      <c r="BQ94" s="167">
        <v>1149591.25</v>
      </c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9384419</v>
      </c>
      <c r="DC94" s="164"/>
    </row>
    <row r="95" spans="1:107" ht="12.75" x14ac:dyDescent="0.2">
      <c r="A95" s="19" t="s">
        <v>221</v>
      </c>
      <c r="B95" s="136" t="s">
        <v>234</v>
      </c>
      <c r="C95" s="136"/>
      <c r="D95" s="137" t="s">
        <v>142</v>
      </c>
      <c r="E95" s="138" t="s">
        <v>120</v>
      </c>
      <c r="F95" s="139" t="s">
        <v>232</v>
      </c>
      <c r="G95" s="140" t="b">
        <v>1</v>
      </c>
      <c r="H95" s="141"/>
      <c r="I95" s="138"/>
      <c r="J95" s="142"/>
      <c r="K95" s="142"/>
      <c r="L95" s="142">
        <v>0.32</v>
      </c>
      <c r="M95" s="143">
        <v>0.125</v>
      </c>
      <c r="N95" s="143">
        <v>0</v>
      </c>
      <c r="O95" s="143">
        <v>0</v>
      </c>
      <c r="P95" s="143">
        <v>0</v>
      </c>
      <c r="Q95" s="144">
        <v>0.19500000000000001</v>
      </c>
      <c r="R95" s="145">
        <v>1</v>
      </c>
      <c r="S95" s="145"/>
      <c r="T95" s="146" t="s">
        <v>119</v>
      </c>
      <c r="U95" s="147">
        <v>5.6118106264087428E-5</v>
      </c>
      <c r="V95" s="148">
        <v>1.7541005800252361E-3</v>
      </c>
      <c r="W95" s="148" t="s">
        <v>120</v>
      </c>
      <c r="X95" s="149"/>
      <c r="Y95" s="147" t="s">
        <v>121</v>
      </c>
      <c r="Z95" s="150"/>
      <c r="AA95" s="150"/>
      <c r="AB95" s="55"/>
      <c r="AC95" s="150"/>
      <c r="AD95" s="150"/>
      <c r="AE95" s="150"/>
      <c r="AF95" s="151" t="s">
        <v>224</v>
      </c>
      <c r="AG95" s="152">
        <v>10</v>
      </c>
      <c r="AH95" s="169">
        <v>0.6</v>
      </c>
      <c r="AI95" s="7">
        <v>0.5</v>
      </c>
      <c r="AJ95" s="154"/>
      <c r="AK95" s="154"/>
      <c r="AL95" s="154"/>
      <c r="AM95" s="55"/>
      <c r="AN95" s="55">
        <v>0.9</v>
      </c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0.9</v>
      </c>
      <c r="AX95" s="20">
        <v>2721075.25</v>
      </c>
      <c r="AY95" s="20">
        <v>2620295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680268.8125</v>
      </c>
      <c r="BK95" s="160">
        <v>680268.8125</v>
      </c>
      <c r="BL95" s="160">
        <v>680268.8125</v>
      </c>
      <c r="BM95" s="167">
        <v>680268.8125</v>
      </c>
      <c r="BN95" s="160">
        <v>655073.75</v>
      </c>
      <c r="BO95" s="160">
        <v>655073.75</v>
      </c>
      <c r="BP95" s="160">
        <v>655073.75</v>
      </c>
      <c r="BQ95" s="167">
        <v>655073.75</v>
      </c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5341370.25</v>
      </c>
      <c r="DC95" s="164"/>
    </row>
    <row r="96" spans="1:107" ht="12.75" x14ac:dyDescent="0.2">
      <c r="A96" s="19" t="s">
        <v>221</v>
      </c>
      <c r="B96" s="136" t="s">
        <v>235</v>
      </c>
      <c r="C96" s="136"/>
      <c r="D96" s="137" t="s">
        <v>142</v>
      </c>
      <c r="E96" s="138" t="s">
        <v>120</v>
      </c>
      <c r="F96" s="139" t="s">
        <v>236</v>
      </c>
      <c r="G96" s="140" t="b">
        <v>1</v>
      </c>
      <c r="H96" s="141"/>
      <c r="I96" s="138"/>
      <c r="J96" s="142"/>
      <c r="K96" s="142"/>
      <c r="L96" s="142">
        <v>0.13</v>
      </c>
      <c r="M96" s="143">
        <v>0.125</v>
      </c>
      <c r="N96" s="143">
        <v>0</v>
      </c>
      <c r="O96" s="143">
        <v>0</v>
      </c>
      <c r="P96" s="143">
        <v>0</v>
      </c>
      <c r="Q96" s="144">
        <v>5.0000000000000044E-3</v>
      </c>
      <c r="R96" s="145">
        <v>1</v>
      </c>
      <c r="S96" s="145"/>
      <c r="T96" s="146" t="s">
        <v>119</v>
      </c>
      <c r="U96" s="147">
        <v>9.7399321081440631E-5</v>
      </c>
      <c r="V96" s="148">
        <v>0</v>
      </c>
      <c r="W96" s="148" t="s">
        <v>120</v>
      </c>
      <c r="X96" s="149"/>
      <c r="Y96" s="147" t="s">
        <v>146</v>
      </c>
      <c r="Z96" s="150"/>
      <c r="AA96" s="150"/>
      <c r="AB96" s="55"/>
      <c r="AC96" s="150"/>
      <c r="AD96" s="150"/>
      <c r="AE96" s="150"/>
      <c r="AF96" s="151" t="s">
        <v>224</v>
      </c>
      <c r="AG96" s="152">
        <v>10</v>
      </c>
      <c r="AH96" s="169">
        <v>0.6</v>
      </c>
      <c r="AI96" s="7"/>
      <c r="AJ96" s="154"/>
      <c r="AK96" s="154"/>
      <c r="AL96" s="154"/>
      <c r="AM96" s="55"/>
      <c r="AN96" s="55">
        <v>0.9</v>
      </c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>
        <v>0.9</v>
      </c>
      <c r="AX96" s="20">
        <v>2318947.0499999998</v>
      </c>
      <c r="AY96" s="20">
        <v>2233060.5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579736.76249999995</v>
      </c>
      <c r="BK96" s="160">
        <v>579736.76249999995</v>
      </c>
      <c r="BL96" s="160">
        <v>579736.76249999995</v>
      </c>
      <c r="BM96" s="167">
        <v>579736.76249999995</v>
      </c>
      <c r="BN96" s="160">
        <v>558265.125</v>
      </c>
      <c r="BO96" s="160">
        <v>558265.125</v>
      </c>
      <c r="BP96" s="160">
        <v>558265.125</v>
      </c>
      <c r="BQ96" s="167">
        <v>558265.125</v>
      </c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4552007.55</v>
      </c>
      <c r="DC96" s="164"/>
    </row>
    <row r="97" spans="1:107" ht="12.75" x14ac:dyDescent="0.2">
      <c r="A97" s="19" t="s">
        <v>221</v>
      </c>
      <c r="B97" s="136" t="s">
        <v>237</v>
      </c>
      <c r="C97" s="136"/>
      <c r="D97" s="137" t="s">
        <v>142</v>
      </c>
      <c r="E97" s="138" t="s">
        <v>120</v>
      </c>
      <c r="F97" s="139" t="s">
        <v>232</v>
      </c>
      <c r="G97" s="140" t="b">
        <v>1</v>
      </c>
      <c r="H97" s="141"/>
      <c r="I97" s="138"/>
      <c r="J97" s="142"/>
      <c r="K97" s="142"/>
      <c r="L97" s="142">
        <v>0.45</v>
      </c>
      <c r="M97" s="143">
        <v>0.1875</v>
      </c>
      <c r="N97" s="143">
        <v>0</v>
      </c>
      <c r="O97" s="143">
        <v>0</v>
      </c>
      <c r="P97" s="143">
        <v>0</v>
      </c>
      <c r="Q97" s="144">
        <v>0.26250000000000001</v>
      </c>
      <c r="R97" s="145">
        <v>1</v>
      </c>
      <c r="S97" s="145"/>
      <c r="T97" s="146" t="s">
        <v>119</v>
      </c>
      <c r="U97" s="147">
        <v>8.5195304380926605E-5</v>
      </c>
      <c r="V97" s="148">
        <v>1.1264010549649199E-2</v>
      </c>
      <c r="W97" s="148" t="s">
        <v>120</v>
      </c>
      <c r="X97" s="149"/>
      <c r="Y97" s="147" t="s">
        <v>121</v>
      </c>
      <c r="Z97" s="150"/>
      <c r="AA97" s="150"/>
      <c r="AB97" s="55"/>
      <c r="AC97" s="150"/>
      <c r="AD97" s="150"/>
      <c r="AE97" s="150"/>
      <c r="AF97" s="151" t="s">
        <v>224</v>
      </c>
      <c r="AG97" s="152">
        <v>11</v>
      </c>
      <c r="AH97" s="169">
        <v>0.6</v>
      </c>
      <c r="AI97" s="7">
        <v>0.5</v>
      </c>
      <c r="AJ97" s="154"/>
      <c r="AK97" s="154"/>
      <c r="AL97" s="154"/>
      <c r="AM97" s="55"/>
      <c r="AN97" s="55">
        <v>0.9</v>
      </c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>
        <v>0.9</v>
      </c>
      <c r="AX97" s="20">
        <v>5323768.45</v>
      </c>
      <c r="AY97" s="20">
        <v>5126592.25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1330942.1125</v>
      </c>
      <c r="BK97" s="160">
        <v>1330942.1125</v>
      </c>
      <c r="BL97" s="160">
        <v>1330942.1125</v>
      </c>
      <c r="BM97" s="167">
        <v>1330942.1125</v>
      </c>
      <c r="BN97" s="160">
        <v>1281648.0625</v>
      </c>
      <c r="BO97" s="160">
        <v>1281648.0625</v>
      </c>
      <c r="BP97" s="160">
        <v>1281648.0625</v>
      </c>
      <c r="BQ97" s="167">
        <v>1281648.0625</v>
      </c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10450360.699999999</v>
      </c>
      <c r="DC97" s="164"/>
    </row>
    <row r="98" spans="1:107" ht="12.75" x14ac:dyDescent="0.2">
      <c r="A98" s="19" t="s">
        <v>221</v>
      </c>
      <c r="B98" s="136" t="s">
        <v>238</v>
      </c>
      <c r="C98" s="136"/>
      <c r="D98" s="137" t="s">
        <v>142</v>
      </c>
      <c r="E98" s="138" t="s">
        <v>120</v>
      </c>
      <c r="F98" s="139" t="s">
        <v>232</v>
      </c>
      <c r="G98" s="140" t="b">
        <v>1</v>
      </c>
      <c r="H98" s="141"/>
      <c r="I98" s="138"/>
      <c r="J98" s="142"/>
      <c r="K98" s="142"/>
      <c r="L98" s="142">
        <v>0.23</v>
      </c>
      <c r="M98" s="143">
        <v>0.125</v>
      </c>
      <c r="N98" s="143">
        <v>0</v>
      </c>
      <c r="O98" s="143">
        <v>0</v>
      </c>
      <c r="P98" s="143">
        <v>0</v>
      </c>
      <c r="Q98" s="144">
        <v>0.10500000000000001</v>
      </c>
      <c r="R98" s="145">
        <v>1</v>
      </c>
      <c r="S98" s="145"/>
      <c r="T98" s="146" t="s">
        <v>119</v>
      </c>
      <c r="U98" s="147">
        <v>7.1576804375822074E-6</v>
      </c>
      <c r="V98" s="148">
        <v>1.3509424649270419E-2</v>
      </c>
      <c r="W98" s="148" t="s">
        <v>120</v>
      </c>
      <c r="X98" s="149"/>
      <c r="Y98" s="147" t="s">
        <v>121</v>
      </c>
      <c r="Z98" s="150"/>
      <c r="AA98" s="150"/>
      <c r="AB98" s="55"/>
      <c r="AC98" s="150"/>
      <c r="AD98" s="150"/>
      <c r="AE98" s="150"/>
      <c r="AF98" s="151" t="s">
        <v>224</v>
      </c>
      <c r="AG98" s="152">
        <v>15</v>
      </c>
      <c r="AH98" s="169">
        <v>0.6</v>
      </c>
      <c r="AI98" s="7">
        <v>0.5</v>
      </c>
      <c r="AJ98" s="154"/>
      <c r="AK98" s="154"/>
      <c r="AL98" s="154"/>
      <c r="AM98" s="55"/>
      <c r="AN98" s="55">
        <v>0.9</v>
      </c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>
        <v>0.9</v>
      </c>
      <c r="AX98" s="20">
        <v>364349.1</v>
      </c>
      <c r="AY98" s="20">
        <v>350854.5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91087.274999999994</v>
      </c>
      <c r="BK98" s="160">
        <v>91087.274999999994</v>
      </c>
      <c r="BL98" s="160">
        <v>91087.274999999994</v>
      </c>
      <c r="BM98" s="167">
        <v>91087.274999999994</v>
      </c>
      <c r="BN98" s="160">
        <v>87713.625</v>
      </c>
      <c r="BO98" s="160">
        <v>87713.625</v>
      </c>
      <c r="BP98" s="160">
        <v>87713.625</v>
      </c>
      <c r="BQ98" s="167">
        <v>87713.625</v>
      </c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715203.6</v>
      </c>
      <c r="DC98" s="164"/>
    </row>
    <row r="99" spans="1:107" ht="12.75" x14ac:dyDescent="0.2">
      <c r="A99" s="19" t="s">
        <v>221</v>
      </c>
      <c r="B99" s="136" t="s">
        <v>239</v>
      </c>
      <c r="C99" s="136"/>
      <c r="D99" s="137" t="s">
        <v>142</v>
      </c>
      <c r="E99" s="138" t="s">
        <v>120</v>
      </c>
      <c r="F99" s="139" t="s">
        <v>232</v>
      </c>
      <c r="G99" s="140" t="b">
        <v>1</v>
      </c>
      <c r="H99" s="141"/>
      <c r="I99" s="138"/>
      <c r="J99" s="142"/>
      <c r="K99" s="142"/>
      <c r="L99" s="142">
        <v>0.65</v>
      </c>
      <c r="M99" s="143">
        <v>0.125</v>
      </c>
      <c r="N99" s="143">
        <v>0</v>
      </c>
      <c r="O99" s="143">
        <v>0</v>
      </c>
      <c r="P99" s="143">
        <v>0</v>
      </c>
      <c r="Q99" s="144">
        <v>0.52500000000000002</v>
      </c>
      <c r="R99" s="145">
        <v>1</v>
      </c>
      <c r="S99" s="145"/>
      <c r="T99" s="146" t="s">
        <v>119</v>
      </c>
      <c r="U99" s="147">
        <v>8.1713918630494273E-5</v>
      </c>
      <c r="V99" s="148">
        <v>7.4151434848024203E-3</v>
      </c>
      <c r="W99" s="148" t="s">
        <v>120</v>
      </c>
      <c r="X99" s="149"/>
      <c r="Y99" s="147" t="s">
        <v>121</v>
      </c>
      <c r="Z99" s="150">
        <v>15</v>
      </c>
      <c r="AA99" s="150">
        <v>0.13</v>
      </c>
      <c r="AB99" s="55"/>
      <c r="AC99" s="150">
        <v>0.43</v>
      </c>
      <c r="AD99" s="150">
        <v>3.5136985011112549E-5</v>
      </c>
      <c r="AE99" s="150">
        <v>3.1885116984650408E-3</v>
      </c>
      <c r="AF99" s="151" t="s">
        <v>224</v>
      </c>
      <c r="AG99" s="152">
        <v>5</v>
      </c>
      <c r="AH99" s="169">
        <v>0.6</v>
      </c>
      <c r="AI99" s="7">
        <v>0.5</v>
      </c>
      <c r="AJ99" s="154"/>
      <c r="AK99" s="154"/>
      <c r="AL99" s="154"/>
      <c r="AM99" s="55"/>
      <c r="AN99" s="55">
        <v>0.9</v>
      </c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>
        <v>0.9</v>
      </c>
      <c r="AX99" s="20">
        <v>2906033</v>
      </c>
      <c r="AY99" s="20">
        <v>2792071.2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726508.25</v>
      </c>
      <c r="BK99" s="160">
        <v>726508.25</v>
      </c>
      <c r="BL99" s="160">
        <v>726508.25</v>
      </c>
      <c r="BM99" s="167">
        <v>726508.25</v>
      </c>
      <c r="BN99" s="160">
        <v>698017.8</v>
      </c>
      <c r="BO99" s="160">
        <v>698017.8</v>
      </c>
      <c r="BP99" s="160">
        <v>698017.8</v>
      </c>
      <c r="BQ99" s="167">
        <v>698017.8</v>
      </c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5698104.1999999993</v>
      </c>
      <c r="DC99" s="164"/>
    </row>
    <row r="100" spans="1:107" ht="12.75" x14ac:dyDescent="0.2">
      <c r="A100" s="19" t="s">
        <v>221</v>
      </c>
      <c r="B100" s="136" t="s">
        <v>240</v>
      </c>
      <c r="C100" s="136"/>
      <c r="D100" s="137" t="s">
        <v>142</v>
      </c>
      <c r="E100" s="138" t="s">
        <v>120</v>
      </c>
      <c r="F100" s="139" t="s">
        <v>241</v>
      </c>
      <c r="G100" s="140" t="b">
        <v>1</v>
      </c>
      <c r="H100" s="141"/>
      <c r="I100" s="138"/>
      <c r="J100" s="142"/>
      <c r="K100" s="142"/>
      <c r="L100" s="142">
        <v>0.63800000000000001</v>
      </c>
      <c r="M100" s="143">
        <v>0.25</v>
      </c>
      <c r="N100" s="143">
        <v>0</v>
      </c>
      <c r="O100" s="143">
        <v>0</v>
      </c>
      <c r="P100" s="143">
        <v>0</v>
      </c>
      <c r="Q100" s="144">
        <v>0.38800000000000001</v>
      </c>
      <c r="R100" s="145">
        <v>1</v>
      </c>
      <c r="S100" s="145"/>
      <c r="T100" s="146" t="s">
        <v>119</v>
      </c>
      <c r="U100" s="147">
        <v>1.0568272035504239E-4</v>
      </c>
      <c r="V100" s="148">
        <v>0</v>
      </c>
      <c r="W100" s="148" t="s">
        <v>120</v>
      </c>
      <c r="X100" s="149"/>
      <c r="Y100" s="147" t="s">
        <v>121</v>
      </c>
      <c r="Z100" s="150"/>
      <c r="AA100" s="150"/>
      <c r="AB100" s="55"/>
      <c r="AC100" s="150"/>
      <c r="AD100" s="150"/>
      <c r="AE100" s="150"/>
      <c r="AF100" s="151" t="s">
        <v>224</v>
      </c>
      <c r="AG100" s="152">
        <v>15</v>
      </c>
      <c r="AH100" s="169">
        <v>0.6</v>
      </c>
      <c r="AI100" s="7"/>
      <c r="AJ100" s="154"/>
      <c r="AK100" s="154"/>
      <c r="AL100" s="154"/>
      <c r="AM100" s="55"/>
      <c r="AN100" s="55">
        <v>0.9</v>
      </c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>
        <v>0.9</v>
      </c>
      <c r="AX100" s="20">
        <v>28367.05</v>
      </c>
      <c r="AY100" s="20">
        <v>27316.45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7091.7624999999998</v>
      </c>
      <c r="BK100" s="160">
        <v>7091.7624999999998</v>
      </c>
      <c r="BL100" s="160">
        <v>7091.7624999999998</v>
      </c>
      <c r="BM100" s="167">
        <v>7091.7624999999998</v>
      </c>
      <c r="BN100" s="160">
        <v>6829.1125000000002</v>
      </c>
      <c r="BO100" s="160">
        <v>6829.1125000000002</v>
      </c>
      <c r="BP100" s="160">
        <v>6829.1125000000002</v>
      </c>
      <c r="BQ100" s="167">
        <v>6829.1125000000002</v>
      </c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55683.500000000007</v>
      </c>
      <c r="DC100" s="164"/>
    </row>
    <row r="101" spans="1:107" ht="12.75" x14ac:dyDescent="0.2">
      <c r="A101" s="19" t="s">
        <v>221</v>
      </c>
      <c r="B101" s="136" t="s">
        <v>242</v>
      </c>
      <c r="C101" s="136"/>
      <c r="D101" s="137" t="s">
        <v>142</v>
      </c>
      <c r="E101" s="138" t="s">
        <v>120</v>
      </c>
      <c r="F101" s="139" t="s">
        <v>241</v>
      </c>
      <c r="G101" s="140" t="b">
        <v>1</v>
      </c>
      <c r="H101" s="141"/>
      <c r="I101" s="138"/>
      <c r="J101" s="142"/>
      <c r="K101" s="142"/>
      <c r="L101" s="142">
        <v>0.63800000000000001</v>
      </c>
      <c r="M101" s="143">
        <v>0.125</v>
      </c>
      <c r="N101" s="143">
        <v>0</v>
      </c>
      <c r="O101" s="143">
        <v>0</v>
      </c>
      <c r="P101" s="143">
        <v>0</v>
      </c>
      <c r="Q101" s="144">
        <v>0.51300000000000001</v>
      </c>
      <c r="R101" s="145">
        <v>1</v>
      </c>
      <c r="S101" s="145"/>
      <c r="T101" s="146" t="s">
        <v>119</v>
      </c>
      <c r="U101" s="147">
        <v>1.1394265017070563E-4</v>
      </c>
      <c r="V101" s="148">
        <v>0</v>
      </c>
      <c r="W101" s="148" t="s">
        <v>120</v>
      </c>
      <c r="X101" s="149"/>
      <c r="Y101" s="147" t="s">
        <v>121</v>
      </c>
      <c r="Z101" s="150"/>
      <c r="AA101" s="150"/>
      <c r="AB101" s="55"/>
      <c r="AC101" s="150"/>
      <c r="AD101" s="150"/>
      <c r="AE101" s="150"/>
      <c r="AF101" s="151" t="s">
        <v>224</v>
      </c>
      <c r="AG101" s="152">
        <v>11</v>
      </c>
      <c r="AH101" s="169">
        <v>0.6</v>
      </c>
      <c r="AI101" s="7"/>
      <c r="AJ101" s="154"/>
      <c r="AK101" s="154"/>
      <c r="AL101" s="154"/>
      <c r="AM101" s="55"/>
      <c r="AN101" s="55">
        <v>0.9</v>
      </c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>
        <v>0.9</v>
      </c>
      <c r="AX101" s="20">
        <v>9185.1</v>
      </c>
      <c r="AY101" s="20">
        <v>8844.25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2296.2750000000001</v>
      </c>
      <c r="BK101" s="160">
        <v>2296.2750000000001</v>
      </c>
      <c r="BL101" s="160">
        <v>2296.2750000000001</v>
      </c>
      <c r="BM101" s="167">
        <v>2296.2750000000001</v>
      </c>
      <c r="BN101" s="160">
        <v>2211.0625</v>
      </c>
      <c r="BO101" s="160">
        <v>2211.0625</v>
      </c>
      <c r="BP101" s="160">
        <v>2211.0625</v>
      </c>
      <c r="BQ101" s="167">
        <v>2211.0625</v>
      </c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18029.349999999999</v>
      </c>
      <c r="DC101" s="164"/>
    </row>
    <row r="102" spans="1:107" ht="12.75" x14ac:dyDescent="0.2">
      <c r="A102" s="19" t="s">
        <v>221</v>
      </c>
      <c r="B102" s="136" t="s">
        <v>243</v>
      </c>
      <c r="C102" s="136"/>
      <c r="D102" s="137" t="s">
        <v>142</v>
      </c>
      <c r="E102" s="138" t="s">
        <v>120</v>
      </c>
      <c r="F102" s="139" t="s">
        <v>241</v>
      </c>
      <c r="G102" s="140" t="b">
        <v>1</v>
      </c>
      <c r="H102" s="141"/>
      <c r="I102" s="138"/>
      <c r="J102" s="142"/>
      <c r="K102" s="142"/>
      <c r="L102" s="142">
        <v>0.2</v>
      </c>
      <c r="M102" s="143">
        <v>1.2500000000000001E-2</v>
      </c>
      <c r="N102" s="143">
        <v>0</v>
      </c>
      <c r="O102" s="143">
        <v>0</v>
      </c>
      <c r="P102" s="143">
        <v>0</v>
      </c>
      <c r="Q102" s="144">
        <v>0.1875</v>
      </c>
      <c r="R102" s="145">
        <v>1</v>
      </c>
      <c r="S102" s="145"/>
      <c r="T102" s="146" t="s">
        <v>119</v>
      </c>
      <c r="U102" s="147">
        <v>1.1056536598224777E-4</v>
      </c>
      <c r="V102" s="148">
        <v>1.2306597665299888E-6</v>
      </c>
      <c r="W102" s="148" t="s">
        <v>120</v>
      </c>
      <c r="X102" s="149"/>
      <c r="Y102" s="147" t="s">
        <v>121</v>
      </c>
      <c r="Z102" s="150"/>
      <c r="AA102" s="150"/>
      <c r="AB102" s="55"/>
      <c r="AC102" s="150"/>
      <c r="AD102" s="150"/>
      <c r="AE102" s="150"/>
      <c r="AF102" s="151" t="s">
        <v>224</v>
      </c>
      <c r="AG102" s="152">
        <v>5</v>
      </c>
      <c r="AH102" s="169">
        <v>0.6</v>
      </c>
      <c r="AI102" s="7">
        <v>0.5</v>
      </c>
      <c r="AJ102" s="154"/>
      <c r="AK102" s="154"/>
      <c r="AL102" s="154"/>
      <c r="AM102" s="55"/>
      <c r="AN102" s="55">
        <v>0.9</v>
      </c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>
        <v>0.9</v>
      </c>
      <c r="AX102" s="20">
        <v>4678536.8499999996</v>
      </c>
      <c r="AY102" s="20">
        <v>4505257.55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1169634.2124999999</v>
      </c>
      <c r="BK102" s="160">
        <v>1169634.2124999999</v>
      </c>
      <c r="BL102" s="160">
        <v>1169634.2124999999</v>
      </c>
      <c r="BM102" s="167">
        <v>1169634.2124999999</v>
      </c>
      <c r="BN102" s="160">
        <v>1126314.3875</v>
      </c>
      <c r="BO102" s="160">
        <v>1126314.3875</v>
      </c>
      <c r="BP102" s="160">
        <v>1126314.3875</v>
      </c>
      <c r="BQ102" s="167">
        <v>1126314.3875</v>
      </c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9183794.4000000004</v>
      </c>
      <c r="DC102" s="164"/>
    </row>
    <row r="103" spans="1:107" ht="12.75" x14ac:dyDescent="0.2">
      <c r="A103" s="19" t="s">
        <v>221</v>
      </c>
      <c r="B103" s="136" t="s">
        <v>244</v>
      </c>
      <c r="C103" s="136"/>
      <c r="D103" s="137" t="s">
        <v>142</v>
      </c>
      <c r="E103" s="138" t="s">
        <v>120</v>
      </c>
      <c r="F103" s="139" t="s">
        <v>245</v>
      </c>
      <c r="G103" s="140" t="b">
        <v>1</v>
      </c>
      <c r="H103" s="141"/>
      <c r="I103" s="138"/>
      <c r="J103" s="142"/>
      <c r="K103" s="142"/>
      <c r="L103" s="142">
        <v>0.15</v>
      </c>
      <c r="M103" s="143">
        <v>0.125</v>
      </c>
      <c r="N103" s="143">
        <v>0</v>
      </c>
      <c r="O103" s="143">
        <v>0</v>
      </c>
      <c r="P103" s="143">
        <v>0</v>
      </c>
      <c r="Q103" s="144">
        <v>2.4999999999999994E-2</v>
      </c>
      <c r="R103" s="145">
        <v>1</v>
      </c>
      <c r="S103" s="145"/>
      <c r="T103" s="146" t="s">
        <v>119</v>
      </c>
      <c r="U103" s="147">
        <v>9.8591229767653558E-5</v>
      </c>
      <c r="V103" s="148">
        <v>4.4867000721949228E-4</v>
      </c>
      <c r="W103" s="148" t="s">
        <v>120</v>
      </c>
      <c r="X103" s="149"/>
      <c r="Y103" s="147" t="s">
        <v>146</v>
      </c>
      <c r="Z103" s="150"/>
      <c r="AA103" s="150"/>
      <c r="AB103" s="55"/>
      <c r="AC103" s="150"/>
      <c r="AD103" s="150"/>
      <c r="AE103" s="150"/>
      <c r="AF103" s="151" t="s">
        <v>224</v>
      </c>
      <c r="AG103" s="152">
        <v>15</v>
      </c>
      <c r="AH103" s="169">
        <v>0.6</v>
      </c>
      <c r="AI103" s="7">
        <v>0.5</v>
      </c>
      <c r="AJ103" s="154"/>
      <c r="AK103" s="154"/>
      <c r="AL103" s="154"/>
      <c r="AM103" s="55"/>
      <c r="AN103" s="55">
        <v>0.9</v>
      </c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>
        <v>0.9</v>
      </c>
      <c r="AX103" s="20">
        <v>1648396.5</v>
      </c>
      <c r="AY103" s="20">
        <v>1587344.4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412099.125</v>
      </c>
      <c r="BK103" s="160">
        <v>412099.125</v>
      </c>
      <c r="BL103" s="160">
        <v>412099.125</v>
      </c>
      <c r="BM103" s="167">
        <v>412099.125</v>
      </c>
      <c r="BN103" s="160">
        <v>396836.1</v>
      </c>
      <c r="BO103" s="160">
        <v>396836.1</v>
      </c>
      <c r="BP103" s="160">
        <v>396836.1</v>
      </c>
      <c r="BQ103" s="167">
        <v>396836.1</v>
      </c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3235740.9000000004</v>
      </c>
      <c r="DC103" s="164"/>
    </row>
    <row r="104" spans="1:107" ht="12.75" x14ac:dyDescent="0.2">
      <c r="A104" s="19" t="s">
        <v>221</v>
      </c>
      <c r="B104" s="136" t="s">
        <v>246</v>
      </c>
      <c r="C104" s="136"/>
      <c r="D104" s="137" t="s">
        <v>142</v>
      </c>
      <c r="E104" s="138" t="s">
        <v>120</v>
      </c>
      <c r="F104" s="139" t="s">
        <v>229</v>
      </c>
      <c r="G104" s="140" t="b">
        <v>1</v>
      </c>
      <c r="H104" s="141"/>
      <c r="I104" s="138"/>
      <c r="J104" s="142"/>
      <c r="K104" s="142"/>
      <c r="L104" s="142">
        <v>0.21</v>
      </c>
      <c r="M104" s="143">
        <v>0.125</v>
      </c>
      <c r="N104" s="143">
        <v>0</v>
      </c>
      <c r="O104" s="143">
        <v>0</v>
      </c>
      <c r="P104" s="143">
        <v>0</v>
      </c>
      <c r="Q104" s="144">
        <v>8.4999999999999992E-2</v>
      </c>
      <c r="R104" s="145">
        <v>1</v>
      </c>
      <c r="S104" s="145"/>
      <c r="T104" s="146" t="s">
        <v>119</v>
      </c>
      <c r="U104" s="147">
        <v>1.6869522768967745E-4</v>
      </c>
      <c r="V104" s="148">
        <v>1.2907790561995628E-5</v>
      </c>
      <c r="W104" s="148" t="s">
        <v>120</v>
      </c>
      <c r="X104" s="149"/>
      <c r="Y104" s="147" t="s">
        <v>121</v>
      </c>
      <c r="Z104" s="150">
        <v>15</v>
      </c>
      <c r="AA104" s="150">
        <v>5.6000000000000001E-2</v>
      </c>
      <c r="AB104" s="55"/>
      <c r="AC104" s="150">
        <v>0.47898163686341033</v>
      </c>
      <c r="AD104" s="150">
        <v>8.0801916289847194E-5</v>
      </c>
      <c r="AE104" s="150">
        <v>6.1825946516747313E-6</v>
      </c>
      <c r="AF104" s="151" t="s">
        <v>224</v>
      </c>
      <c r="AG104" s="152">
        <v>2.0964360587002098</v>
      </c>
      <c r="AH104" s="169">
        <v>0.6</v>
      </c>
      <c r="AI104" s="7">
        <v>0.5</v>
      </c>
      <c r="AJ104" s="154"/>
      <c r="AK104" s="154"/>
      <c r="AL104" s="154"/>
      <c r="AM104" s="55"/>
      <c r="AN104" s="55">
        <v>0.9</v>
      </c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>
        <v>0.9</v>
      </c>
      <c r="AX104" s="20">
        <v>11328140</v>
      </c>
      <c r="AY104" s="20">
        <v>10883898.925000001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2832035</v>
      </c>
      <c r="BK104" s="160">
        <v>2832035</v>
      </c>
      <c r="BL104" s="160">
        <v>2832035</v>
      </c>
      <c r="BM104" s="167">
        <v>2832035</v>
      </c>
      <c r="BN104" s="160">
        <v>2720974.7312500002</v>
      </c>
      <c r="BO104" s="160">
        <v>2720974.7312500002</v>
      </c>
      <c r="BP104" s="160">
        <v>2720974.7312500002</v>
      </c>
      <c r="BQ104" s="167">
        <v>2720974.7312500002</v>
      </c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22212038.924999997</v>
      </c>
      <c r="DC104" s="164"/>
    </row>
    <row r="105" spans="1:107" ht="12.75" x14ac:dyDescent="0.2">
      <c r="A105" s="19" t="s">
        <v>221</v>
      </c>
      <c r="B105" s="136" t="s">
        <v>247</v>
      </c>
      <c r="C105" s="136"/>
      <c r="D105" s="137" t="s">
        <v>142</v>
      </c>
      <c r="E105" s="138" t="s">
        <v>120</v>
      </c>
      <c r="F105" s="139" t="s">
        <v>229</v>
      </c>
      <c r="G105" s="140" t="b">
        <v>1</v>
      </c>
      <c r="H105" s="141"/>
      <c r="I105" s="138"/>
      <c r="J105" s="142"/>
      <c r="K105" s="142"/>
      <c r="L105" s="142">
        <v>0.28189999999999998</v>
      </c>
      <c r="M105" s="143">
        <v>0.125</v>
      </c>
      <c r="N105" s="143">
        <v>0</v>
      </c>
      <c r="O105" s="143">
        <v>0</v>
      </c>
      <c r="P105" s="143">
        <v>0</v>
      </c>
      <c r="Q105" s="144">
        <v>0.15689999999999998</v>
      </c>
      <c r="R105" s="145">
        <v>1</v>
      </c>
      <c r="S105" s="145"/>
      <c r="T105" s="146" t="s">
        <v>119</v>
      </c>
      <c r="U105" s="147">
        <v>2.1622289491567308E-4</v>
      </c>
      <c r="V105" s="148">
        <v>0</v>
      </c>
      <c r="W105" s="148" t="s">
        <v>120</v>
      </c>
      <c r="X105" s="149"/>
      <c r="Y105" s="147" t="s">
        <v>121</v>
      </c>
      <c r="Z105" s="150"/>
      <c r="AA105" s="150"/>
      <c r="AB105" s="55"/>
      <c r="AC105" s="150"/>
      <c r="AD105" s="150"/>
      <c r="AE105" s="150"/>
      <c r="AF105" s="151" t="s">
        <v>224</v>
      </c>
      <c r="AG105" s="152">
        <v>15</v>
      </c>
      <c r="AH105" s="169">
        <v>0.6</v>
      </c>
      <c r="AI105" s="7"/>
      <c r="AJ105" s="154"/>
      <c r="AK105" s="154"/>
      <c r="AL105" s="154"/>
      <c r="AM105" s="55"/>
      <c r="AN105" s="55">
        <v>0.9</v>
      </c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>
        <v>0.9</v>
      </c>
      <c r="AX105" s="20">
        <v>21929.15</v>
      </c>
      <c r="AY105" s="20">
        <v>21117.4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5482.2875000000004</v>
      </c>
      <c r="BK105" s="160">
        <v>5482.2875000000004</v>
      </c>
      <c r="BL105" s="160">
        <v>5482.2875000000004</v>
      </c>
      <c r="BM105" s="167">
        <v>5482.2875000000004</v>
      </c>
      <c r="BN105" s="160">
        <v>5279.35</v>
      </c>
      <c r="BO105" s="160">
        <v>5279.35</v>
      </c>
      <c r="BP105" s="160">
        <v>5279.35</v>
      </c>
      <c r="BQ105" s="167">
        <v>5279.35</v>
      </c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43046.549999999996</v>
      </c>
      <c r="DC105" s="164"/>
    </row>
    <row r="106" spans="1:107" ht="12.75" x14ac:dyDescent="0.2">
      <c r="A106" s="19" t="s">
        <v>221</v>
      </c>
      <c r="B106" s="136" t="s">
        <v>248</v>
      </c>
      <c r="C106" s="136"/>
      <c r="D106" s="137" t="s">
        <v>142</v>
      </c>
      <c r="E106" s="138" t="s">
        <v>120</v>
      </c>
      <c r="F106" s="139" t="s">
        <v>229</v>
      </c>
      <c r="G106" s="140" t="b">
        <v>1</v>
      </c>
      <c r="H106" s="141"/>
      <c r="I106" s="138"/>
      <c r="J106" s="142"/>
      <c r="K106" s="142"/>
      <c r="L106" s="142">
        <v>0.28189999999999998</v>
      </c>
      <c r="M106" s="143">
        <v>0</v>
      </c>
      <c r="N106" s="143">
        <v>0</v>
      </c>
      <c r="O106" s="143">
        <v>0</v>
      </c>
      <c r="P106" s="143">
        <v>0</v>
      </c>
      <c r="Q106" s="144">
        <v>0.28189999999999998</v>
      </c>
      <c r="R106" s="145">
        <v>1</v>
      </c>
      <c r="S106" s="145"/>
      <c r="T106" s="146" t="s">
        <v>119</v>
      </c>
      <c r="U106" s="147">
        <v>1.4483193365835437E-4</v>
      </c>
      <c r="V106" s="148">
        <v>0</v>
      </c>
      <c r="W106" s="148" t="s">
        <v>120</v>
      </c>
      <c r="X106" s="149"/>
      <c r="Y106" s="147" t="s">
        <v>121</v>
      </c>
      <c r="Z106" s="150"/>
      <c r="AA106" s="150"/>
      <c r="AB106" s="55"/>
      <c r="AC106" s="150"/>
      <c r="AD106" s="150"/>
      <c r="AE106" s="150"/>
      <c r="AF106" s="151" t="s">
        <v>224</v>
      </c>
      <c r="AG106" s="152">
        <v>3</v>
      </c>
      <c r="AH106" s="169">
        <v>0.6</v>
      </c>
      <c r="AI106" s="7"/>
      <c r="AJ106" s="154"/>
      <c r="AK106" s="154"/>
      <c r="AL106" s="154"/>
      <c r="AM106" s="55"/>
      <c r="AN106" s="55">
        <v>0.9</v>
      </c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>
        <v>0.9</v>
      </c>
      <c r="AX106" s="20">
        <v>126417.95</v>
      </c>
      <c r="AY106" s="20">
        <v>121735.3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>
        <v>31604.487499999999</v>
      </c>
      <c r="BK106" s="160">
        <v>31604.487499999999</v>
      </c>
      <c r="BL106" s="160">
        <v>31604.487499999999</v>
      </c>
      <c r="BM106" s="167">
        <v>31604.487499999999</v>
      </c>
      <c r="BN106" s="160">
        <v>30433.825000000001</v>
      </c>
      <c r="BO106" s="160">
        <v>30433.825000000001</v>
      </c>
      <c r="BP106" s="160">
        <v>30433.825000000001</v>
      </c>
      <c r="BQ106" s="167">
        <v>30433.825000000001</v>
      </c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248153.25000000003</v>
      </c>
      <c r="DC106" s="164"/>
    </row>
    <row r="107" spans="1:107" ht="12.75" x14ac:dyDescent="0.2">
      <c r="A107" s="19" t="s">
        <v>221</v>
      </c>
      <c r="B107" s="136" t="s">
        <v>249</v>
      </c>
      <c r="C107" s="136"/>
      <c r="D107" s="137" t="s">
        <v>142</v>
      </c>
      <c r="E107" s="138" t="s">
        <v>126</v>
      </c>
      <c r="F107" s="139" t="s">
        <v>229</v>
      </c>
      <c r="G107" s="140" t="b">
        <v>1</v>
      </c>
      <c r="H107" s="141"/>
      <c r="I107" s="138"/>
      <c r="J107" s="142"/>
      <c r="K107" s="142"/>
      <c r="L107" s="142">
        <v>0.23300000000000001</v>
      </c>
      <c r="M107" s="143">
        <v>0.125</v>
      </c>
      <c r="N107" s="143">
        <v>0</v>
      </c>
      <c r="O107" s="143">
        <v>0</v>
      </c>
      <c r="P107" s="143">
        <v>0</v>
      </c>
      <c r="Q107" s="144">
        <v>0.10800000000000001</v>
      </c>
      <c r="R107" s="145">
        <v>1</v>
      </c>
      <c r="S107" s="145"/>
      <c r="T107" s="146" t="s">
        <v>119</v>
      </c>
      <c r="U107" s="147">
        <v>1.2088763196947595E-5</v>
      </c>
      <c r="V107" s="148">
        <v>0</v>
      </c>
      <c r="W107" s="148" t="s">
        <v>126</v>
      </c>
      <c r="X107" s="149"/>
      <c r="Y107" s="147" t="s">
        <v>121</v>
      </c>
      <c r="Z107" s="150"/>
      <c r="AA107" s="150"/>
      <c r="AB107" s="55"/>
      <c r="AC107" s="150"/>
      <c r="AD107" s="150"/>
      <c r="AE107" s="150"/>
      <c r="AF107" s="151" t="s">
        <v>224</v>
      </c>
      <c r="AG107" s="152">
        <v>8</v>
      </c>
      <c r="AH107" s="169">
        <v>0.6</v>
      </c>
      <c r="AI107" s="7"/>
      <c r="AJ107" s="154"/>
      <c r="AK107" s="154"/>
      <c r="AL107" s="154"/>
      <c r="AM107" s="55"/>
      <c r="AN107" s="55">
        <v>0.9</v>
      </c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>
        <v>0.9</v>
      </c>
      <c r="AX107" s="20">
        <v>592555.4</v>
      </c>
      <c r="AY107" s="20">
        <v>570608.4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>
        <v>148138.85</v>
      </c>
      <c r="BK107" s="160">
        <v>148138.85</v>
      </c>
      <c r="BL107" s="160">
        <v>148138.85</v>
      </c>
      <c r="BM107" s="167">
        <v>148138.85</v>
      </c>
      <c r="BN107" s="160">
        <v>142652.1</v>
      </c>
      <c r="BO107" s="160">
        <v>142652.1</v>
      </c>
      <c r="BP107" s="160">
        <v>142652.1</v>
      </c>
      <c r="BQ107" s="167">
        <v>142652.1</v>
      </c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1163163.8</v>
      </c>
      <c r="DC107" s="164"/>
    </row>
    <row r="108" spans="1:107" ht="12.75" x14ac:dyDescent="0.2">
      <c r="A108" s="19" t="s">
        <v>221</v>
      </c>
      <c r="B108" s="136" t="s">
        <v>250</v>
      </c>
      <c r="C108" s="136"/>
      <c r="D108" s="137" t="s">
        <v>142</v>
      </c>
      <c r="E108" s="138" t="s">
        <v>120</v>
      </c>
      <c r="F108" s="139" t="s">
        <v>229</v>
      </c>
      <c r="G108" s="140" t="b">
        <v>1</v>
      </c>
      <c r="H108" s="141"/>
      <c r="I108" s="138"/>
      <c r="J108" s="142"/>
      <c r="K108" s="142"/>
      <c r="L108" s="142">
        <v>0.28189999999999998</v>
      </c>
      <c r="M108" s="143">
        <v>0.125</v>
      </c>
      <c r="N108" s="143">
        <v>0</v>
      </c>
      <c r="O108" s="143">
        <v>0</v>
      </c>
      <c r="P108" s="143">
        <v>0</v>
      </c>
      <c r="Q108" s="144">
        <v>0.15689999999999998</v>
      </c>
      <c r="R108" s="145">
        <v>1</v>
      </c>
      <c r="S108" s="145"/>
      <c r="T108" s="146" t="s">
        <v>119</v>
      </c>
      <c r="U108" s="147">
        <v>1.2340194191442504E-4</v>
      </c>
      <c r="V108" s="148">
        <v>0</v>
      </c>
      <c r="W108" s="148" t="s">
        <v>120</v>
      </c>
      <c r="X108" s="149"/>
      <c r="Y108" s="147" t="s">
        <v>121</v>
      </c>
      <c r="Z108" s="150">
        <v>15</v>
      </c>
      <c r="AA108" s="150">
        <v>5.6399999999999999E-2</v>
      </c>
      <c r="AB108" s="55"/>
      <c r="AC108" s="150">
        <v>0.24479999999999999</v>
      </c>
      <c r="AD108" s="150">
        <v>3.0208795380651237E-5</v>
      </c>
      <c r="AE108" s="150">
        <v>0</v>
      </c>
      <c r="AF108" s="151" t="s">
        <v>224</v>
      </c>
      <c r="AG108" s="152">
        <v>5</v>
      </c>
      <c r="AH108" s="169">
        <v>0.6</v>
      </c>
      <c r="AI108" s="7"/>
      <c r="AJ108" s="154"/>
      <c r="AK108" s="154"/>
      <c r="AL108" s="154"/>
      <c r="AM108" s="55"/>
      <c r="AN108" s="55">
        <v>0.9</v>
      </c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>
        <v>0.9</v>
      </c>
      <c r="AX108" s="20">
        <v>2241414</v>
      </c>
      <c r="AY108" s="20">
        <v>2153515.4624999999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>
        <v>560353.5</v>
      </c>
      <c r="BK108" s="160">
        <v>560353.5</v>
      </c>
      <c r="BL108" s="160">
        <v>560353.5</v>
      </c>
      <c r="BM108" s="167">
        <v>560353.5</v>
      </c>
      <c r="BN108" s="160">
        <v>538378.86562499998</v>
      </c>
      <c r="BO108" s="160">
        <v>538378.86562499998</v>
      </c>
      <c r="BP108" s="160">
        <v>538378.86562499998</v>
      </c>
      <c r="BQ108" s="167">
        <v>538378.86562499998</v>
      </c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4394929.4625000004</v>
      </c>
      <c r="DC108" s="164"/>
    </row>
    <row r="109" spans="1:107" ht="12.75" x14ac:dyDescent="0.2">
      <c r="A109" s="19" t="s">
        <v>221</v>
      </c>
      <c r="B109" s="136" t="s">
        <v>251</v>
      </c>
      <c r="C109" s="136"/>
      <c r="D109" s="137" t="s">
        <v>142</v>
      </c>
      <c r="E109" s="138" t="s">
        <v>120</v>
      </c>
      <c r="F109" s="139" t="s">
        <v>223</v>
      </c>
      <c r="G109" s="140" t="b">
        <v>1</v>
      </c>
      <c r="H109" s="141"/>
      <c r="I109" s="138"/>
      <c r="J109" s="142"/>
      <c r="K109" s="142"/>
      <c r="L109" s="142">
        <v>0.28000000000000003</v>
      </c>
      <c r="M109" s="143">
        <v>8.7499999999999994E-2</v>
      </c>
      <c r="N109" s="143">
        <v>0</v>
      </c>
      <c r="O109" s="143">
        <v>0</v>
      </c>
      <c r="P109" s="143">
        <v>0</v>
      </c>
      <c r="Q109" s="144">
        <v>0.19250000000000003</v>
      </c>
      <c r="R109" s="145">
        <v>1</v>
      </c>
      <c r="S109" s="145"/>
      <c r="T109" s="146" t="s">
        <v>119</v>
      </c>
      <c r="U109" s="147">
        <v>1.4210840380863315E-4</v>
      </c>
      <c r="V109" s="148">
        <v>0</v>
      </c>
      <c r="W109" s="148" t="s">
        <v>120</v>
      </c>
      <c r="X109" s="149"/>
      <c r="Y109" s="147" t="s">
        <v>146</v>
      </c>
      <c r="Z109" s="150"/>
      <c r="AA109" s="150"/>
      <c r="AB109" s="55"/>
      <c r="AC109" s="150"/>
      <c r="AD109" s="150"/>
      <c r="AE109" s="150"/>
      <c r="AF109" s="151" t="s">
        <v>224</v>
      </c>
      <c r="AG109" s="152">
        <v>15</v>
      </c>
      <c r="AH109" s="169">
        <v>0.6</v>
      </c>
      <c r="AI109" s="7"/>
      <c r="AJ109" s="154"/>
      <c r="AK109" s="154"/>
      <c r="AL109" s="154"/>
      <c r="AM109" s="55"/>
      <c r="AN109" s="55">
        <v>0.9</v>
      </c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>
        <v>0.9</v>
      </c>
      <c r="AX109" s="20">
        <v>1260014.5</v>
      </c>
      <c r="AY109" s="20">
        <v>1213346.95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>
        <v>315003.625</v>
      </c>
      <c r="BK109" s="160">
        <v>315003.625</v>
      </c>
      <c r="BL109" s="160">
        <v>315003.625</v>
      </c>
      <c r="BM109" s="167">
        <v>315003.625</v>
      </c>
      <c r="BN109" s="160">
        <v>303336.73749999999</v>
      </c>
      <c r="BO109" s="160">
        <v>303336.73749999999</v>
      </c>
      <c r="BP109" s="160">
        <v>303336.73749999999</v>
      </c>
      <c r="BQ109" s="167">
        <v>303336.73749999999</v>
      </c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2473361.4499999997</v>
      </c>
      <c r="DC109" s="164"/>
    </row>
    <row r="110" spans="1:107" ht="12.75" x14ac:dyDescent="0.2">
      <c r="A110" s="19" t="s">
        <v>221</v>
      </c>
      <c r="B110" s="136" t="s">
        <v>252</v>
      </c>
      <c r="C110" s="136"/>
      <c r="D110" s="137" t="s">
        <v>142</v>
      </c>
      <c r="E110" s="138" t="s">
        <v>120</v>
      </c>
      <c r="F110" s="139" t="s">
        <v>223</v>
      </c>
      <c r="G110" s="140" t="b">
        <v>1</v>
      </c>
      <c r="H110" s="141"/>
      <c r="I110" s="138"/>
      <c r="J110" s="142"/>
      <c r="K110" s="142"/>
      <c r="L110" s="142">
        <v>0.23</v>
      </c>
      <c r="M110" s="143">
        <v>8.7499999999999994E-2</v>
      </c>
      <c r="N110" s="143">
        <v>0</v>
      </c>
      <c r="O110" s="143">
        <v>0</v>
      </c>
      <c r="P110" s="143">
        <v>0</v>
      </c>
      <c r="Q110" s="144">
        <v>0.14250000000000002</v>
      </c>
      <c r="R110" s="145">
        <v>1</v>
      </c>
      <c r="S110" s="145"/>
      <c r="T110" s="146" t="s">
        <v>119</v>
      </c>
      <c r="U110" s="147">
        <v>7.7084064026023581E-6</v>
      </c>
      <c r="V110" s="148">
        <v>0</v>
      </c>
      <c r="W110" s="148" t="s">
        <v>120</v>
      </c>
      <c r="X110" s="149"/>
      <c r="Y110" s="147" t="s">
        <v>146</v>
      </c>
      <c r="Z110" s="150"/>
      <c r="AA110" s="150"/>
      <c r="AB110" s="55"/>
      <c r="AC110" s="150"/>
      <c r="AD110" s="150"/>
      <c r="AE110" s="150"/>
      <c r="AF110" s="151" t="s">
        <v>224</v>
      </c>
      <c r="AG110" s="152">
        <v>8</v>
      </c>
      <c r="AH110" s="169">
        <v>0.6</v>
      </c>
      <c r="AI110" s="7"/>
      <c r="AJ110" s="154"/>
      <c r="AK110" s="154"/>
      <c r="AL110" s="154"/>
      <c r="AM110" s="55"/>
      <c r="AN110" s="55">
        <v>0.9</v>
      </c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>
        <v>0.9</v>
      </c>
      <c r="AX110" s="20">
        <v>87874.7</v>
      </c>
      <c r="AY110" s="20">
        <v>84620.05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21968.674999999999</v>
      </c>
      <c r="BK110" s="160">
        <v>21968.674999999999</v>
      </c>
      <c r="BL110" s="160">
        <v>21968.674999999999</v>
      </c>
      <c r="BM110" s="167">
        <v>21968.674999999999</v>
      </c>
      <c r="BN110" s="160">
        <v>21155.012500000001</v>
      </c>
      <c r="BO110" s="160">
        <v>21155.012500000001</v>
      </c>
      <c r="BP110" s="160">
        <v>21155.012500000001</v>
      </c>
      <c r="BQ110" s="167">
        <v>21155.012500000001</v>
      </c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172494.75</v>
      </c>
      <c r="DC110" s="164"/>
    </row>
    <row r="111" spans="1:107" ht="12.75" x14ac:dyDescent="0.2">
      <c r="A111" s="19" t="s">
        <v>221</v>
      </c>
      <c r="B111" s="136" t="s">
        <v>253</v>
      </c>
      <c r="C111" s="136"/>
      <c r="D111" s="137" t="s">
        <v>142</v>
      </c>
      <c r="E111" s="138" t="s">
        <v>120</v>
      </c>
      <c r="F111" s="139" t="s">
        <v>254</v>
      </c>
      <c r="G111" s="140" t="b">
        <v>1</v>
      </c>
      <c r="H111" s="141"/>
      <c r="I111" s="138"/>
      <c r="J111" s="142"/>
      <c r="K111" s="142"/>
      <c r="L111" s="142">
        <v>2</v>
      </c>
      <c r="M111" s="143">
        <v>1.25</v>
      </c>
      <c r="N111" s="143">
        <v>0</v>
      </c>
      <c r="O111" s="143">
        <v>0</v>
      </c>
      <c r="P111" s="143">
        <v>0</v>
      </c>
      <c r="Q111" s="144">
        <v>0.75</v>
      </c>
      <c r="R111" s="145">
        <v>0</v>
      </c>
      <c r="S111" s="145"/>
      <c r="T111" s="146" t="s">
        <v>119</v>
      </c>
      <c r="U111" s="147">
        <v>0</v>
      </c>
      <c r="V111" s="148">
        <v>1</v>
      </c>
      <c r="W111" s="148" t="s">
        <v>120</v>
      </c>
      <c r="X111" s="149"/>
      <c r="Y111" s="147" t="s">
        <v>146</v>
      </c>
      <c r="Z111" s="150"/>
      <c r="AA111" s="150"/>
      <c r="AB111" s="55"/>
      <c r="AC111" s="150"/>
      <c r="AD111" s="150"/>
      <c r="AE111" s="150"/>
      <c r="AF111" s="151" t="s">
        <v>224</v>
      </c>
      <c r="AG111" s="152">
        <v>15</v>
      </c>
      <c r="AH111" s="169">
        <v>0.5</v>
      </c>
      <c r="AI111" s="7"/>
      <c r="AJ111" s="154"/>
      <c r="AK111" s="154"/>
      <c r="AL111" s="154"/>
      <c r="AM111" s="55"/>
      <c r="AN111" s="55">
        <v>0.9</v>
      </c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>
        <v>0.9</v>
      </c>
      <c r="AX111" s="20">
        <v>62357.7</v>
      </c>
      <c r="AY111" s="20">
        <v>59523.8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15589.424999999999</v>
      </c>
      <c r="BK111" s="160">
        <v>15589.424999999999</v>
      </c>
      <c r="BL111" s="160">
        <v>15589.424999999999</v>
      </c>
      <c r="BM111" s="167">
        <v>15589.424999999999</v>
      </c>
      <c r="BN111" s="160">
        <v>14880.95</v>
      </c>
      <c r="BO111" s="160">
        <v>14880.95</v>
      </c>
      <c r="BP111" s="160">
        <v>14880.95</v>
      </c>
      <c r="BQ111" s="167">
        <v>14880.95</v>
      </c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121881.49999999999</v>
      </c>
      <c r="DC111" s="164"/>
    </row>
    <row r="112" spans="1:107" ht="12.75" x14ac:dyDescent="0.2">
      <c r="A112" s="19" t="s">
        <v>221</v>
      </c>
      <c r="B112" s="136" t="s">
        <v>255</v>
      </c>
      <c r="C112" s="136"/>
      <c r="D112" s="137" t="s">
        <v>142</v>
      </c>
      <c r="E112" s="138" t="s">
        <v>120</v>
      </c>
      <c r="F112" s="139"/>
      <c r="G112" s="140" t="s">
        <v>156</v>
      </c>
      <c r="H112" s="141"/>
      <c r="I112" s="138"/>
      <c r="J112" s="142"/>
      <c r="K112" s="142"/>
      <c r="L112" s="142">
        <v>1.3</v>
      </c>
      <c r="M112" s="143">
        <v>1</v>
      </c>
      <c r="N112" s="143">
        <v>0</v>
      </c>
      <c r="O112" s="143">
        <v>0</v>
      </c>
      <c r="P112" s="143">
        <v>0</v>
      </c>
      <c r="Q112" s="144">
        <v>0.30000000000000004</v>
      </c>
      <c r="R112" s="145">
        <v>0</v>
      </c>
      <c r="S112" s="145"/>
      <c r="T112" s="146" t="e">
        <v>#N/A</v>
      </c>
      <c r="U112" s="147">
        <v>0</v>
      </c>
      <c r="V112" s="148">
        <v>1</v>
      </c>
      <c r="W112" s="148" t="s">
        <v>120</v>
      </c>
      <c r="X112" s="149"/>
      <c r="Y112" s="147" t="s">
        <v>146</v>
      </c>
      <c r="Z112" s="150">
        <v>15</v>
      </c>
      <c r="AA112" s="150">
        <v>0.32500000000000001</v>
      </c>
      <c r="AB112" s="55"/>
      <c r="AC112" s="150">
        <v>0</v>
      </c>
      <c r="AD112" s="150">
        <v>0</v>
      </c>
      <c r="AE112" s="150">
        <v>0.3</v>
      </c>
      <c r="AF112" s="151" t="s">
        <v>224</v>
      </c>
      <c r="AG112" s="152">
        <v>5</v>
      </c>
      <c r="AH112" s="169">
        <v>0.5</v>
      </c>
      <c r="AI112" s="7"/>
      <c r="AJ112" s="154"/>
      <c r="AK112" s="154"/>
      <c r="AL112" s="154"/>
      <c r="AM112" s="55"/>
      <c r="AN112" s="55">
        <v>0.9</v>
      </c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>
        <v>0.9</v>
      </c>
      <c r="AX112" s="20">
        <v>301131.2</v>
      </c>
      <c r="AY112" s="20">
        <v>287443.65000000002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75282.8</v>
      </c>
      <c r="BK112" s="160">
        <v>75282.8</v>
      </c>
      <c r="BL112" s="160">
        <v>75282.8</v>
      </c>
      <c r="BM112" s="167">
        <v>75282.8</v>
      </c>
      <c r="BN112" s="160">
        <v>71860.912500000006</v>
      </c>
      <c r="BO112" s="160">
        <v>71860.912500000006</v>
      </c>
      <c r="BP112" s="160">
        <v>71860.912500000006</v>
      </c>
      <c r="BQ112" s="167">
        <v>71860.912500000006</v>
      </c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588574.85</v>
      </c>
      <c r="DC112" s="164"/>
    </row>
    <row r="113" spans="1:107" ht="12.75" x14ac:dyDescent="0.2">
      <c r="A113" s="19" t="s">
        <v>221</v>
      </c>
      <c r="B113" s="136" t="s">
        <v>256</v>
      </c>
      <c r="C113" s="136"/>
      <c r="D113" s="137" t="s">
        <v>142</v>
      </c>
      <c r="E113" s="138" t="s">
        <v>120</v>
      </c>
      <c r="F113" s="139"/>
      <c r="G113" s="140" t="s">
        <v>156</v>
      </c>
      <c r="H113" s="141"/>
      <c r="I113" s="138"/>
      <c r="J113" s="142"/>
      <c r="K113" s="142"/>
      <c r="L113" s="142">
        <v>1.3</v>
      </c>
      <c r="M113" s="143">
        <v>1</v>
      </c>
      <c r="N113" s="143">
        <v>0</v>
      </c>
      <c r="O113" s="143">
        <v>0</v>
      </c>
      <c r="P113" s="143">
        <v>0</v>
      </c>
      <c r="Q113" s="144">
        <v>0.30000000000000004</v>
      </c>
      <c r="R113" s="145">
        <v>0</v>
      </c>
      <c r="S113" s="145"/>
      <c r="T113" s="146" t="e">
        <v>#N/A</v>
      </c>
      <c r="U113" s="147">
        <v>0</v>
      </c>
      <c r="V113" s="148">
        <v>1</v>
      </c>
      <c r="W113" s="148" t="s">
        <v>120</v>
      </c>
      <c r="X113" s="149"/>
      <c r="Y113" s="147" t="s">
        <v>146</v>
      </c>
      <c r="Z113" s="150"/>
      <c r="AA113" s="150"/>
      <c r="AB113" s="55"/>
      <c r="AC113" s="150"/>
      <c r="AD113" s="150"/>
      <c r="AE113" s="150"/>
      <c r="AF113" s="151" t="s">
        <v>224</v>
      </c>
      <c r="AG113" s="152">
        <v>20</v>
      </c>
      <c r="AH113" s="169">
        <v>0.5</v>
      </c>
      <c r="AI113" s="7"/>
      <c r="AJ113" s="154"/>
      <c r="AK113" s="154"/>
      <c r="AL113" s="154"/>
      <c r="AM113" s="55"/>
      <c r="AN113" s="55">
        <v>0.9</v>
      </c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>
        <v>0.9</v>
      </c>
      <c r="AX113" s="20">
        <v>1296711.125</v>
      </c>
      <c r="AY113" s="20">
        <v>1237768.9375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324177.78125</v>
      </c>
      <c r="BK113" s="160">
        <v>324177.78125</v>
      </c>
      <c r="BL113" s="160">
        <v>324177.78125</v>
      </c>
      <c r="BM113" s="167">
        <v>324177.78125</v>
      </c>
      <c r="BN113" s="160">
        <v>309442.234375</v>
      </c>
      <c r="BO113" s="160">
        <v>309442.234375</v>
      </c>
      <c r="BP113" s="160">
        <v>309442.234375</v>
      </c>
      <c r="BQ113" s="167">
        <v>309442.234375</v>
      </c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2534480.0625</v>
      </c>
      <c r="DC113" s="164"/>
    </row>
    <row r="114" spans="1:107" ht="12.75" x14ac:dyDescent="0.2">
      <c r="A114" s="19" t="s">
        <v>221</v>
      </c>
      <c r="B114" s="136" t="s">
        <v>257</v>
      </c>
      <c r="C114" s="136"/>
      <c r="D114" s="137" t="s">
        <v>142</v>
      </c>
      <c r="E114" s="138" t="s">
        <v>120</v>
      </c>
      <c r="F114" s="139" t="s">
        <v>236</v>
      </c>
      <c r="G114" s="140" t="b">
        <v>1</v>
      </c>
      <c r="H114" s="141"/>
      <c r="I114" s="138"/>
      <c r="J114" s="142"/>
      <c r="K114" s="142"/>
      <c r="L114" s="142">
        <v>0.46</v>
      </c>
      <c r="M114" s="143">
        <v>0.125</v>
      </c>
      <c r="N114" s="143">
        <v>0</v>
      </c>
      <c r="O114" s="143">
        <v>0</v>
      </c>
      <c r="P114" s="143">
        <v>0</v>
      </c>
      <c r="Q114" s="144">
        <v>0.33500000000000002</v>
      </c>
      <c r="R114" s="145">
        <v>1</v>
      </c>
      <c r="S114" s="145"/>
      <c r="T114" s="146" t="s">
        <v>119</v>
      </c>
      <c r="U114" s="147">
        <v>1.0484899141455345E-4</v>
      </c>
      <c r="V114" s="148">
        <v>1.9308010785175961E-3</v>
      </c>
      <c r="W114" s="148" t="s">
        <v>120</v>
      </c>
      <c r="X114" s="149"/>
      <c r="Y114" s="147" t="s">
        <v>121</v>
      </c>
      <c r="Z114" s="150"/>
      <c r="AA114" s="150"/>
      <c r="AB114" s="55"/>
      <c r="AC114" s="150"/>
      <c r="AD114" s="150"/>
      <c r="AE114" s="150"/>
      <c r="AF114" s="151" t="s">
        <v>224</v>
      </c>
      <c r="AG114" s="152">
        <v>10</v>
      </c>
      <c r="AH114" s="169">
        <v>0.6</v>
      </c>
      <c r="AI114" s="7">
        <v>0.5</v>
      </c>
      <c r="AJ114" s="154"/>
      <c r="AK114" s="154"/>
      <c r="AL114" s="154"/>
      <c r="AM114" s="55"/>
      <c r="AN114" s="55">
        <v>0.9</v>
      </c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>
        <v>0.9</v>
      </c>
      <c r="AX114" s="20">
        <v>6689548.4500000002</v>
      </c>
      <c r="AY114" s="20">
        <v>6441787.9000000004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1672387.1125</v>
      </c>
      <c r="BK114" s="160">
        <v>1672387.1125</v>
      </c>
      <c r="BL114" s="160">
        <v>1672387.1125</v>
      </c>
      <c r="BM114" s="167">
        <v>1672387.1125</v>
      </c>
      <c r="BN114" s="160">
        <v>1610446.9750000001</v>
      </c>
      <c r="BO114" s="160">
        <v>1610446.9750000001</v>
      </c>
      <c r="BP114" s="160">
        <v>1610446.9750000001</v>
      </c>
      <c r="BQ114" s="167">
        <v>1610446.9750000001</v>
      </c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13131336.35</v>
      </c>
      <c r="DC114" s="164"/>
    </row>
    <row r="115" spans="1:107" ht="12.75" x14ac:dyDescent="0.2">
      <c r="A115" s="19" t="s">
        <v>221</v>
      </c>
      <c r="B115" s="136" t="s">
        <v>258</v>
      </c>
      <c r="C115" s="136"/>
      <c r="D115" s="137" t="s">
        <v>142</v>
      </c>
      <c r="E115" s="138" t="s">
        <v>120</v>
      </c>
      <c r="F115" s="139" t="s">
        <v>229</v>
      </c>
      <c r="G115" s="140" t="b">
        <v>1</v>
      </c>
      <c r="H115" s="141"/>
      <c r="I115" s="138"/>
      <c r="J115" s="142"/>
      <c r="K115" s="142"/>
      <c r="L115" s="142">
        <v>0.22</v>
      </c>
      <c r="M115" s="143">
        <v>6.25E-2</v>
      </c>
      <c r="N115" s="143">
        <v>0</v>
      </c>
      <c r="O115" s="143">
        <v>0</v>
      </c>
      <c r="P115" s="143">
        <v>0</v>
      </c>
      <c r="Q115" s="144">
        <v>0.1575</v>
      </c>
      <c r="R115" s="145">
        <v>1</v>
      </c>
      <c r="S115" s="145"/>
      <c r="T115" s="146" t="s">
        <v>119</v>
      </c>
      <c r="U115" s="147">
        <v>1.2280279552998478E-4</v>
      </c>
      <c r="V115" s="148">
        <v>0</v>
      </c>
      <c r="W115" s="148" t="s">
        <v>120</v>
      </c>
      <c r="X115" s="149"/>
      <c r="Y115" s="147" t="s">
        <v>121</v>
      </c>
      <c r="Z115" s="150"/>
      <c r="AA115" s="150"/>
      <c r="AB115" s="55"/>
      <c r="AC115" s="150"/>
      <c r="AD115" s="150"/>
      <c r="AE115" s="150"/>
      <c r="AF115" s="151" t="s">
        <v>224</v>
      </c>
      <c r="AG115" s="152">
        <v>16</v>
      </c>
      <c r="AH115" s="169">
        <v>0.6</v>
      </c>
      <c r="AI115" s="7"/>
      <c r="AJ115" s="154"/>
      <c r="AK115" s="154"/>
      <c r="AL115" s="154"/>
      <c r="AM115" s="55"/>
      <c r="AN115" s="55">
        <v>0.9</v>
      </c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>
        <v>0.9</v>
      </c>
      <c r="AX115" s="20">
        <v>103415</v>
      </c>
      <c r="AY115" s="20">
        <v>99359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>
        <v>25853.75</v>
      </c>
      <c r="BK115" s="160">
        <v>25853.75</v>
      </c>
      <c r="BL115" s="160">
        <v>25853.75</v>
      </c>
      <c r="BM115" s="167">
        <v>25853.75</v>
      </c>
      <c r="BN115" s="160">
        <v>24839.75</v>
      </c>
      <c r="BO115" s="160">
        <v>24839.75</v>
      </c>
      <c r="BP115" s="160">
        <v>24839.75</v>
      </c>
      <c r="BQ115" s="167">
        <v>24839.75</v>
      </c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202774</v>
      </c>
      <c r="DC115" s="164"/>
    </row>
    <row r="116" spans="1:107" ht="12.75" x14ac:dyDescent="0.2">
      <c r="A116" s="19" t="s">
        <v>221</v>
      </c>
      <c r="B116" s="136" t="s">
        <v>259</v>
      </c>
      <c r="C116" s="136"/>
      <c r="D116" s="137" t="s">
        <v>142</v>
      </c>
      <c r="E116" s="138" t="s">
        <v>120</v>
      </c>
      <c r="F116" s="139" t="s">
        <v>229</v>
      </c>
      <c r="G116" s="140" t="b">
        <v>1</v>
      </c>
      <c r="H116" s="141"/>
      <c r="I116" s="138"/>
      <c r="J116" s="142"/>
      <c r="K116" s="142"/>
      <c r="L116" s="142">
        <v>0.28199999999999997</v>
      </c>
      <c r="M116" s="143">
        <v>0.125</v>
      </c>
      <c r="N116" s="143">
        <v>0</v>
      </c>
      <c r="O116" s="143">
        <v>0</v>
      </c>
      <c r="P116" s="143">
        <v>0</v>
      </c>
      <c r="Q116" s="144">
        <v>0.15699999999999997</v>
      </c>
      <c r="R116" s="145">
        <v>1</v>
      </c>
      <c r="S116" s="145"/>
      <c r="T116" s="146" t="s">
        <v>119</v>
      </c>
      <c r="U116" s="147">
        <v>1.2340194191442504E-4</v>
      </c>
      <c r="V116" s="148">
        <v>0</v>
      </c>
      <c r="W116" s="148" t="s">
        <v>120</v>
      </c>
      <c r="X116" s="149"/>
      <c r="Y116" s="147" t="s">
        <v>121</v>
      </c>
      <c r="Z116" s="150"/>
      <c r="AA116" s="150"/>
      <c r="AB116" s="55"/>
      <c r="AC116" s="150"/>
      <c r="AD116" s="150"/>
      <c r="AE116" s="150"/>
      <c r="AF116" s="151" t="s">
        <v>224</v>
      </c>
      <c r="AG116" s="152">
        <v>15</v>
      </c>
      <c r="AH116" s="169">
        <v>0.6</v>
      </c>
      <c r="AI116" s="7"/>
      <c r="AJ116" s="154"/>
      <c r="AK116" s="154"/>
      <c r="AL116" s="154"/>
      <c r="AM116" s="55"/>
      <c r="AN116" s="55">
        <v>0.9</v>
      </c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>
        <v>0.9</v>
      </c>
      <c r="AX116" s="20">
        <v>747138</v>
      </c>
      <c r="AY116" s="20">
        <v>717838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>
        <v>186784.5</v>
      </c>
      <c r="BK116" s="160">
        <v>186784.5</v>
      </c>
      <c r="BL116" s="160">
        <v>186784.5</v>
      </c>
      <c r="BM116" s="167">
        <v>186784.5</v>
      </c>
      <c r="BN116" s="160">
        <v>179459.5</v>
      </c>
      <c r="BO116" s="160">
        <v>179459.5</v>
      </c>
      <c r="BP116" s="160">
        <v>179459.5</v>
      </c>
      <c r="BQ116" s="167">
        <v>179459.5</v>
      </c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1464976</v>
      </c>
      <c r="DC116" s="164"/>
    </row>
    <row r="117" spans="1:107" ht="12.75" x14ac:dyDescent="0.2">
      <c r="A117" s="19" t="s">
        <v>221</v>
      </c>
      <c r="B117" s="136" t="s">
        <v>260</v>
      </c>
      <c r="C117" s="136"/>
      <c r="D117" s="137" t="s">
        <v>142</v>
      </c>
      <c r="E117" s="138" t="s">
        <v>120</v>
      </c>
      <c r="F117" s="139" t="s">
        <v>229</v>
      </c>
      <c r="G117" s="140" t="b">
        <v>1</v>
      </c>
      <c r="H117" s="141"/>
      <c r="I117" s="138"/>
      <c r="J117" s="142"/>
      <c r="K117" s="142"/>
      <c r="L117" s="142">
        <v>0.21</v>
      </c>
      <c r="M117" s="143">
        <v>0.125</v>
      </c>
      <c r="N117" s="143">
        <v>0</v>
      </c>
      <c r="O117" s="143">
        <v>0</v>
      </c>
      <c r="P117" s="143">
        <v>0</v>
      </c>
      <c r="Q117" s="144">
        <v>8.4999999999999992E-2</v>
      </c>
      <c r="R117" s="145">
        <v>1</v>
      </c>
      <c r="S117" s="145"/>
      <c r="T117" s="146" t="s">
        <v>119</v>
      </c>
      <c r="U117" s="147">
        <v>1.6869522768967745E-4</v>
      </c>
      <c r="V117" s="148">
        <v>1.2907790561995628E-5</v>
      </c>
      <c r="W117" s="148" t="s">
        <v>120</v>
      </c>
      <c r="X117" s="149"/>
      <c r="Y117" s="147" t="s">
        <v>121</v>
      </c>
      <c r="Z117" s="150"/>
      <c r="AA117" s="150"/>
      <c r="AB117" s="55"/>
      <c r="AC117" s="150"/>
      <c r="AD117" s="150"/>
      <c r="AE117" s="150"/>
      <c r="AF117" s="151" t="s">
        <v>224</v>
      </c>
      <c r="AG117" s="152">
        <v>15</v>
      </c>
      <c r="AH117" s="169">
        <v>0.6</v>
      </c>
      <c r="AI117" s="7">
        <v>0.5</v>
      </c>
      <c r="AJ117" s="154"/>
      <c r="AK117" s="154"/>
      <c r="AL117" s="154"/>
      <c r="AM117" s="55"/>
      <c r="AN117" s="55">
        <v>0.9</v>
      </c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>
        <v>0.9</v>
      </c>
      <c r="AX117" s="20">
        <v>3776047</v>
      </c>
      <c r="AY117" s="20">
        <v>3627966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>
        <v>944011.75</v>
      </c>
      <c r="BK117" s="160">
        <v>944011.75</v>
      </c>
      <c r="BL117" s="160">
        <v>944011.75</v>
      </c>
      <c r="BM117" s="167">
        <v>944011.75</v>
      </c>
      <c r="BN117" s="160">
        <v>906991.5</v>
      </c>
      <c r="BO117" s="160">
        <v>906991.5</v>
      </c>
      <c r="BP117" s="160">
        <v>906991.5</v>
      </c>
      <c r="BQ117" s="167">
        <v>906991.5</v>
      </c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7404013</v>
      </c>
      <c r="DC117" s="164"/>
    </row>
    <row r="118" spans="1:107" ht="12.75" x14ac:dyDescent="0.2">
      <c r="A118" s="19" t="s">
        <v>221</v>
      </c>
      <c r="B118" s="136" t="s">
        <v>261</v>
      </c>
      <c r="C118" s="136"/>
      <c r="D118" s="137" t="s">
        <v>142</v>
      </c>
      <c r="E118" s="138" t="s">
        <v>120</v>
      </c>
      <c r="F118" s="139" t="s">
        <v>245</v>
      </c>
      <c r="G118" s="140" t="b">
        <v>1</v>
      </c>
      <c r="H118" s="141"/>
      <c r="I118" s="138"/>
      <c r="J118" s="142"/>
      <c r="K118" s="142"/>
      <c r="L118" s="142">
        <v>1.06</v>
      </c>
      <c r="M118" s="143">
        <v>0.125</v>
      </c>
      <c r="N118" s="143">
        <v>0</v>
      </c>
      <c r="O118" s="143">
        <v>0</v>
      </c>
      <c r="P118" s="143">
        <v>0</v>
      </c>
      <c r="Q118" s="144">
        <v>0.93500000000000005</v>
      </c>
      <c r="R118" s="145">
        <v>1</v>
      </c>
      <c r="S118" s="145"/>
      <c r="T118" s="146" t="s">
        <v>119</v>
      </c>
      <c r="U118" s="147">
        <v>9.8591229767653558E-5</v>
      </c>
      <c r="V118" s="148">
        <v>4.4867000721949228E-4</v>
      </c>
      <c r="W118" s="148" t="s">
        <v>120</v>
      </c>
      <c r="X118" s="149"/>
      <c r="Y118" s="147" t="s">
        <v>146</v>
      </c>
      <c r="Z118" s="150">
        <v>15</v>
      </c>
      <c r="AA118" s="150">
        <v>0.21199999999999999</v>
      </c>
      <c r="AB118" s="55"/>
      <c r="AC118" s="150">
        <v>0.92</v>
      </c>
      <c r="AD118" s="150">
        <v>0</v>
      </c>
      <c r="AE118" s="150">
        <v>0</v>
      </c>
      <c r="AF118" s="151" t="s">
        <v>224</v>
      </c>
      <c r="AG118" s="152">
        <v>5</v>
      </c>
      <c r="AH118" s="169">
        <v>0.6</v>
      </c>
      <c r="AI118" s="7">
        <v>0.5</v>
      </c>
      <c r="AJ118" s="154"/>
      <c r="AK118" s="154"/>
      <c r="AL118" s="154"/>
      <c r="AM118" s="55"/>
      <c r="AN118" s="55">
        <v>0.9</v>
      </c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>
        <v>0.9</v>
      </c>
      <c r="AX118" s="20">
        <v>330046</v>
      </c>
      <c r="AY118" s="20">
        <v>317103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>
        <v>82511.5</v>
      </c>
      <c r="BK118" s="160">
        <v>82511.5</v>
      </c>
      <c r="BL118" s="160">
        <v>82511.5</v>
      </c>
      <c r="BM118" s="167">
        <v>82511.5</v>
      </c>
      <c r="BN118" s="160">
        <v>79275.75</v>
      </c>
      <c r="BO118" s="160">
        <v>79275.75</v>
      </c>
      <c r="BP118" s="160">
        <v>79275.75</v>
      </c>
      <c r="BQ118" s="167">
        <v>79275.75</v>
      </c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647149</v>
      </c>
      <c r="DC118" s="164"/>
    </row>
    <row r="119" spans="1:107" ht="12.75" x14ac:dyDescent="0.2">
      <c r="A119" s="19" t="s">
        <v>262</v>
      </c>
      <c r="B119" s="136" t="s">
        <v>263</v>
      </c>
      <c r="C119" s="136"/>
      <c r="D119" s="137" t="s">
        <v>142</v>
      </c>
      <c r="E119" s="138" t="s">
        <v>120</v>
      </c>
      <c r="F119" s="139" t="s">
        <v>232</v>
      </c>
      <c r="G119" s="140" t="b">
        <v>1</v>
      </c>
      <c r="H119" s="141"/>
      <c r="I119" s="138"/>
      <c r="J119" s="142"/>
      <c r="K119" s="142"/>
      <c r="L119" s="142">
        <v>105</v>
      </c>
      <c r="M119" s="143">
        <v>100</v>
      </c>
      <c r="N119" s="143">
        <v>0</v>
      </c>
      <c r="O119" s="143">
        <v>0</v>
      </c>
      <c r="P119" s="143">
        <v>0</v>
      </c>
      <c r="Q119" s="144">
        <v>5</v>
      </c>
      <c r="R119" s="145">
        <v>0</v>
      </c>
      <c r="S119" s="145"/>
      <c r="T119" s="146" t="s">
        <v>119</v>
      </c>
      <c r="U119" s="147">
        <v>1</v>
      </c>
      <c r="V119" s="148">
        <v>0</v>
      </c>
      <c r="W119" s="148" t="s">
        <v>120</v>
      </c>
      <c r="X119" s="149"/>
      <c r="Y119" s="147" t="s">
        <v>121</v>
      </c>
      <c r="Z119" s="150"/>
      <c r="AA119" s="150"/>
      <c r="AB119" s="55"/>
      <c r="AC119" s="150"/>
      <c r="AD119" s="150"/>
      <c r="AE119" s="150"/>
      <c r="AF119" s="151"/>
      <c r="AG119" s="152">
        <v>15</v>
      </c>
      <c r="AH119" s="169">
        <v>0.7</v>
      </c>
      <c r="AI119" s="7"/>
      <c r="AJ119" s="154"/>
      <c r="AK119" s="154"/>
      <c r="AL119" s="154"/>
      <c r="AM119" s="55"/>
      <c r="AN119" s="55">
        <v>0.9</v>
      </c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>
        <v>0</v>
      </c>
      <c r="AX119" s="20">
        <v>4596</v>
      </c>
      <c r="AY119" s="20">
        <v>4741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>
        <v>1149</v>
      </c>
      <c r="BK119" s="160">
        <v>1149</v>
      </c>
      <c r="BL119" s="160">
        <v>1149</v>
      </c>
      <c r="BM119" s="167">
        <v>1149</v>
      </c>
      <c r="BN119" s="160">
        <v>1185.25</v>
      </c>
      <c r="BO119" s="160">
        <v>1185.25</v>
      </c>
      <c r="BP119" s="160">
        <v>1185.25</v>
      </c>
      <c r="BQ119" s="167">
        <v>1185.25</v>
      </c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9337</v>
      </c>
      <c r="DC119" s="164"/>
    </row>
    <row r="120" spans="1:107" ht="12.75" x14ac:dyDescent="0.2">
      <c r="A120" s="19" t="s">
        <v>262</v>
      </c>
      <c r="B120" s="136" t="s">
        <v>264</v>
      </c>
      <c r="C120" s="136"/>
      <c r="D120" s="137" t="s">
        <v>142</v>
      </c>
      <c r="E120" s="138" t="s">
        <v>120</v>
      </c>
      <c r="F120" s="139"/>
      <c r="G120" s="140" t="s">
        <v>156</v>
      </c>
      <c r="H120" s="141"/>
      <c r="I120" s="138"/>
      <c r="J120" s="142"/>
      <c r="K120" s="142"/>
      <c r="L120" s="142">
        <v>3.62</v>
      </c>
      <c r="M120" s="143">
        <v>1</v>
      </c>
      <c r="N120" s="143">
        <v>0</v>
      </c>
      <c r="O120" s="143">
        <v>0</v>
      </c>
      <c r="P120" s="143">
        <v>0</v>
      </c>
      <c r="Q120" s="144">
        <v>2.62</v>
      </c>
      <c r="R120" s="145">
        <v>0</v>
      </c>
      <c r="S120" s="145"/>
      <c r="T120" s="146" t="e">
        <v>#N/A</v>
      </c>
      <c r="U120" s="147">
        <v>0</v>
      </c>
      <c r="V120" s="148">
        <v>1</v>
      </c>
      <c r="W120" s="148" t="s">
        <v>120</v>
      </c>
      <c r="X120" s="149"/>
      <c r="Y120" s="147" t="s">
        <v>146</v>
      </c>
      <c r="Z120" s="150"/>
      <c r="AA120" s="150"/>
      <c r="AB120" s="55"/>
      <c r="AC120" s="150"/>
      <c r="AD120" s="150"/>
      <c r="AE120" s="150"/>
      <c r="AF120" s="151" t="s">
        <v>224</v>
      </c>
      <c r="AG120" s="152">
        <v>15</v>
      </c>
      <c r="AH120" s="169">
        <v>0.7</v>
      </c>
      <c r="AI120" s="7"/>
      <c r="AJ120" s="154"/>
      <c r="AK120" s="154"/>
      <c r="AL120" s="154"/>
      <c r="AM120" s="55"/>
      <c r="AN120" s="55">
        <v>0.9</v>
      </c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>
        <v>0</v>
      </c>
      <c r="AX120" s="20">
        <v>85317</v>
      </c>
      <c r="AY120" s="20">
        <v>84012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>
        <v>21329.25</v>
      </c>
      <c r="BK120" s="160">
        <v>21329.25</v>
      </c>
      <c r="BL120" s="160">
        <v>21329.25</v>
      </c>
      <c r="BM120" s="167">
        <v>21329.25</v>
      </c>
      <c r="BN120" s="160">
        <v>21003</v>
      </c>
      <c r="BO120" s="160">
        <v>21003</v>
      </c>
      <c r="BP120" s="160">
        <v>21003</v>
      </c>
      <c r="BQ120" s="167">
        <v>21003</v>
      </c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169329</v>
      </c>
      <c r="DC120" s="164"/>
    </row>
    <row r="121" spans="1:107" ht="12.75" x14ac:dyDescent="0.2">
      <c r="A121" s="19" t="s">
        <v>262</v>
      </c>
      <c r="B121" s="136" t="s">
        <v>265</v>
      </c>
      <c r="C121" s="136"/>
      <c r="D121" s="137" t="s">
        <v>142</v>
      </c>
      <c r="E121" s="138" t="s">
        <v>120</v>
      </c>
      <c r="F121" s="139" t="s">
        <v>241</v>
      </c>
      <c r="G121" s="140" t="b">
        <v>1</v>
      </c>
      <c r="H121" s="141"/>
      <c r="I121" s="138"/>
      <c r="J121" s="142"/>
      <c r="K121" s="142"/>
      <c r="L121" s="142">
        <v>0.3</v>
      </c>
      <c r="M121" s="143">
        <v>0.3</v>
      </c>
      <c r="N121" s="143">
        <v>0</v>
      </c>
      <c r="O121" s="143">
        <v>0</v>
      </c>
      <c r="P121" s="143">
        <v>0</v>
      </c>
      <c r="Q121" s="144">
        <v>0</v>
      </c>
      <c r="R121" s="145">
        <v>1</v>
      </c>
      <c r="S121" s="145"/>
      <c r="T121" s="146" t="s">
        <v>119</v>
      </c>
      <c r="U121" s="147">
        <v>0</v>
      </c>
      <c r="V121" s="148">
        <v>0</v>
      </c>
      <c r="W121" s="148" t="s">
        <v>120</v>
      </c>
      <c r="X121" s="149"/>
      <c r="Y121" s="147" t="s">
        <v>146</v>
      </c>
      <c r="Z121" s="150"/>
      <c r="AA121" s="150"/>
      <c r="AB121" s="55"/>
      <c r="AC121" s="150"/>
      <c r="AD121" s="150"/>
      <c r="AE121" s="150"/>
      <c r="AF121" s="151" t="s">
        <v>224</v>
      </c>
      <c r="AG121" s="152">
        <v>15</v>
      </c>
      <c r="AH121" s="169">
        <v>0.7</v>
      </c>
      <c r="AI121" s="7"/>
      <c r="AJ121" s="154"/>
      <c r="AK121" s="154"/>
      <c r="AL121" s="154"/>
      <c r="AM121" s="55"/>
      <c r="AN121" s="55">
        <v>0.9</v>
      </c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>
        <v>0</v>
      </c>
      <c r="AX121" s="20">
        <v>3467004</v>
      </c>
      <c r="AY121" s="20">
        <v>3444071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>
        <v>866751</v>
      </c>
      <c r="BK121" s="160">
        <v>866751</v>
      </c>
      <c r="BL121" s="160">
        <v>866751</v>
      </c>
      <c r="BM121" s="167">
        <v>866751</v>
      </c>
      <c r="BN121" s="160">
        <v>861017.75</v>
      </c>
      <c r="BO121" s="160">
        <v>861017.75</v>
      </c>
      <c r="BP121" s="160">
        <v>861017.75</v>
      </c>
      <c r="BQ121" s="167">
        <v>861017.75</v>
      </c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6911075</v>
      </c>
      <c r="DC121" s="164"/>
    </row>
    <row r="122" spans="1:107" ht="12.75" x14ac:dyDescent="0.2">
      <c r="A122" s="19" t="s">
        <v>262</v>
      </c>
      <c r="B122" s="136" t="s">
        <v>266</v>
      </c>
      <c r="C122" s="136"/>
      <c r="D122" s="137" t="s">
        <v>142</v>
      </c>
      <c r="E122" s="138" t="s">
        <v>120</v>
      </c>
      <c r="F122" s="139" t="s">
        <v>232</v>
      </c>
      <c r="G122" s="140" t="b">
        <v>1</v>
      </c>
      <c r="H122" s="141"/>
      <c r="I122" s="138"/>
      <c r="J122" s="142"/>
      <c r="K122" s="142"/>
      <c r="L122" s="142">
        <v>0.3</v>
      </c>
      <c r="M122" s="143">
        <v>0.3</v>
      </c>
      <c r="N122" s="143">
        <v>0</v>
      </c>
      <c r="O122" s="143">
        <v>0</v>
      </c>
      <c r="P122" s="143">
        <v>0</v>
      </c>
      <c r="Q122" s="144">
        <v>0</v>
      </c>
      <c r="R122" s="145">
        <v>1</v>
      </c>
      <c r="S122" s="145"/>
      <c r="T122" s="146" t="s">
        <v>119</v>
      </c>
      <c r="U122" s="147">
        <v>0</v>
      </c>
      <c r="V122" s="148">
        <v>0</v>
      </c>
      <c r="W122" s="148" t="s">
        <v>120</v>
      </c>
      <c r="X122" s="149"/>
      <c r="Y122" s="147" t="s">
        <v>146</v>
      </c>
      <c r="Z122" s="150"/>
      <c r="AA122" s="150"/>
      <c r="AB122" s="55"/>
      <c r="AC122" s="150"/>
      <c r="AD122" s="150"/>
      <c r="AE122" s="150"/>
      <c r="AF122" s="151" t="s">
        <v>224</v>
      </c>
      <c r="AG122" s="152">
        <v>15</v>
      </c>
      <c r="AH122" s="169">
        <v>0.7</v>
      </c>
      <c r="AI122" s="7"/>
      <c r="AJ122" s="154"/>
      <c r="AK122" s="154"/>
      <c r="AL122" s="154"/>
      <c r="AM122" s="55"/>
      <c r="AN122" s="55">
        <v>0.9</v>
      </c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>
        <v>0</v>
      </c>
      <c r="AX122" s="20">
        <v>1433841</v>
      </c>
      <c r="AY122" s="20">
        <v>1424357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>
        <v>358460.25</v>
      </c>
      <c r="BK122" s="160">
        <v>358460.25</v>
      </c>
      <c r="BL122" s="160">
        <v>358460.25</v>
      </c>
      <c r="BM122" s="167">
        <v>358460.25</v>
      </c>
      <c r="BN122" s="160">
        <v>356089.25</v>
      </c>
      <c r="BO122" s="160">
        <v>356089.25</v>
      </c>
      <c r="BP122" s="160">
        <v>356089.25</v>
      </c>
      <c r="BQ122" s="167">
        <v>356089.25</v>
      </c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2858198</v>
      </c>
      <c r="DC122" s="164"/>
    </row>
    <row r="123" spans="1:107" ht="12.75" x14ac:dyDescent="0.2">
      <c r="A123" s="19" t="s">
        <v>262</v>
      </c>
      <c r="B123" s="136" t="s">
        <v>267</v>
      </c>
      <c r="C123" s="136"/>
      <c r="D123" s="137" t="s">
        <v>142</v>
      </c>
      <c r="E123" s="138" t="s">
        <v>120</v>
      </c>
      <c r="F123" s="139"/>
      <c r="G123" s="140" t="s">
        <v>156</v>
      </c>
      <c r="H123" s="141"/>
      <c r="I123" s="138"/>
      <c r="J123" s="142"/>
      <c r="K123" s="142"/>
      <c r="L123" s="142">
        <v>3.62</v>
      </c>
      <c r="M123" s="143">
        <v>1</v>
      </c>
      <c r="N123" s="143">
        <v>0</v>
      </c>
      <c r="O123" s="143">
        <v>0</v>
      </c>
      <c r="P123" s="143">
        <v>0</v>
      </c>
      <c r="Q123" s="144">
        <v>2.62</v>
      </c>
      <c r="R123" s="145">
        <v>0</v>
      </c>
      <c r="S123" s="145"/>
      <c r="T123" s="146" t="e">
        <v>#N/A</v>
      </c>
      <c r="U123" s="147">
        <v>0</v>
      </c>
      <c r="V123" s="148">
        <v>1</v>
      </c>
      <c r="W123" s="148" t="s">
        <v>120</v>
      </c>
      <c r="X123" s="149"/>
      <c r="Y123" s="147" t="s">
        <v>146</v>
      </c>
      <c r="Z123" s="150"/>
      <c r="AA123" s="150"/>
      <c r="AB123" s="55"/>
      <c r="AC123" s="150"/>
      <c r="AD123" s="150"/>
      <c r="AE123" s="150"/>
      <c r="AF123" s="151" t="s">
        <v>224</v>
      </c>
      <c r="AG123" s="152">
        <v>15</v>
      </c>
      <c r="AH123" s="169">
        <v>0.7</v>
      </c>
      <c r="AI123" s="7"/>
      <c r="AJ123" s="154"/>
      <c r="AK123" s="154"/>
      <c r="AL123" s="154"/>
      <c r="AM123" s="55"/>
      <c r="AN123" s="55">
        <v>0.9</v>
      </c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>
        <v>0</v>
      </c>
      <c r="AX123" s="20">
        <v>71</v>
      </c>
      <c r="AY123" s="20">
        <v>70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>
        <v>17.75</v>
      </c>
      <c r="BK123" s="160">
        <v>17.75</v>
      </c>
      <c r="BL123" s="160">
        <v>17.75</v>
      </c>
      <c r="BM123" s="167">
        <v>17.75</v>
      </c>
      <c r="BN123" s="160">
        <v>17.5</v>
      </c>
      <c r="BO123" s="160">
        <v>17.5</v>
      </c>
      <c r="BP123" s="160">
        <v>17.5</v>
      </c>
      <c r="BQ123" s="167">
        <v>17.5</v>
      </c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141</v>
      </c>
      <c r="DC123" s="164"/>
    </row>
    <row r="124" spans="1:107" ht="12.75" x14ac:dyDescent="0.2">
      <c r="A124" s="19" t="s">
        <v>262</v>
      </c>
      <c r="B124" s="136" t="s">
        <v>268</v>
      </c>
      <c r="C124" s="136"/>
      <c r="D124" s="137" t="s">
        <v>142</v>
      </c>
      <c r="E124" s="138" t="s">
        <v>120</v>
      </c>
      <c r="F124" s="139" t="s">
        <v>232</v>
      </c>
      <c r="G124" s="140" t="b">
        <v>1</v>
      </c>
      <c r="H124" s="141"/>
      <c r="I124" s="138"/>
      <c r="J124" s="142"/>
      <c r="K124" s="142"/>
      <c r="L124" s="142">
        <v>0.3</v>
      </c>
      <c r="M124" s="143">
        <v>0.3</v>
      </c>
      <c r="N124" s="143">
        <v>0</v>
      </c>
      <c r="O124" s="143">
        <v>0</v>
      </c>
      <c r="P124" s="143">
        <v>0</v>
      </c>
      <c r="Q124" s="144">
        <v>0</v>
      </c>
      <c r="R124" s="145">
        <v>1</v>
      </c>
      <c r="S124" s="145"/>
      <c r="T124" s="146" t="s">
        <v>119</v>
      </c>
      <c r="U124" s="147">
        <v>0</v>
      </c>
      <c r="V124" s="148">
        <v>0</v>
      </c>
      <c r="W124" s="148" t="s">
        <v>120</v>
      </c>
      <c r="X124" s="149"/>
      <c r="Y124" s="147" t="s">
        <v>146</v>
      </c>
      <c r="Z124" s="150"/>
      <c r="AA124" s="150"/>
      <c r="AB124" s="55"/>
      <c r="AC124" s="150"/>
      <c r="AD124" s="150"/>
      <c r="AE124" s="150"/>
      <c r="AF124" s="151" t="s">
        <v>224</v>
      </c>
      <c r="AG124" s="152">
        <v>15</v>
      </c>
      <c r="AH124" s="169">
        <v>0.7</v>
      </c>
      <c r="AI124" s="7"/>
      <c r="AJ124" s="154"/>
      <c r="AK124" s="154"/>
      <c r="AL124" s="154"/>
      <c r="AM124" s="55"/>
      <c r="AN124" s="55">
        <v>0.9</v>
      </c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>
        <v>0</v>
      </c>
      <c r="AX124" s="20">
        <v>948664</v>
      </c>
      <c r="AY124" s="20">
        <v>942388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>
        <v>237166</v>
      </c>
      <c r="BK124" s="160">
        <v>237166</v>
      </c>
      <c r="BL124" s="160">
        <v>237166</v>
      </c>
      <c r="BM124" s="167">
        <v>237166</v>
      </c>
      <c r="BN124" s="160">
        <v>235597</v>
      </c>
      <c r="BO124" s="160">
        <v>235597</v>
      </c>
      <c r="BP124" s="160">
        <v>235597</v>
      </c>
      <c r="BQ124" s="167">
        <v>235597</v>
      </c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1891052</v>
      </c>
      <c r="DC124" s="164"/>
    </row>
    <row r="125" spans="1:107" ht="12.75" x14ac:dyDescent="0.2">
      <c r="A125" s="19" t="s">
        <v>262</v>
      </c>
      <c r="B125" s="136" t="s">
        <v>269</v>
      </c>
      <c r="C125" s="136"/>
      <c r="D125" s="137" t="s">
        <v>142</v>
      </c>
      <c r="E125" s="138" t="s">
        <v>120</v>
      </c>
      <c r="F125" s="139" t="s">
        <v>236</v>
      </c>
      <c r="G125" s="140" t="b">
        <v>1</v>
      </c>
      <c r="H125" s="141"/>
      <c r="I125" s="138"/>
      <c r="J125" s="142"/>
      <c r="K125" s="142"/>
      <c r="L125" s="142">
        <v>0.3</v>
      </c>
      <c r="M125" s="143">
        <v>0.3</v>
      </c>
      <c r="N125" s="143">
        <v>0</v>
      </c>
      <c r="O125" s="143">
        <v>0</v>
      </c>
      <c r="P125" s="143">
        <v>0</v>
      </c>
      <c r="Q125" s="144">
        <v>0</v>
      </c>
      <c r="R125" s="145">
        <v>1</v>
      </c>
      <c r="S125" s="145"/>
      <c r="T125" s="146" t="s">
        <v>119</v>
      </c>
      <c r="U125" s="147">
        <v>0</v>
      </c>
      <c r="V125" s="148">
        <v>0</v>
      </c>
      <c r="W125" s="148" t="s">
        <v>120</v>
      </c>
      <c r="X125" s="149"/>
      <c r="Y125" s="147" t="s">
        <v>146</v>
      </c>
      <c r="Z125" s="150"/>
      <c r="AA125" s="150"/>
      <c r="AB125" s="55"/>
      <c r="AC125" s="150"/>
      <c r="AD125" s="150"/>
      <c r="AE125" s="150"/>
      <c r="AF125" s="151" t="s">
        <v>224</v>
      </c>
      <c r="AG125" s="152">
        <v>20</v>
      </c>
      <c r="AH125" s="169">
        <v>0.7</v>
      </c>
      <c r="AI125" s="7"/>
      <c r="AJ125" s="154"/>
      <c r="AK125" s="154"/>
      <c r="AL125" s="154"/>
      <c r="AM125" s="55"/>
      <c r="AN125" s="55">
        <v>0.9</v>
      </c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>
        <v>0</v>
      </c>
      <c r="AX125" s="20">
        <v>595026</v>
      </c>
      <c r="AY125" s="20">
        <v>591090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148756.5</v>
      </c>
      <c r="BK125" s="160">
        <v>148756.5</v>
      </c>
      <c r="BL125" s="160">
        <v>148756.5</v>
      </c>
      <c r="BM125" s="167">
        <v>148756.5</v>
      </c>
      <c r="BN125" s="160">
        <v>147772.5</v>
      </c>
      <c r="BO125" s="160">
        <v>147772.5</v>
      </c>
      <c r="BP125" s="160">
        <v>147772.5</v>
      </c>
      <c r="BQ125" s="167">
        <v>147772.5</v>
      </c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1186116</v>
      </c>
      <c r="DC125" s="164"/>
    </row>
    <row r="126" spans="1:107" ht="12.75" x14ac:dyDescent="0.2">
      <c r="A126" s="19" t="s">
        <v>262</v>
      </c>
      <c r="B126" s="136" t="s">
        <v>270</v>
      </c>
      <c r="C126" s="136"/>
      <c r="D126" s="137" t="s">
        <v>142</v>
      </c>
      <c r="E126" s="138" t="s">
        <v>120</v>
      </c>
      <c r="F126" s="139" t="s">
        <v>229</v>
      </c>
      <c r="G126" s="140" t="b">
        <v>1</v>
      </c>
      <c r="H126" s="141"/>
      <c r="I126" s="138"/>
      <c r="J126" s="142"/>
      <c r="K126" s="142"/>
      <c r="L126" s="142">
        <v>0.18</v>
      </c>
      <c r="M126" s="143">
        <v>0.05</v>
      </c>
      <c r="N126" s="143">
        <v>0</v>
      </c>
      <c r="O126" s="143">
        <v>0</v>
      </c>
      <c r="P126" s="143">
        <v>0</v>
      </c>
      <c r="Q126" s="144">
        <v>0.13</v>
      </c>
      <c r="R126" s="145">
        <v>1</v>
      </c>
      <c r="S126" s="145"/>
      <c r="T126" s="146" t="s">
        <v>119</v>
      </c>
      <c r="U126" s="147">
        <v>0</v>
      </c>
      <c r="V126" s="148">
        <v>0</v>
      </c>
      <c r="W126" s="148" t="s">
        <v>120</v>
      </c>
      <c r="X126" s="149"/>
      <c r="Y126" s="147" t="s">
        <v>146</v>
      </c>
      <c r="Z126" s="150"/>
      <c r="AA126" s="150"/>
      <c r="AB126" s="55"/>
      <c r="AC126" s="150"/>
      <c r="AD126" s="150"/>
      <c r="AE126" s="150"/>
      <c r="AF126" s="151" t="s">
        <v>224</v>
      </c>
      <c r="AG126" s="152">
        <v>20</v>
      </c>
      <c r="AH126" s="169">
        <v>0.64</v>
      </c>
      <c r="AI126" s="7"/>
      <c r="AJ126" s="154"/>
      <c r="AK126" s="154"/>
      <c r="AL126" s="154"/>
      <c r="AM126" s="55"/>
      <c r="AN126" s="55">
        <v>0.9</v>
      </c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>
        <v>0</v>
      </c>
      <c r="AX126" s="20">
        <v>3651</v>
      </c>
      <c r="AY126" s="20">
        <v>3627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912.75</v>
      </c>
      <c r="BK126" s="160">
        <v>912.75</v>
      </c>
      <c r="BL126" s="160">
        <v>912.75</v>
      </c>
      <c r="BM126" s="167">
        <v>912.75</v>
      </c>
      <c r="BN126" s="160">
        <v>906.75</v>
      </c>
      <c r="BO126" s="160">
        <v>906.75</v>
      </c>
      <c r="BP126" s="160">
        <v>906.75</v>
      </c>
      <c r="BQ126" s="167">
        <v>906.75</v>
      </c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7278</v>
      </c>
      <c r="DC126" s="164"/>
    </row>
    <row r="127" spans="1:107" ht="12.75" x14ac:dyDescent="0.2">
      <c r="A127" s="19" t="s">
        <v>262</v>
      </c>
      <c r="B127" s="136" t="s">
        <v>271</v>
      </c>
      <c r="C127" s="136"/>
      <c r="D127" s="137" t="s">
        <v>142</v>
      </c>
      <c r="E127" s="138" t="s">
        <v>120</v>
      </c>
      <c r="F127" s="139" t="s">
        <v>229</v>
      </c>
      <c r="G127" s="140" t="b">
        <v>1</v>
      </c>
      <c r="H127" s="141"/>
      <c r="I127" s="138"/>
      <c r="J127" s="142"/>
      <c r="K127" s="142"/>
      <c r="L127" s="142">
        <v>0.2</v>
      </c>
      <c r="M127" s="143">
        <v>0.05</v>
      </c>
      <c r="N127" s="143">
        <v>0</v>
      </c>
      <c r="O127" s="143">
        <v>0</v>
      </c>
      <c r="P127" s="143">
        <v>0</v>
      </c>
      <c r="Q127" s="144">
        <v>0.15000000000000002</v>
      </c>
      <c r="R127" s="145">
        <v>1</v>
      </c>
      <c r="S127" s="145"/>
      <c r="T127" s="146" t="s">
        <v>119</v>
      </c>
      <c r="U127" s="147">
        <v>9.8272996835599884E-6</v>
      </c>
      <c r="V127" s="148">
        <v>0</v>
      </c>
      <c r="W127" s="148" t="s">
        <v>120</v>
      </c>
      <c r="X127" s="149"/>
      <c r="Y127" s="147" t="s">
        <v>146</v>
      </c>
      <c r="Z127" s="150"/>
      <c r="AA127" s="150"/>
      <c r="AB127" s="55"/>
      <c r="AC127" s="150"/>
      <c r="AD127" s="150"/>
      <c r="AE127" s="150"/>
      <c r="AF127" s="151" t="s">
        <v>224</v>
      </c>
      <c r="AG127" s="152">
        <v>15</v>
      </c>
      <c r="AH127" s="169">
        <v>0.7</v>
      </c>
      <c r="AI127" s="7"/>
      <c r="AJ127" s="154"/>
      <c r="AK127" s="154"/>
      <c r="AL127" s="154"/>
      <c r="AM127" s="55"/>
      <c r="AN127" s="55">
        <v>0.9</v>
      </c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>
        <v>0</v>
      </c>
      <c r="AX127" s="20">
        <v>2185064</v>
      </c>
      <c r="AY127" s="20">
        <v>2170611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546266</v>
      </c>
      <c r="BK127" s="160">
        <v>546266</v>
      </c>
      <c r="BL127" s="160">
        <v>546266</v>
      </c>
      <c r="BM127" s="167">
        <v>546266</v>
      </c>
      <c r="BN127" s="160">
        <v>542652.75</v>
      </c>
      <c r="BO127" s="160">
        <v>542652.75</v>
      </c>
      <c r="BP127" s="160">
        <v>542652.75</v>
      </c>
      <c r="BQ127" s="167">
        <v>542652.75</v>
      </c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4355675</v>
      </c>
      <c r="DC127" s="164"/>
    </row>
    <row r="128" spans="1:107" ht="12.75" x14ac:dyDescent="0.2">
      <c r="A128" s="19" t="s">
        <v>262</v>
      </c>
      <c r="B128" s="136" t="s">
        <v>272</v>
      </c>
      <c r="C128" s="136"/>
      <c r="D128" s="137" t="s">
        <v>142</v>
      </c>
      <c r="E128" s="138" t="s">
        <v>120</v>
      </c>
      <c r="F128" s="139" t="s">
        <v>232</v>
      </c>
      <c r="G128" s="140" t="b">
        <v>1</v>
      </c>
      <c r="H128" s="141"/>
      <c r="I128" s="138"/>
      <c r="J128" s="142"/>
      <c r="K128" s="142"/>
      <c r="L128" s="142">
        <v>0.26</v>
      </c>
      <c r="M128" s="143">
        <v>0.15</v>
      </c>
      <c r="N128" s="143">
        <v>0</v>
      </c>
      <c r="O128" s="143">
        <v>0</v>
      </c>
      <c r="P128" s="143">
        <v>0</v>
      </c>
      <c r="Q128" s="144">
        <v>0.11000000000000001</v>
      </c>
      <c r="R128" s="145">
        <v>1</v>
      </c>
      <c r="S128" s="145"/>
      <c r="T128" s="146" t="s">
        <v>119</v>
      </c>
      <c r="U128" s="147">
        <v>0</v>
      </c>
      <c r="V128" s="148">
        <v>0</v>
      </c>
      <c r="W128" s="148" t="s">
        <v>120</v>
      </c>
      <c r="X128" s="149"/>
      <c r="Y128" s="147" t="s">
        <v>146</v>
      </c>
      <c r="Z128" s="150"/>
      <c r="AA128" s="150"/>
      <c r="AB128" s="55"/>
      <c r="AC128" s="150"/>
      <c r="AD128" s="150"/>
      <c r="AE128" s="150"/>
      <c r="AF128" s="151" t="s">
        <v>224</v>
      </c>
      <c r="AG128" s="152">
        <v>15</v>
      </c>
      <c r="AH128" s="169">
        <v>0.7</v>
      </c>
      <c r="AI128" s="7"/>
      <c r="AJ128" s="154"/>
      <c r="AK128" s="154"/>
      <c r="AL128" s="154"/>
      <c r="AM128" s="55"/>
      <c r="AN128" s="55">
        <v>0.9</v>
      </c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>
        <v>0</v>
      </c>
      <c r="AX128" s="20">
        <v>69010</v>
      </c>
      <c r="AY128" s="20">
        <v>68553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17252.5</v>
      </c>
      <c r="BK128" s="160">
        <v>17252.5</v>
      </c>
      <c r="BL128" s="160">
        <v>17252.5</v>
      </c>
      <c r="BM128" s="167">
        <v>17252.5</v>
      </c>
      <c r="BN128" s="160">
        <v>17138.25</v>
      </c>
      <c r="BO128" s="160">
        <v>17138.25</v>
      </c>
      <c r="BP128" s="160">
        <v>17138.25</v>
      </c>
      <c r="BQ128" s="167">
        <v>17138.25</v>
      </c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137563</v>
      </c>
      <c r="DC128" s="164"/>
    </row>
    <row r="129" spans="1:107" ht="12.75" x14ac:dyDescent="0.2">
      <c r="A129" s="19" t="s">
        <v>262</v>
      </c>
      <c r="B129" s="136" t="s">
        <v>273</v>
      </c>
      <c r="C129" s="136"/>
      <c r="D129" s="137" t="s">
        <v>142</v>
      </c>
      <c r="E129" s="138" t="s">
        <v>120</v>
      </c>
      <c r="F129" s="139"/>
      <c r="G129" s="140" t="s">
        <v>156</v>
      </c>
      <c r="H129" s="141"/>
      <c r="I129" s="138"/>
      <c r="J129" s="142"/>
      <c r="K129" s="142"/>
      <c r="L129" s="142">
        <v>3.62</v>
      </c>
      <c r="M129" s="143">
        <v>1</v>
      </c>
      <c r="N129" s="143">
        <v>0</v>
      </c>
      <c r="O129" s="143">
        <v>0</v>
      </c>
      <c r="P129" s="143">
        <v>0</v>
      </c>
      <c r="Q129" s="144">
        <v>2.62</v>
      </c>
      <c r="R129" s="145">
        <v>0</v>
      </c>
      <c r="S129" s="145"/>
      <c r="T129" s="146" t="e">
        <v>#N/A</v>
      </c>
      <c r="U129" s="147">
        <v>0</v>
      </c>
      <c r="V129" s="148">
        <v>1</v>
      </c>
      <c r="W129" s="148" t="s">
        <v>120</v>
      </c>
      <c r="X129" s="149"/>
      <c r="Y129" s="147" t="s">
        <v>121</v>
      </c>
      <c r="Z129" s="150"/>
      <c r="AA129" s="150"/>
      <c r="AB129" s="55"/>
      <c r="AC129" s="150"/>
      <c r="AD129" s="150"/>
      <c r="AE129" s="150"/>
      <c r="AF129" s="151" t="s">
        <v>224</v>
      </c>
      <c r="AG129" s="152">
        <v>15</v>
      </c>
      <c r="AH129" s="169">
        <v>0.7</v>
      </c>
      <c r="AI129" s="7"/>
      <c r="AJ129" s="154"/>
      <c r="AK129" s="154"/>
      <c r="AL129" s="154"/>
      <c r="AM129" s="55"/>
      <c r="AN129" s="55">
        <v>0.9</v>
      </c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>
        <v>0</v>
      </c>
      <c r="AX129" s="20">
        <v>131</v>
      </c>
      <c r="AY129" s="20">
        <v>130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>
        <v>32.75</v>
      </c>
      <c r="BK129" s="160">
        <v>32.75</v>
      </c>
      <c r="BL129" s="160">
        <v>32.75</v>
      </c>
      <c r="BM129" s="167">
        <v>32.75</v>
      </c>
      <c r="BN129" s="160">
        <v>32.5</v>
      </c>
      <c r="BO129" s="160">
        <v>32.5</v>
      </c>
      <c r="BP129" s="160">
        <v>32.5</v>
      </c>
      <c r="BQ129" s="167">
        <v>32.5</v>
      </c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261</v>
      </c>
      <c r="DC129" s="164"/>
    </row>
    <row r="130" spans="1:107" ht="12.75" x14ac:dyDescent="0.2">
      <c r="A130" s="19" t="s">
        <v>262</v>
      </c>
      <c r="B130" s="136" t="s">
        <v>274</v>
      </c>
      <c r="C130" s="136"/>
      <c r="D130" s="137" t="s">
        <v>142</v>
      </c>
      <c r="E130" s="138" t="s">
        <v>120</v>
      </c>
      <c r="F130" s="139" t="s">
        <v>232</v>
      </c>
      <c r="G130" s="140" t="b">
        <v>1</v>
      </c>
      <c r="H130" s="141"/>
      <c r="I130" s="138"/>
      <c r="J130" s="142"/>
      <c r="K130" s="142"/>
      <c r="L130" s="142">
        <v>0.27</v>
      </c>
      <c r="M130" s="143">
        <v>0.15</v>
      </c>
      <c r="N130" s="143">
        <v>0</v>
      </c>
      <c r="O130" s="143">
        <v>0</v>
      </c>
      <c r="P130" s="143">
        <v>0</v>
      </c>
      <c r="Q130" s="144">
        <v>0.12000000000000002</v>
      </c>
      <c r="R130" s="145">
        <v>1</v>
      </c>
      <c r="S130" s="145"/>
      <c r="T130" s="146" t="s">
        <v>119</v>
      </c>
      <c r="U130" s="147">
        <v>0</v>
      </c>
      <c r="V130" s="148">
        <v>0</v>
      </c>
      <c r="W130" s="148" t="s">
        <v>120</v>
      </c>
      <c r="X130" s="149"/>
      <c r="Y130" s="147" t="s">
        <v>146</v>
      </c>
      <c r="Z130" s="150"/>
      <c r="AA130" s="150"/>
      <c r="AB130" s="55"/>
      <c r="AC130" s="150"/>
      <c r="AD130" s="150"/>
      <c r="AE130" s="150"/>
      <c r="AF130" s="151" t="s">
        <v>224</v>
      </c>
      <c r="AG130" s="152">
        <v>20</v>
      </c>
      <c r="AH130" s="169">
        <v>0.87</v>
      </c>
      <c r="AI130" s="7"/>
      <c r="AJ130" s="154"/>
      <c r="AK130" s="154"/>
      <c r="AL130" s="154"/>
      <c r="AM130" s="55"/>
      <c r="AN130" s="55">
        <v>0.9</v>
      </c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>
        <v>0</v>
      </c>
      <c r="AX130" s="20">
        <v>43257</v>
      </c>
      <c r="AY130" s="20">
        <v>42970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>
        <v>10814.25</v>
      </c>
      <c r="BK130" s="160">
        <v>10814.25</v>
      </c>
      <c r="BL130" s="160">
        <v>10814.25</v>
      </c>
      <c r="BM130" s="167">
        <v>10814.25</v>
      </c>
      <c r="BN130" s="160">
        <v>10742.5</v>
      </c>
      <c r="BO130" s="160">
        <v>10742.5</v>
      </c>
      <c r="BP130" s="160">
        <v>10742.5</v>
      </c>
      <c r="BQ130" s="167">
        <v>10742.5</v>
      </c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86227</v>
      </c>
      <c r="DC130" s="164"/>
    </row>
    <row r="131" spans="1:107" ht="12.75" x14ac:dyDescent="0.2">
      <c r="A131" s="19" t="s">
        <v>262</v>
      </c>
      <c r="B131" s="136" t="s">
        <v>275</v>
      </c>
      <c r="C131" s="136"/>
      <c r="D131" s="137" t="s">
        <v>142</v>
      </c>
      <c r="E131" s="138" t="s">
        <v>120</v>
      </c>
      <c r="F131" s="139" t="s">
        <v>276</v>
      </c>
      <c r="G131" s="140" t="b">
        <v>1</v>
      </c>
      <c r="H131" s="141"/>
      <c r="I131" s="138"/>
      <c r="J131" s="142"/>
      <c r="K131" s="142"/>
      <c r="L131" s="142">
        <v>0.27</v>
      </c>
      <c r="M131" s="143">
        <v>0.15</v>
      </c>
      <c r="N131" s="143">
        <v>0</v>
      </c>
      <c r="O131" s="143">
        <v>0</v>
      </c>
      <c r="P131" s="143">
        <v>0</v>
      </c>
      <c r="Q131" s="144">
        <v>0.12000000000000002</v>
      </c>
      <c r="R131" s="145">
        <v>1</v>
      </c>
      <c r="S131" s="145"/>
      <c r="T131" s="146" t="s">
        <v>119</v>
      </c>
      <c r="U131" s="147">
        <v>0</v>
      </c>
      <c r="V131" s="148">
        <v>0</v>
      </c>
      <c r="W131" s="148" t="s">
        <v>120</v>
      </c>
      <c r="X131" s="149"/>
      <c r="Y131" s="147" t="s">
        <v>146</v>
      </c>
      <c r="Z131" s="150"/>
      <c r="AA131" s="150"/>
      <c r="AB131" s="55"/>
      <c r="AC131" s="150"/>
      <c r="AD131" s="150"/>
      <c r="AE131" s="150"/>
      <c r="AF131" s="151" t="s">
        <v>224</v>
      </c>
      <c r="AG131" s="152">
        <v>12</v>
      </c>
      <c r="AH131" s="169">
        <v>0.7</v>
      </c>
      <c r="AI131" s="7"/>
      <c r="AJ131" s="154"/>
      <c r="AK131" s="154"/>
      <c r="AL131" s="154"/>
      <c r="AM131" s="55"/>
      <c r="AN131" s="55">
        <v>0.9</v>
      </c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>
        <v>0</v>
      </c>
      <c r="AX131" s="20">
        <v>2822184</v>
      </c>
      <c r="AY131" s="20">
        <v>2803516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>
        <v>705546</v>
      </c>
      <c r="BK131" s="160">
        <v>705546</v>
      </c>
      <c r="BL131" s="160">
        <v>705546</v>
      </c>
      <c r="BM131" s="167">
        <v>705546</v>
      </c>
      <c r="BN131" s="160">
        <v>700879</v>
      </c>
      <c r="BO131" s="160">
        <v>700879</v>
      </c>
      <c r="BP131" s="160">
        <v>700879</v>
      </c>
      <c r="BQ131" s="167">
        <v>700879</v>
      </c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5625700</v>
      </c>
      <c r="DC131" s="164"/>
    </row>
    <row r="132" spans="1:107" ht="12.75" x14ac:dyDescent="0.2">
      <c r="A132" s="19" t="s">
        <v>262</v>
      </c>
      <c r="B132" s="136" t="s">
        <v>277</v>
      </c>
      <c r="C132" s="136"/>
      <c r="D132" s="137" t="s">
        <v>142</v>
      </c>
      <c r="E132" s="138" t="s">
        <v>120</v>
      </c>
      <c r="F132" s="139"/>
      <c r="G132" s="140" t="s">
        <v>156</v>
      </c>
      <c r="H132" s="141"/>
      <c r="I132" s="138"/>
      <c r="J132" s="142"/>
      <c r="K132" s="142"/>
      <c r="L132" s="142">
        <v>2</v>
      </c>
      <c r="M132" s="143">
        <v>1</v>
      </c>
      <c r="N132" s="143">
        <v>0</v>
      </c>
      <c r="O132" s="143">
        <v>0</v>
      </c>
      <c r="P132" s="143">
        <v>0</v>
      </c>
      <c r="Q132" s="144">
        <v>1</v>
      </c>
      <c r="R132" s="145">
        <v>0</v>
      </c>
      <c r="S132" s="145"/>
      <c r="T132" s="146" t="e">
        <v>#N/A</v>
      </c>
      <c r="U132" s="147">
        <v>0</v>
      </c>
      <c r="V132" s="148">
        <v>1</v>
      </c>
      <c r="W132" s="148" t="s">
        <v>120</v>
      </c>
      <c r="X132" s="149"/>
      <c r="Y132" s="147" t="s">
        <v>121</v>
      </c>
      <c r="Z132" s="150"/>
      <c r="AA132" s="150"/>
      <c r="AB132" s="55"/>
      <c r="AC132" s="150"/>
      <c r="AD132" s="150"/>
      <c r="AE132" s="150"/>
      <c r="AF132" s="151" t="s">
        <v>224</v>
      </c>
      <c r="AG132" s="152">
        <v>12</v>
      </c>
      <c r="AH132" s="169">
        <v>0.7</v>
      </c>
      <c r="AI132" s="7"/>
      <c r="AJ132" s="154"/>
      <c r="AK132" s="154"/>
      <c r="AL132" s="154"/>
      <c r="AM132" s="55"/>
      <c r="AN132" s="55">
        <v>0.9</v>
      </c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>
        <v>0</v>
      </c>
      <c r="AX132" s="20">
        <v>7207</v>
      </c>
      <c r="AY132" s="20">
        <v>7096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>
        <v>1801.75</v>
      </c>
      <c r="BK132" s="160">
        <v>1801.75</v>
      </c>
      <c r="BL132" s="160">
        <v>1801.75</v>
      </c>
      <c r="BM132" s="167">
        <v>1801.75</v>
      </c>
      <c r="BN132" s="160">
        <v>1774</v>
      </c>
      <c r="BO132" s="160">
        <v>1774</v>
      </c>
      <c r="BP132" s="160">
        <v>1774</v>
      </c>
      <c r="BQ132" s="167">
        <v>1774</v>
      </c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14303</v>
      </c>
      <c r="DC132" s="164"/>
    </row>
    <row r="133" spans="1:107" ht="12.75" x14ac:dyDescent="0.2">
      <c r="A133" s="19" t="s">
        <v>262</v>
      </c>
      <c r="B133" s="136" t="s">
        <v>278</v>
      </c>
      <c r="C133" s="136"/>
      <c r="D133" s="137" t="s">
        <v>142</v>
      </c>
      <c r="E133" s="138" t="s">
        <v>120</v>
      </c>
      <c r="F133" s="139" t="s">
        <v>254</v>
      </c>
      <c r="G133" s="140" t="b">
        <v>1</v>
      </c>
      <c r="H133" s="141"/>
      <c r="I133" s="138"/>
      <c r="J133" s="142"/>
      <c r="K133" s="142"/>
      <c r="L133" s="142">
        <v>4.25</v>
      </c>
      <c r="M133" s="143">
        <v>1</v>
      </c>
      <c r="N133" s="143">
        <v>0</v>
      </c>
      <c r="O133" s="143">
        <v>0</v>
      </c>
      <c r="P133" s="143">
        <v>0</v>
      </c>
      <c r="Q133" s="144">
        <v>3.25</v>
      </c>
      <c r="R133" s="145">
        <v>0</v>
      </c>
      <c r="S133" s="145"/>
      <c r="T133" s="146" t="s">
        <v>119</v>
      </c>
      <c r="U133" s="147">
        <v>0</v>
      </c>
      <c r="V133" s="148">
        <v>1</v>
      </c>
      <c r="W133" s="148" t="s">
        <v>120</v>
      </c>
      <c r="X133" s="149"/>
      <c r="Y133" s="147" t="s">
        <v>146</v>
      </c>
      <c r="Z133" s="150"/>
      <c r="AA133" s="150"/>
      <c r="AB133" s="55"/>
      <c r="AC133" s="150"/>
      <c r="AD133" s="150"/>
      <c r="AE133" s="150"/>
      <c r="AF133" s="151" t="s">
        <v>224</v>
      </c>
      <c r="AG133" s="152">
        <v>15</v>
      </c>
      <c r="AH133" s="169">
        <v>0.7</v>
      </c>
      <c r="AI133" s="7"/>
      <c r="AJ133" s="154"/>
      <c r="AK133" s="154"/>
      <c r="AL133" s="154"/>
      <c r="AM133" s="55"/>
      <c r="AN133" s="55">
        <v>0.9</v>
      </c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>
        <v>0</v>
      </c>
      <c r="AX133" s="20">
        <v>10245</v>
      </c>
      <c r="AY133" s="20">
        <v>10088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>
        <v>2561.25</v>
      </c>
      <c r="BK133" s="160">
        <v>2561.25</v>
      </c>
      <c r="BL133" s="160">
        <v>2561.25</v>
      </c>
      <c r="BM133" s="167">
        <v>2561.25</v>
      </c>
      <c r="BN133" s="160">
        <v>2522</v>
      </c>
      <c r="BO133" s="160">
        <v>2522</v>
      </c>
      <c r="BP133" s="160">
        <v>2522</v>
      </c>
      <c r="BQ133" s="167">
        <v>2522</v>
      </c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20333</v>
      </c>
      <c r="DC133" s="164"/>
    </row>
    <row r="134" spans="1:107" ht="12.75" x14ac:dyDescent="0.2">
      <c r="A134" s="19" t="s">
        <v>262</v>
      </c>
      <c r="B134" s="136" t="s">
        <v>279</v>
      </c>
      <c r="C134" s="136"/>
      <c r="D134" s="137" t="s">
        <v>142</v>
      </c>
      <c r="E134" s="138" t="s">
        <v>120</v>
      </c>
      <c r="F134" s="139" t="s">
        <v>280</v>
      </c>
      <c r="G134" s="140" t="b">
        <v>1</v>
      </c>
      <c r="H134" s="141"/>
      <c r="I134" s="138"/>
      <c r="J134" s="142"/>
      <c r="K134" s="142"/>
      <c r="L134" s="142">
        <v>1</v>
      </c>
      <c r="M134" s="143">
        <v>0.09</v>
      </c>
      <c r="N134" s="143">
        <v>0</v>
      </c>
      <c r="O134" s="143">
        <v>0</v>
      </c>
      <c r="P134" s="143">
        <v>0</v>
      </c>
      <c r="Q134" s="144">
        <v>0.91</v>
      </c>
      <c r="R134" s="145">
        <v>1</v>
      </c>
      <c r="S134" s="145"/>
      <c r="T134" s="146" t="s">
        <v>119</v>
      </c>
      <c r="U134" s="147">
        <v>0</v>
      </c>
      <c r="V134" s="148">
        <v>0</v>
      </c>
      <c r="W134" s="148" t="s">
        <v>120</v>
      </c>
      <c r="X134" s="149"/>
      <c r="Y134" s="147" t="s">
        <v>146</v>
      </c>
      <c r="Z134" s="150"/>
      <c r="AA134" s="150"/>
      <c r="AB134" s="55"/>
      <c r="AC134" s="150"/>
      <c r="AD134" s="150"/>
      <c r="AE134" s="150"/>
      <c r="AF134" s="151" t="s">
        <v>224</v>
      </c>
      <c r="AG134" s="152">
        <v>10</v>
      </c>
      <c r="AH134" s="169">
        <v>0.7</v>
      </c>
      <c r="AI134" s="7"/>
      <c r="AJ134" s="154"/>
      <c r="AK134" s="154"/>
      <c r="AL134" s="154"/>
      <c r="AM134" s="55"/>
      <c r="AN134" s="55">
        <v>0.9</v>
      </c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>
        <v>0</v>
      </c>
      <c r="AX134" s="20">
        <v>19908</v>
      </c>
      <c r="AY134" s="20">
        <v>19777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>
        <v>4977</v>
      </c>
      <c r="BK134" s="160">
        <v>4977</v>
      </c>
      <c r="BL134" s="160">
        <v>4977</v>
      </c>
      <c r="BM134" s="167">
        <v>4977</v>
      </c>
      <c r="BN134" s="160">
        <v>4944.25</v>
      </c>
      <c r="BO134" s="160">
        <v>4944.25</v>
      </c>
      <c r="BP134" s="160">
        <v>4944.25</v>
      </c>
      <c r="BQ134" s="167">
        <v>4944.25</v>
      </c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39685</v>
      </c>
      <c r="DC134" s="164"/>
    </row>
    <row r="135" spans="1:107" ht="12.75" x14ac:dyDescent="0.2">
      <c r="A135" s="19" t="s">
        <v>262</v>
      </c>
      <c r="B135" s="136" t="s">
        <v>281</v>
      </c>
      <c r="C135" s="136"/>
      <c r="D135" s="137" t="s">
        <v>142</v>
      </c>
      <c r="E135" s="138" t="s">
        <v>120</v>
      </c>
      <c r="F135" s="139"/>
      <c r="G135" s="140" t="s">
        <v>156</v>
      </c>
      <c r="H135" s="141"/>
      <c r="I135" s="138"/>
      <c r="J135" s="142"/>
      <c r="K135" s="142"/>
      <c r="L135" s="142">
        <v>3.62</v>
      </c>
      <c r="M135" s="143">
        <v>1</v>
      </c>
      <c r="N135" s="143">
        <v>0</v>
      </c>
      <c r="O135" s="143">
        <v>0</v>
      </c>
      <c r="P135" s="143">
        <v>0</v>
      </c>
      <c r="Q135" s="144">
        <v>2.62</v>
      </c>
      <c r="R135" s="145">
        <v>0</v>
      </c>
      <c r="S135" s="145"/>
      <c r="T135" s="146" t="e">
        <v>#N/A</v>
      </c>
      <c r="U135" s="147">
        <v>0</v>
      </c>
      <c r="V135" s="148">
        <v>1</v>
      </c>
      <c r="W135" s="148" t="s">
        <v>120</v>
      </c>
      <c r="X135" s="149"/>
      <c r="Y135" s="147" t="s">
        <v>146</v>
      </c>
      <c r="Z135" s="150"/>
      <c r="AA135" s="150"/>
      <c r="AB135" s="55"/>
      <c r="AC135" s="150"/>
      <c r="AD135" s="150"/>
      <c r="AE135" s="150"/>
      <c r="AF135" s="151" t="s">
        <v>224</v>
      </c>
      <c r="AG135" s="152">
        <v>10</v>
      </c>
      <c r="AH135" s="169">
        <v>0.7</v>
      </c>
      <c r="AI135" s="7"/>
      <c r="AJ135" s="154"/>
      <c r="AK135" s="154"/>
      <c r="AL135" s="154"/>
      <c r="AM135" s="55"/>
      <c r="AN135" s="55">
        <v>0.9</v>
      </c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>
        <v>0</v>
      </c>
      <c r="AX135" s="20">
        <v>317651</v>
      </c>
      <c r="AY135" s="20">
        <v>312792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>
        <v>79412.75</v>
      </c>
      <c r="BK135" s="160">
        <v>79412.75</v>
      </c>
      <c r="BL135" s="160">
        <v>79412.75</v>
      </c>
      <c r="BM135" s="167">
        <v>79412.75</v>
      </c>
      <c r="BN135" s="160">
        <v>78198</v>
      </c>
      <c r="BO135" s="160">
        <v>78198</v>
      </c>
      <c r="BP135" s="160">
        <v>78198</v>
      </c>
      <c r="BQ135" s="167">
        <v>78198</v>
      </c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630443</v>
      </c>
      <c r="DC135" s="164"/>
    </row>
    <row r="136" spans="1:107" ht="12.75" x14ac:dyDescent="0.2">
      <c r="A136" s="19" t="s">
        <v>262</v>
      </c>
      <c r="B136" s="136" t="s">
        <v>282</v>
      </c>
      <c r="C136" s="136"/>
      <c r="D136" s="137" t="s">
        <v>142</v>
      </c>
      <c r="E136" s="138" t="s">
        <v>120</v>
      </c>
      <c r="F136" s="139" t="s">
        <v>254</v>
      </c>
      <c r="G136" s="140" t="b">
        <v>1</v>
      </c>
      <c r="H136" s="141"/>
      <c r="I136" s="138"/>
      <c r="J136" s="142"/>
      <c r="K136" s="142"/>
      <c r="L136" s="142">
        <v>4.25</v>
      </c>
      <c r="M136" s="143">
        <v>1</v>
      </c>
      <c r="N136" s="143">
        <v>0</v>
      </c>
      <c r="O136" s="143">
        <v>0</v>
      </c>
      <c r="P136" s="143">
        <v>0</v>
      </c>
      <c r="Q136" s="144">
        <v>3.25</v>
      </c>
      <c r="R136" s="145">
        <v>1</v>
      </c>
      <c r="S136" s="145"/>
      <c r="T136" s="146" t="s">
        <v>119</v>
      </c>
      <c r="U136" s="147">
        <v>0</v>
      </c>
      <c r="V136" s="148">
        <v>0</v>
      </c>
      <c r="W136" s="148" t="s">
        <v>120</v>
      </c>
      <c r="X136" s="149"/>
      <c r="Y136" s="147" t="s">
        <v>146</v>
      </c>
      <c r="Z136" s="150"/>
      <c r="AA136" s="150"/>
      <c r="AB136" s="55"/>
      <c r="AC136" s="150"/>
      <c r="AD136" s="150"/>
      <c r="AE136" s="150"/>
      <c r="AF136" s="151" t="s">
        <v>224</v>
      </c>
      <c r="AG136" s="152">
        <v>15</v>
      </c>
      <c r="AH136" s="169">
        <v>0.7</v>
      </c>
      <c r="AI136" s="7"/>
      <c r="AJ136" s="154"/>
      <c r="AK136" s="154"/>
      <c r="AL136" s="154"/>
      <c r="AM136" s="55"/>
      <c r="AN136" s="55">
        <v>0.9</v>
      </c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>
        <v>0</v>
      </c>
      <c r="AX136" s="20">
        <v>34758</v>
      </c>
      <c r="AY136" s="20">
        <v>34528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>
        <v>8689.5</v>
      </c>
      <c r="BK136" s="160">
        <v>8689.5</v>
      </c>
      <c r="BL136" s="160">
        <v>8689.5</v>
      </c>
      <c r="BM136" s="167">
        <v>8689.5</v>
      </c>
      <c r="BN136" s="160">
        <v>8632</v>
      </c>
      <c r="BO136" s="160">
        <v>8632</v>
      </c>
      <c r="BP136" s="160">
        <v>8632</v>
      </c>
      <c r="BQ136" s="167">
        <v>8632</v>
      </c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69286</v>
      </c>
      <c r="DC136" s="164"/>
    </row>
    <row r="137" spans="1:107" ht="12.75" x14ac:dyDescent="0.2">
      <c r="A137" s="19" t="s">
        <v>262</v>
      </c>
      <c r="B137" s="136" t="s">
        <v>283</v>
      </c>
      <c r="C137" s="136"/>
      <c r="D137" s="137" t="s">
        <v>142</v>
      </c>
      <c r="E137" s="138" t="s">
        <v>120</v>
      </c>
      <c r="F137" s="139" t="s">
        <v>254</v>
      </c>
      <c r="G137" s="140" t="b">
        <v>1</v>
      </c>
      <c r="H137" s="141"/>
      <c r="I137" s="138"/>
      <c r="J137" s="142"/>
      <c r="K137" s="142"/>
      <c r="L137" s="142">
        <v>4.25</v>
      </c>
      <c r="M137" s="143">
        <v>1</v>
      </c>
      <c r="N137" s="143">
        <v>0</v>
      </c>
      <c r="O137" s="143">
        <v>0</v>
      </c>
      <c r="P137" s="143">
        <v>0</v>
      </c>
      <c r="Q137" s="144">
        <v>3.25</v>
      </c>
      <c r="R137" s="145">
        <v>0</v>
      </c>
      <c r="S137" s="145"/>
      <c r="T137" s="146" t="s">
        <v>119</v>
      </c>
      <c r="U137" s="147">
        <v>0</v>
      </c>
      <c r="V137" s="148">
        <v>1</v>
      </c>
      <c r="W137" s="148" t="s">
        <v>120</v>
      </c>
      <c r="X137" s="149"/>
      <c r="Y137" s="147" t="s">
        <v>146</v>
      </c>
      <c r="Z137" s="150"/>
      <c r="AA137" s="150"/>
      <c r="AB137" s="55"/>
      <c r="AC137" s="150"/>
      <c r="AD137" s="150"/>
      <c r="AE137" s="150"/>
      <c r="AF137" s="151" t="s">
        <v>224</v>
      </c>
      <c r="AG137" s="152">
        <v>15</v>
      </c>
      <c r="AH137" s="169">
        <v>0.7</v>
      </c>
      <c r="AI137" s="7"/>
      <c r="AJ137" s="154"/>
      <c r="AK137" s="154"/>
      <c r="AL137" s="154"/>
      <c r="AM137" s="55"/>
      <c r="AN137" s="55">
        <v>0.9</v>
      </c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>
        <v>0</v>
      </c>
      <c r="AX137" s="20">
        <v>94</v>
      </c>
      <c r="AY137" s="20">
        <v>92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>
        <v>23.5</v>
      </c>
      <c r="BK137" s="160">
        <v>23.5</v>
      </c>
      <c r="BL137" s="160">
        <v>23.5</v>
      </c>
      <c r="BM137" s="167">
        <v>23.5</v>
      </c>
      <c r="BN137" s="160">
        <v>23</v>
      </c>
      <c r="BO137" s="160">
        <v>23</v>
      </c>
      <c r="BP137" s="160">
        <v>23</v>
      </c>
      <c r="BQ137" s="167">
        <v>23</v>
      </c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186</v>
      </c>
      <c r="DC137" s="164"/>
    </row>
    <row r="138" spans="1:107" ht="12.75" x14ac:dyDescent="0.2">
      <c r="A138" s="19" t="s">
        <v>284</v>
      </c>
      <c r="B138" s="136" t="s">
        <v>285</v>
      </c>
      <c r="C138" s="136"/>
      <c r="D138" s="137" t="s">
        <v>142</v>
      </c>
      <c r="E138" s="138" t="s">
        <v>120</v>
      </c>
      <c r="F138" s="139" t="s">
        <v>286</v>
      </c>
      <c r="G138" s="140" t="b">
        <v>1</v>
      </c>
      <c r="H138" s="141"/>
      <c r="I138" s="138"/>
      <c r="J138" s="142"/>
      <c r="K138" s="142"/>
      <c r="L138" s="142">
        <v>3153</v>
      </c>
      <c r="M138" s="143">
        <v>300</v>
      </c>
      <c r="N138" s="143">
        <v>0</v>
      </c>
      <c r="O138" s="143">
        <v>0</v>
      </c>
      <c r="P138" s="143">
        <v>0</v>
      </c>
      <c r="Q138" s="144">
        <v>2853</v>
      </c>
      <c r="R138" s="145">
        <v>2190</v>
      </c>
      <c r="S138" s="145"/>
      <c r="T138" s="146" t="s">
        <v>119</v>
      </c>
      <c r="U138" s="147">
        <v>0.4</v>
      </c>
      <c r="V138" s="148">
        <v>0</v>
      </c>
      <c r="W138" s="148" t="s">
        <v>120</v>
      </c>
      <c r="X138" s="149"/>
      <c r="Y138" s="147" t="s">
        <v>121</v>
      </c>
      <c r="Z138" s="150"/>
      <c r="AA138" s="150"/>
      <c r="AB138" s="55"/>
      <c r="AC138" s="150"/>
      <c r="AD138" s="150"/>
      <c r="AE138" s="150"/>
      <c r="AF138" s="151" t="s">
        <v>122</v>
      </c>
      <c r="AG138" s="152">
        <v>12</v>
      </c>
      <c r="AH138" s="169">
        <v>0.6</v>
      </c>
      <c r="AI138" s="7"/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>
        <v>0</v>
      </c>
      <c r="AX138" s="20">
        <v>3</v>
      </c>
      <c r="AY138" s="20">
        <v>3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>
        <v>0.75</v>
      </c>
      <c r="BK138" s="160">
        <v>0.75</v>
      </c>
      <c r="BL138" s="160">
        <v>0.75</v>
      </c>
      <c r="BM138" s="167">
        <v>0.75</v>
      </c>
      <c r="BN138" s="160">
        <v>0.75</v>
      </c>
      <c r="BO138" s="160">
        <v>0.75</v>
      </c>
      <c r="BP138" s="160">
        <v>0.75</v>
      </c>
      <c r="BQ138" s="167">
        <v>0.75</v>
      </c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6</v>
      </c>
      <c r="DC138" s="164"/>
    </row>
    <row r="139" spans="1:107" ht="12.75" x14ac:dyDescent="0.2">
      <c r="A139" s="19" t="s">
        <v>284</v>
      </c>
      <c r="B139" s="136" t="s">
        <v>287</v>
      </c>
      <c r="C139" s="136"/>
      <c r="D139" s="137" t="s">
        <v>142</v>
      </c>
      <c r="E139" s="138" t="s">
        <v>120</v>
      </c>
      <c r="F139" s="139" t="s">
        <v>286</v>
      </c>
      <c r="G139" s="140" t="b">
        <v>1</v>
      </c>
      <c r="H139" s="141"/>
      <c r="I139" s="138"/>
      <c r="J139" s="142"/>
      <c r="K139" s="142"/>
      <c r="L139" s="142">
        <v>3153</v>
      </c>
      <c r="M139" s="143">
        <v>250</v>
      </c>
      <c r="N139" s="143">
        <v>0</v>
      </c>
      <c r="O139" s="143">
        <v>0</v>
      </c>
      <c r="P139" s="143">
        <v>0</v>
      </c>
      <c r="Q139" s="144">
        <v>2903</v>
      </c>
      <c r="R139" s="145">
        <v>1643</v>
      </c>
      <c r="S139" s="145"/>
      <c r="T139" s="146" t="s">
        <v>119</v>
      </c>
      <c r="U139" s="147">
        <v>0.3</v>
      </c>
      <c r="V139" s="148">
        <v>0</v>
      </c>
      <c r="W139" s="148" t="s">
        <v>120</v>
      </c>
      <c r="X139" s="149"/>
      <c r="Y139" s="147" t="s">
        <v>121</v>
      </c>
      <c r="Z139" s="150"/>
      <c r="AA139" s="150"/>
      <c r="AB139" s="55"/>
      <c r="AC139" s="150"/>
      <c r="AD139" s="150"/>
      <c r="AE139" s="150"/>
      <c r="AF139" s="151" t="s">
        <v>122</v>
      </c>
      <c r="AG139" s="152">
        <v>12</v>
      </c>
      <c r="AH139" s="169">
        <v>0.6</v>
      </c>
      <c r="AI139" s="7"/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>
        <v>0</v>
      </c>
      <c r="AX139" s="20">
        <v>6</v>
      </c>
      <c r="AY139" s="20">
        <v>6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>
        <v>1.5</v>
      </c>
      <c r="BK139" s="160">
        <v>1.5</v>
      </c>
      <c r="BL139" s="160">
        <v>1.5</v>
      </c>
      <c r="BM139" s="167">
        <v>1.5</v>
      </c>
      <c r="BN139" s="160">
        <v>1.5</v>
      </c>
      <c r="BO139" s="160">
        <v>1.5</v>
      </c>
      <c r="BP139" s="160">
        <v>1.5</v>
      </c>
      <c r="BQ139" s="167">
        <v>1.5</v>
      </c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12</v>
      </c>
      <c r="DC139" s="164"/>
    </row>
    <row r="140" spans="1:107" ht="12.75" x14ac:dyDescent="0.2">
      <c r="A140" s="19" t="s">
        <v>284</v>
      </c>
      <c r="B140" s="136" t="s">
        <v>288</v>
      </c>
      <c r="C140" s="136"/>
      <c r="D140" s="137" t="s">
        <v>142</v>
      </c>
      <c r="E140" s="138" t="s">
        <v>120</v>
      </c>
      <c r="F140" s="139" t="s">
        <v>286</v>
      </c>
      <c r="G140" s="140" t="b">
        <v>1</v>
      </c>
      <c r="H140" s="141"/>
      <c r="I140" s="138"/>
      <c r="J140" s="142"/>
      <c r="K140" s="142"/>
      <c r="L140" s="142">
        <v>3153</v>
      </c>
      <c r="M140" s="143">
        <v>200</v>
      </c>
      <c r="N140" s="143">
        <v>0</v>
      </c>
      <c r="O140" s="143">
        <v>0</v>
      </c>
      <c r="P140" s="143">
        <v>0</v>
      </c>
      <c r="Q140" s="144">
        <v>2953</v>
      </c>
      <c r="R140" s="145">
        <v>1095</v>
      </c>
      <c r="S140" s="145"/>
      <c r="T140" s="146" t="s">
        <v>119</v>
      </c>
      <c r="U140" s="147">
        <v>0.2</v>
      </c>
      <c r="V140" s="148">
        <v>0</v>
      </c>
      <c r="W140" s="148" t="s">
        <v>120</v>
      </c>
      <c r="X140" s="149"/>
      <c r="Y140" s="147" t="s">
        <v>121</v>
      </c>
      <c r="Z140" s="150"/>
      <c r="AA140" s="150"/>
      <c r="AB140" s="55"/>
      <c r="AC140" s="150"/>
      <c r="AD140" s="150"/>
      <c r="AE140" s="150"/>
      <c r="AF140" s="151" t="s">
        <v>122</v>
      </c>
      <c r="AG140" s="152">
        <v>12</v>
      </c>
      <c r="AH140" s="169">
        <v>0.6</v>
      </c>
      <c r="AI140" s="7"/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>
        <v>0</v>
      </c>
      <c r="AX140" s="20">
        <v>3</v>
      </c>
      <c r="AY140" s="20">
        <v>3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>
        <v>0.75</v>
      </c>
      <c r="BK140" s="160">
        <v>0.75</v>
      </c>
      <c r="BL140" s="160">
        <v>0.75</v>
      </c>
      <c r="BM140" s="167">
        <v>0.75</v>
      </c>
      <c r="BN140" s="160">
        <v>0.75</v>
      </c>
      <c r="BO140" s="160">
        <v>0.75</v>
      </c>
      <c r="BP140" s="160">
        <v>0.75</v>
      </c>
      <c r="BQ140" s="167">
        <v>0.75</v>
      </c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6</v>
      </c>
      <c r="DC140" s="164"/>
    </row>
    <row r="141" spans="1:107" ht="12.75" x14ac:dyDescent="0.2">
      <c r="A141" s="19" t="s">
        <v>284</v>
      </c>
      <c r="B141" s="136" t="s">
        <v>289</v>
      </c>
      <c r="C141" s="136"/>
      <c r="D141" s="137" t="s">
        <v>142</v>
      </c>
      <c r="E141" s="138" t="s">
        <v>120</v>
      </c>
      <c r="F141" s="139" t="s">
        <v>286</v>
      </c>
      <c r="G141" s="140" t="b">
        <v>1</v>
      </c>
      <c r="H141" s="141"/>
      <c r="I141" s="138"/>
      <c r="J141" s="142"/>
      <c r="K141" s="142"/>
      <c r="L141" s="142">
        <v>4708</v>
      </c>
      <c r="M141" s="143">
        <v>200</v>
      </c>
      <c r="N141" s="143">
        <v>0</v>
      </c>
      <c r="O141" s="143">
        <v>0</v>
      </c>
      <c r="P141" s="143">
        <v>0</v>
      </c>
      <c r="Q141" s="144">
        <v>4508</v>
      </c>
      <c r="R141" s="145">
        <v>1166</v>
      </c>
      <c r="S141" s="145"/>
      <c r="T141" s="146" t="s">
        <v>119</v>
      </c>
      <c r="U141" s="147">
        <v>0.2</v>
      </c>
      <c r="V141" s="148">
        <v>0</v>
      </c>
      <c r="W141" s="148" t="s">
        <v>120</v>
      </c>
      <c r="X141" s="149"/>
      <c r="Y141" s="147" t="s">
        <v>121</v>
      </c>
      <c r="Z141" s="150"/>
      <c r="AA141" s="150"/>
      <c r="AB141" s="55"/>
      <c r="AC141" s="150"/>
      <c r="AD141" s="150"/>
      <c r="AE141" s="150"/>
      <c r="AF141" s="151" t="s">
        <v>122</v>
      </c>
      <c r="AG141" s="152">
        <v>12</v>
      </c>
      <c r="AH141" s="169">
        <v>0.6</v>
      </c>
      <c r="AI141" s="7"/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>
        <v>0</v>
      </c>
      <c r="AX141" s="20">
        <v>3</v>
      </c>
      <c r="AY141" s="20">
        <v>3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>
        <v>0.75</v>
      </c>
      <c r="BK141" s="160">
        <v>0.75</v>
      </c>
      <c r="BL141" s="160">
        <v>0.75</v>
      </c>
      <c r="BM141" s="167">
        <v>0.75</v>
      </c>
      <c r="BN141" s="160">
        <v>0.75</v>
      </c>
      <c r="BO141" s="160">
        <v>0.75</v>
      </c>
      <c r="BP141" s="160">
        <v>0.75</v>
      </c>
      <c r="BQ141" s="167">
        <v>0.75</v>
      </c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6</v>
      </c>
      <c r="DC141" s="164"/>
    </row>
    <row r="142" spans="1:107" ht="12.75" x14ac:dyDescent="0.2">
      <c r="A142" s="19" t="s">
        <v>284</v>
      </c>
      <c r="B142" s="136" t="s">
        <v>290</v>
      </c>
      <c r="C142" s="136"/>
      <c r="D142" s="137" t="s">
        <v>142</v>
      </c>
      <c r="E142" s="138" t="s">
        <v>120</v>
      </c>
      <c r="F142" s="139"/>
      <c r="G142" s="140" t="s">
        <v>156</v>
      </c>
      <c r="H142" s="141"/>
      <c r="I142" s="138"/>
      <c r="J142" s="142"/>
      <c r="K142" s="142"/>
      <c r="L142" s="142">
        <v>3796</v>
      </c>
      <c r="M142" s="143">
        <v>500</v>
      </c>
      <c r="N142" s="143">
        <v>0</v>
      </c>
      <c r="O142" s="143">
        <v>0</v>
      </c>
      <c r="P142" s="143">
        <v>0</v>
      </c>
      <c r="Q142" s="144">
        <v>3296</v>
      </c>
      <c r="R142" s="145">
        <v>0</v>
      </c>
      <c r="S142" s="145"/>
      <c r="T142" s="146" t="e">
        <v>#N/A</v>
      </c>
      <c r="U142" s="147">
        <v>0</v>
      </c>
      <c r="V142" s="148">
        <v>505</v>
      </c>
      <c r="W142" s="148" t="s">
        <v>120</v>
      </c>
      <c r="X142" s="149"/>
      <c r="Y142" s="147" t="s">
        <v>146</v>
      </c>
      <c r="Z142" s="150"/>
      <c r="AA142" s="150"/>
      <c r="AB142" s="55"/>
      <c r="AC142" s="150"/>
      <c r="AD142" s="150"/>
      <c r="AE142" s="150"/>
      <c r="AF142" s="151" t="s">
        <v>122</v>
      </c>
      <c r="AG142" s="152">
        <v>12</v>
      </c>
      <c r="AH142" s="169">
        <v>0.6</v>
      </c>
      <c r="AI142" s="7"/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>
        <v>0</v>
      </c>
      <c r="AX142" s="20">
        <v>53</v>
      </c>
      <c r="AY142" s="20">
        <v>51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>
        <v>13.25</v>
      </c>
      <c r="BK142" s="160">
        <v>13.25</v>
      </c>
      <c r="BL142" s="160">
        <v>13.25</v>
      </c>
      <c r="BM142" s="167">
        <v>13.25</v>
      </c>
      <c r="BN142" s="160">
        <v>12.75</v>
      </c>
      <c r="BO142" s="160">
        <v>12.75</v>
      </c>
      <c r="BP142" s="160">
        <v>12.75</v>
      </c>
      <c r="BQ142" s="167">
        <v>12.75</v>
      </c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104</v>
      </c>
      <c r="DC142" s="164"/>
    </row>
    <row r="143" spans="1:107" ht="12.75" x14ac:dyDescent="0.2">
      <c r="A143" s="19" t="s">
        <v>284</v>
      </c>
      <c r="B143" s="136" t="s">
        <v>291</v>
      </c>
      <c r="C143" s="136"/>
      <c r="D143" s="137" t="s">
        <v>142</v>
      </c>
      <c r="E143" s="138" t="s">
        <v>120</v>
      </c>
      <c r="F143" s="139"/>
      <c r="G143" s="140" t="s">
        <v>156</v>
      </c>
      <c r="H143" s="141"/>
      <c r="I143" s="138"/>
      <c r="J143" s="142"/>
      <c r="K143" s="142"/>
      <c r="L143" s="142">
        <v>3122</v>
      </c>
      <c r="M143" s="143">
        <v>500</v>
      </c>
      <c r="N143" s="143">
        <v>0</v>
      </c>
      <c r="O143" s="143">
        <v>0</v>
      </c>
      <c r="P143" s="143">
        <v>0</v>
      </c>
      <c r="Q143" s="144">
        <v>2622</v>
      </c>
      <c r="R143" s="145">
        <v>0</v>
      </c>
      <c r="S143" s="145"/>
      <c r="T143" s="146" t="e">
        <v>#N/A</v>
      </c>
      <c r="U143" s="147">
        <v>0</v>
      </c>
      <c r="V143" s="148">
        <v>578</v>
      </c>
      <c r="W143" s="148" t="s">
        <v>120</v>
      </c>
      <c r="X143" s="149"/>
      <c r="Y143" s="147" t="s">
        <v>146</v>
      </c>
      <c r="Z143" s="150"/>
      <c r="AA143" s="150"/>
      <c r="AB143" s="55"/>
      <c r="AC143" s="150"/>
      <c r="AD143" s="150"/>
      <c r="AE143" s="150"/>
      <c r="AF143" s="151" t="s">
        <v>122</v>
      </c>
      <c r="AG143" s="152">
        <v>12</v>
      </c>
      <c r="AH143" s="169">
        <v>0.6</v>
      </c>
      <c r="AI143" s="7"/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>
        <v>0</v>
      </c>
      <c r="AX143" s="20">
        <v>6</v>
      </c>
      <c r="AY143" s="20">
        <v>5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>
        <v>1.5</v>
      </c>
      <c r="BK143" s="160">
        <v>1.5</v>
      </c>
      <c r="BL143" s="160">
        <v>1.5</v>
      </c>
      <c r="BM143" s="167">
        <v>1.5</v>
      </c>
      <c r="BN143" s="160">
        <v>1.25</v>
      </c>
      <c r="BO143" s="160">
        <v>1.25</v>
      </c>
      <c r="BP143" s="160">
        <v>1.25</v>
      </c>
      <c r="BQ143" s="167">
        <v>1.25</v>
      </c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11</v>
      </c>
      <c r="DC143" s="164"/>
    </row>
    <row r="144" spans="1:107" ht="12.75" x14ac:dyDescent="0.2">
      <c r="A144" s="19" t="s">
        <v>284</v>
      </c>
      <c r="B144" s="136" t="s">
        <v>292</v>
      </c>
      <c r="C144" s="136"/>
      <c r="D144" s="137" t="s">
        <v>142</v>
      </c>
      <c r="E144" s="138" t="s">
        <v>120</v>
      </c>
      <c r="F144" s="139" t="s">
        <v>241</v>
      </c>
      <c r="G144" s="140" t="b">
        <v>1</v>
      </c>
      <c r="H144" s="141"/>
      <c r="I144" s="138"/>
      <c r="J144" s="142"/>
      <c r="K144" s="142"/>
      <c r="L144" s="142">
        <v>281</v>
      </c>
      <c r="M144" s="143">
        <v>75</v>
      </c>
      <c r="N144" s="143">
        <v>0</v>
      </c>
      <c r="O144" s="143">
        <v>0</v>
      </c>
      <c r="P144" s="143">
        <v>0</v>
      </c>
      <c r="Q144" s="144">
        <v>206</v>
      </c>
      <c r="R144" s="145">
        <v>685</v>
      </c>
      <c r="S144" s="145"/>
      <c r="T144" s="146" t="s">
        <v>119</v>
      </c>
      <c r="U144" s="147">
        <v>7.0000000000000007E-2</v>
      </c>
      <c r="V144" s="148">
        <v>0</v>
      </c>
      <c r="W144" s="148" t="s">
        <v>120</v>
      </c>
      <c r="X144" s="149"/>
      <c r="Y144" s="147" t="s">
        <v>121</v>
      </c>
      <c r="Z144" s="150"/>
      <c r="AA144" s="150"/>
      <c r="AB144" s="55"/>
      <c r="AC144" s="150"/>
      <c r="AD144" s="150"/>
      <c r="AE144" s="150"/>
      <c r="AF144" s="151" t="s">
        <v>122</v>
      </c>
      <c r="AG144" s="152">
        <v>10</v>
      </c>
      <c r="AH144" s="169">
        <v>0.6</v>
      </c>
      <c r="AI144" s="7"/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>
        <v>0</v>
      </c>
      <c r="AX144" s="20">
        <v>12</v>
      </c>
      <c r="AY144" s="20">
        <v>12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>
        <v>3</v>
      </c>
      <c r="BK144" s="160">
        <v>3</v>
      </c>
      <c r="BL144" s="160">
        <v>3</v>
      </c>
      <c r="BM144" s="167">
        <v>3</v>
      </c>
      <c r="BN144" s="160">
        <v>3</v>
      </c>
      <c r="BO144" s="160">
        <v>3</v>
      </c>
      <c r="BP144" s="160">
        <v>3</v>
      </c>
      <c r="BQ144" s="167">
        <v>3</v>
      </c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24</v>
      </c>
      <c r="DC144" s="164"/>
    </row>
    <row r="145" spans="1:107" ht="12.75" x14ac:dyDescent="0.2">
      <c r="A145" s="19" t="s">
        <v>284</v>
      </c>
      <c r="B145" s="136" t="s">
        <v>293</v>
      </c>
      <c r="C145" s="136"/>
      <c r="D145" s="137" t="s">
        <v>142</v>
      </c>
      <c r="E145" s="138" t="s">
        <v>120</v>
      </c>
      <c r="F145" s="139" t="s">
        <v>241</v>
      </c>
      <c r="G145" s="140" t="b">
        <v>1</v>
      </c>
      <c r="H145" s="141"/>
      <c r="I145" s="138"/>
      <c r="J145" s="142"/>
      <c r="K145" s="142"/>
      <c r="L145" s="142">
        <v>75</v>
      </c>
      <c r="M145" s="143">
        <v>75</v>
      </c>
      <c r="N145" s="143">
        <v>0</v>
      </c>
      <c r="O145" s="143">
        <v>0</v>
      </c>
      <c r="P145" s="143">
        <v>0</v>
      </c>
      <c r="Q145" s="144">
        <v>0</v>
      </c>
      <c r="R145" s="145">
        <v>795</v>
      </c>
      <c r="S145" s="145"/>
      <c r="T145" s="146" t="s">
        <v>119</v>
      </c>
      <c r="U145" s="147">
        <v>8.2000000000000003E-2</v>
      </c>
      <c r="V145" s="148">
        <v>0</v>
      </c>
      <c r="W145" s="148" t="s">
        <v>120</v>
      </c>
      <c r="X145" s="149"/>
      <c r="Y145" s="147" t="s">
        <v>121</v>
      </c>
      <c r="Z145" s="150"/>
      <c r="AA145" s="150"/>
      <c r="AB145" s="55"/>
      <c r="AC145" s="150"/>
      <c r="AD145" s="150"/>
      <c r="AE145" s="150"/>
      <c r="AF145" s="151" t="s">
        <v>122</v>
      </c>
      <c r="AG145" s="152">
        <v>10</v>
      </c>
      <c r="AH145" s="169">
        <v>0.6</v>
      </c>
      <c r="AI145" s="7"/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>
        <v>0</v>
      </c>
      <c r="AX145" s="20">
        <v>2</v>
      </c>
      <c r="AY145" s="20">
        <v>1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>
        <v>0.5</v>
      </c>
      <c r="BK145" s="160">
        <v>0.5</v>
      </c>
      <c r="BL145" s="160">
        <v>0.5</v>
      </c>
      <c r="BM145" s="167">
        <v>0.5</v>
      </c>
      <c r="BN145" s="160">
        <v>0.25</v>
      </c>
      <c r="BO145" s="160">
        <v>0.25</v>
      </c>
      <c r="BP145" s="160">
        <v>0.25</v>
      </c>
      <c r="BQ145" s="167">
        <v>0.25</v>
      </c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3</v>
      </c>
      <c r="DC145" s="164"/>
    </row>
    <row r="146" spans="1:107" ht="12.75" x14ac:dyDescent="0.2">
      <c r="A146" s="19" t="s">
        <v>284</v>
      </c>
      <c r="B146" s="136" t="s">
        <v>294</v>
      </c>
      <c r="C146" s="136"/>
      <c r="D146" s="137" t="s">
        <v>142</v>
      </c>
      <c r="E146" s="138" t="s">
        <v>120</v>
      </c>
      <c r="F146" s="139" t="s">
        <v>241</v>
      </c>
      <c r="G146" s="140" t="b">
        <v>1</v>
      </c>
      <c r="H146" s="141"/>
      <c r="I146" s="138"/>
      <c r="J146" s="142"/>
      <c r="K146" s="142"/>
      <c r="L146" s="142">
        <v>233</v>
      </c>
      <c r="M146" s="143">
        <v>125</v>
      </c>
      <c r="N146" s="143">
        <v>0</v>
      </c>
      <c r="O146" s="143">
        <v>0</v>
      </c>
      <c r="P146" s="143">
        <v>0</v>
      </c>
      <c r="Q146" s="144">
        <v>108</v>
      </c>
      <c r="R146" s="145">
        <v>1263</v>
      </c>
      <c r="S146" s="145"/>
      <c r="T146" s="146" t="s">
        <v>119</v>
      </c>
      <c r="U146" s="147">
        <v>0.13</v>
      </c>
      <c r="V146" s="148">
        <v>0</v>
      </c>
      <c r="W146" s="148" t="s">
        <v>120</v>
      </c>
      <c r="X146" s="149"/>
      <c r="Y146" s="147" t="s">
        <v>121</v>
      </c>
      <c r="Z146" s="150"/>
      <c r="AA146" s="150"/>
      <c r="AB146" s="55"/>
      <c r="AC146" s="150"/>
      <c r="AD146" s="150"/>
      <c r="AE146" s="150"/>
      <c r="AF146" s="151" t="s">
        <v>122</v>
      </c>
      <c r="AG146" s="152">
        <v>10</v>
      </c>
      <c r="AH146" s="169">
        <v>0.6</v>
      </c>
      <c r="AI146" s="7"/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>
        <v>0</v>
      </c>
      <c r="AX146" s="20">
        <v>2</v>
      </c>
      <c r="AY146" s="20">
        <v>1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>
        <v>0.5</v>
      </c>
      <c r="BK146" s="160">
        <v>0.5</v>
      </c>
      <c r="BL146" s="160">
        <v>0.5</v>
      </c>
      <c r="BM146" s="167">
        <v>0.5</v>
      </c>
      <c r="BN146" s="160">
        <v>0.25</v>
      </c>
      <c r="BO146" s="160">
        <v>0.25</v>
      </c>
      <c r="BP146" s="160">
        <v>0.25</v>
      </c>
      <c r="BQ146" s="167">
        <v>0.25</v>
      </c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3</v>
      </c>
      <c r="DC146" s="164"/>
    </row>
    <row r="147" spans="1:107" ht="12.75" x14ac:dyDescent="0.2">
      <c r="A147" s="19" t="s">
        <v>284</v>
      </c>
      <c r="B147" s="136" t="s">
        <v>295</v>
      </c>
      <c r="C147" s="136"/>
      <c r="D147" s="137" t="s">
        <v>142</v>
      </c>
      <c r="E147" s="138" t="s">
        <v>120</v>
      </c>
      <c r="F147" s="139" t="s">
        <v>241</v>
      </c>
      <c r="G147" s="140" t="b">
        <v>1</v>
      </c>
      <c r="H147" s="141"/>
      <c r="I147" s="138"/>
      <c r="J147" s="142"/>
      <c r="K147" s="142"/>
      <c r="L147" s="142">
        <v>550</v>
      </c>
      <c r="M147" s="143">
        <v>200</v>
      </c>
      <c r="N147" s="143">
        <v>0</v>
      </c>
      <c r="O147" s="143">
        <v>0</v>
      </c>
      <c r="P147" s="143">
        <v>0</v>
      </c>
      <c r="Q147" s="144">
        <v>350</v>
      </c>
      <c r="R147" s="145">
        <v>1574</v>
      </c>
      <c r="S147" s="145"/>
      <c r="T147" s="146" t="s">
        <v>119</v>
      </c>
      <c r="U147" s="147">
        <v>0.16200000000000001</v>
      </c>
      <c r="V147" s="148">
        <v>0</v>
      </c>
      <c r="W147" s="148" t="s">
        <v>120</v>
      </c>
      <c r="X147" s="149"/>
      <c r="Y147" s="147" t="s">
        <v>121</v>
      </c>
      <c r="Z147" s="150"/>
      <c r="AA147" s="150"/>
      <c r="AB147" s="55"/>
      <c r="AC147" s="150"/>
      <c r="AD147" s="150"/>
      <c r="AE147" s="150"/>
      <c r="AF147" s="151" t="s">
        <v>122</v>
      </c>
      <c r="AG147" s="152">
        <v>10</v>
      </c>
      <c r="AH147" s="169">
        <v>0.6</v>
      </c>
      <c r="AI147" s="7"/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>
        <v>0</v>
      </c>
      <c r="AX147" s="20">
        <v>6</v>
      </c>
      <c r="AY147" s="20">
        <v>5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>
        <v>1.5</v>
      </c>
      <c r="BK147" s="160">
        <v>1.5</v>
      </c>
      <c r="BL147" s="160">
        <v>1.5</v>
      </c>
      <c r="BM147" s="167">
        <v>1.5</v>
      </c>
      <c r="BN147" s="160">
        <v>1.25</v>
      </c>
      <c r="BO147" s="160">
        <v>1.25</v>
      </c>
      <c r="BP147" s="160">
        <v>1.25</v>
      </c>
      <c r="BQ147" s="167">
        <v>1.25</v>
      </c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11</v>
      </c>
      <c r="DC147" s="164"/>
    </row>
    <row r="148" spans="1:107" ht="12.75" x14ac:dyDescent="0.2">
      <c r="A148" s="19" t="s">
        <v>284</v>
      </c>
      <c r="B148" s="136" t="s">
        <v>296</v>
      </c>
      <c r="C148" s="136"/>
      <c r="D148" s="137" t="s">
        <v>142</v>
      </c>
      <c r="E148" s="138" t="s">
        <v>120</v>
      </c>
      <c r="F148" s="139" t="s">
        <v>241</v>
      </c>
      <c r="G148" s="140" t="b">
        <v>1</v>
      </c>
      <c r="H148" s="141"/>
      <c r="I148" s="138"/>
      <c r="J148" s="142"/>
      <c r="K148" s="142"/>
      <c r="L148" s="142">
        <v>866</v>
      </c>
      <c r="M148" s="143">
        <v>250</v>
      </c>
      <c r="N148" s="143">
        <v>0</v>
      </c>
      <c r="O148" s="143">
        <v>0</v>
      </c>
      <c r="P148" s="143">
        <v>0</v>
      </c>
      <c r="Q148" s="144">
        <v>616</v>
      </c>
      <c r="R148" s="145">
        <v>2204</v>
      </c>
      <c r="S148" s="145"/>
      <c r="T148" s="146" t="s">
        <v>119</v>
      </c>
      <c r="U148" s="147">
        <v>0.22600000000000001</v>
      </c>
      <c r="V148" s="148">
        <v>0</v>
      </c>
      <c r="W148" s="148" t="s">
        <v>120</v>
      </c>
      <c r="X148" s="149"/>
      <c r="Y148" s="147" t="s">
        <v>121</v>
      </c>
      <c r="Z148" s="150"/>
      <c r="AA148" s="150"/>
      <c r="AB148" s="55"/>
      <c r="AC148" s="150"/>
      <c r="AD148" s="150"/>
      <c r="AE148" s="150"/>
      <c r="AF148" s="151" t="s">
        <v>122</v>
      </c>
      <c r="AG148" s="152">
        <v>10</v>
      </c>
      <c r="AH148" s="169">
        <v>0.6</v>
      </c>
      <c r="AI148" s="7"/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>
        <v>0</v>
      </c>
      <c r="AX148" s="20">
        <v>1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>
        <v>0.25</v>
      </c>
      <c r="BK148" s="160">
        <v>0.25</v>
      </c>
      <c r="BL148" s="160">
        <v>0.25</v>
      </c>
      <c r="BM148" s="167">
        <v>0.25</v>
      </c>
      <c r="BN148" s="160">
        <v>0</v>
      </c>
      <c r="BO148" s="160">
        <v>0</v>
      </c>
      <c r="BP148" s="160">
        <v>0</v>
      </c>
      <c r="BQ148" s="167">
        <v>0</v>
      </c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1</v>
      </c>
      <c r="DC148" s="164"/>
    </row>
    <row r="149" spans="1:107" ht="12.75" x14ac:dyDescent="0.2">
      <c r="A149" s="19" t="s">
        <v>284</v>
      </c>
      <c r="B149" s="136" t="s">
        <v>297</v>
      </c>
      <c r="C149" s="136"/>
      <c r="D149" s="137" t="s">
        <v>142</v>
      </c>
      <c r="E149" s="138" t="s">
        <v>120</v>
      </c>
      <c r="F149" s="139" t="s">
        <v>241</v>
      </c>
      <c r="G149" s="140" t="b">
        <v>1</v>
      </c>
      <c r="H149" s="141"/>
      <c r="I149" s="138"/>
      <c r="J149" s="142"/>
      <c r="K149" s="142"/>
      <c r="L149" s="142">
        <v>130</v>
      </c>
      <c r="M149" s="143">
        <v>100</v>
      </c>
      <c r="N149" s="143">
        <v>0</v>
      </c>
      <c r="O149" s="143">
        <v>0</v>
      </c>
      <c r="P149" s="143">
        <v>0</v>
      </c>
      <c r="Q149" s="144">
        <v>30</v>
      </c>
      <c r="R149" s="145">
        <v>678</v>
      </c>
      <c r="S149" s="145"/>
      <c r="T149" s="146" t="s">
        <v>119</v>
      </c>
      <c r="U149" s="147">
        <v>0.107</v>
      </c>
      <c r="V149" s="148">
        <v>0</v>
      </c>
      <c r="W149" s="148" t="s">
        <v>120</v>
      </c>
      <c r="X149" s="149"/>
      <c r="Y149" s="147" t="s">
        <v>121</v>
      </c>
      <c r="Z149" s="150"/>
      <c r="AA149" s="150"/>
      <c r="AB149" s="55"/>
      <c r="AC149" s="150"/>
      <c r="AD149" s="150"/>
      <c r="AE149" s="150"/>
      <c r="AF149" s="151" t="s">
        <v>122</v>
      </c>
      <c r="AG149" s="152">
        <v>10</v>
      </c>
      <c r="AH149" s="169">
        <v>0.6</v>
      </c>
      <c r="AI149" s="7"/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>
        <v>0</v>
      </c>
      <c r="AX149" s="20">
        <v>1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>
        <v>0.25</v>
      </c>
      <c r="BK149" s="160">
        <v>0.25</v>
      </c>
      <c r="BL149" s="160">
        <v>0.25</v>
      </c>
      <c r="BM149" s="167">
        <v>0.25</v>
      </c>
      <c r="BN149" s="160">
        <v>0</v>
      </c>
      <c r="BO149" s="160">
        <v>0</v>
      </c>
      <c r="BP149" s="160">
        <v>0</v>
      </c>
      <c r="BQ149" s="167">
        <v>0</v>
      </c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1</v>
      </c>
      <c r="DC149" s="164"/>
    </row>
    <row r="150" spans="1:107" ht="12.75" x14ac:dyDescent="0.2">
      <c r="A150" s="19" t="s">
        <v>284</v>
      </c>
      <c r="B150" s="136" t="s">
        <v>298</v>
      </c>
      <c r="C150" s="136"/>
      <c r="D150" s="137" t="s">
        <v>142</v>
      </c>
      <c r="E150" s="138" t="s">
        <v>120</v>
      </c>
      <c r="F150" s="139" t="s">
        <v>241</v>
      </c>
      <c r="G150" s="140" t="b">
        <v>1</v>
      </c>
      <c r="H150" s="141"/>
      <c r="I150" s="138"/>
      <c r="J150" s="142"/>
      <c r="K150" s="142"/>
      <c r="L150" s="142">
        <v>683</v>
      </c>
      <c r="M150" s="143">
        <v>100</v>
      </c>
      <c r="N150" s="143">
        <v>0</v>
      </c>
      <c r="O150" s="143">
        <v>0</v>
      </c>
      <c r="P150" s="143">
        <v>0</v>
      </c>
      <c r="Q150" s="144">
        <v>583</v>
      </c>
      <c r="R150" s="145">
        <v>832</v>
      </c>
      <c r="S150" s="145"/>
      <c r="T150" s="146" t="s">
        <v>119</v>
      </c>
      <c r="U150" s="147">
        <v>8.5000000000000006E-2</v>
      </c>
      <c r="V150" s="148">
        <v>0</v>
      </c>
      <c r="W150" s="148" t="s">
        <v>120</v>
      </c>
      <c r="X150" s="149"/>
      <c r="Y150" s="147" t="s">
        <v>121</v>
      </c>
      <c r="Z150" s="150"/>
      <c r="AA150" s="150"/>
      <c r="AB150" s="55"/>
      <c r="AC150" s="150"/>
      <c r="AD150" s="150"/>
      <c r="AE150" s="150"/>
      <c r="AF150" s="151" t="s">
        <v>122</v>
      </c>
      <c r="AG150" s="152">
        <v>12</v>
      </c>
      <c r="AH150" s="169">
        <v>0.6</v>
      </c>
      <c r="AI150" s="7"/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>
        <v>0</v>
      </c>
      <c r="AX150" s="20">
        <v>14</v>
      </c>
      <c r="AY150" s="20">
        <v>13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>
        <v>3.5</v>
      </c>
      <c r="BK150" s="160">
        <v>3.5</v>
      </c>
      <c r="BL150" s="160">
        <v>3.5</v>
      </c>
      <c r="BM150" s="167">
        <v>3.5</v>
      </c>
      <c r="BN150" s="160">
        <v>3.25</v>
      </c>
      <c r="BO150" s="160">
        <v>3.25</v>
      </c>
      <c r="BP150" s="160">
        <v>3.25</v>
      </c>
      <c r="BQ150" s="167">
        <v>3.25</v>
      </c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27</v>
      </c>
      <c r="DC150" s="164"/>
    </row>
    <row r="151" spans="1:107" ht="12.75" x14ac:dyDescent="0.2">
      <c r="A151" s="19" t="s">
        <v>284</v>
      </c>
      <c r="B151" s="136" t="s">
        <v>299</v>
      </c>
      <c r="C151" s="136"/>
      <c r="D151" s="137" t="s">
        <v>142</v>
      </c>
      <c r="E151" s="138" t="s">
        <v>120</v>
      </c>
      <c r="F151" s="139" t="s">
        <v>241</v>
      </c>
      <c r="G151" s="140" t="b">
        <v>1</v>
      </c>
      <c r="H151" s="141"/>
      <c r="I151" s="138"/>
      <c r="J151" s="142"/>
      <c r="K151" s="142"/>
      <c r="L151" s="142">
        <v>586</v>
      </c>
      <c r="M151" s="143">
        <v>250</v>
      </c>
      <c r="N151" s="143">
        <v>0</v>
      </c>
      <c r="O151" s="143">
        <v>0</v>
      </c>
      <c r="P151" s="143">
        <v>0</v>
      </c>
      <c r="Q151" s="144">
        <v>336</v>
      </c>
      <c r="R151" s="145">
        <v>1807</v>
      </c>
      <c r="S151" s="145"/>
      <c r="T151" s="146" t="s">
        <v>119</v>
      </c>
      <c r="U151" s="147">
        <v>0.186</v>
      </c>
      <c r="V151" s="148">
        <v>0</v>
      </c>
      <c r="W151" s="148" t="s">
        <v>120</v>
      </c>
      <c r="X151" s="149"/>
      <c r="Y151" s="147" t="s">
        <v>121</v>
      </c>
      <c r="Z151" s="150"/>
      <c r="AA151" s="150"/>
      <c r="AB151" s="55"/>
      <c r="AC151" s="150"/>
      <c r="AD151" s="150"/>
      <c r="AE151" s="150"/>
      <c r="AF151" s="151" t="s">
        <v>122</v>
      </c>
      <c r="AG151" s="152">
        <v>10</v>
      </c>
      <c r="AH151" s="169">
        <v>0.6</v>
      </c>
      <c r="AI151" s="7"/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>
        <v>0</v>
      </c>
      <c r="AX151" s="20">
        <v>2</v>
      </c>
      <c r="AY151" s="20">
        <v>2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>
        <v>0.5</v>
      </c>
      <c r="BK151" s="160">
        <v>0.5</v>
      </c>
      <c r="BL151" s="160">
        <v>0.5</v>
      </c>
      <c r="BM151" s="167">
        <v>0.5</v>
      </c>
      <c r="BN151" s="160">
        <v>0.5</v>
      </c>
      <c r="BO151" s="160">
        <v>0.5</v>
      </c>
      <c r="BP151" s="160">
        <v>0.5</v>
      </c>
      <c r="BQ151" s="167">
        <v>0.5</v>
      </c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4</v>
      </c>
      <c r="DC151" s="164"/>
    </row>
    <row r="152" spans="1:107" ht="12.75" x14ac:dyDescent="0.2">
      <c r="A152" s="19" t="s">
        <v>284</v>
      </c>
      <c r="B152" s="136" t="s">
        <v>300</v>
      </c>
      <c r="C152" s="136"/>
      <c r="D152" s="137" t="s">
        <v>142</v>
      </c>
      <c r="E152" s="138" t="s">
        <v>120</v>
      </c>
      <c r="F152" s="139" t="s">
        <v>241</v>
      </c>
      <c r="G152" s="140" t="b">
        <v>1</v>
      </c>
      <c r="H152" s="141"/>
      <c r="I152" s="138"/>
      <c r="J152" s="142"/>
      <c r="K152" s="142"/>
      <c r="L152" s="142">
        <v>839</v>
      </c>
      <c r="M152" s="143">
        <v>400</v>
      </c>
      <c r="N152" s="143">
        <v>0</v>
      </c>
      <c r="O152" s="143">
        <v>0</v>
      </c>
      <c r="P152" s="143">
        <v>0</v>
      </c>
      <c r="Q152" s="144">
        <v>439</v>
      </c>
      <c r="R152" s="145">
        <v>2601</v>
      </c>
      <c r="S152" s="145"/>
      <c r="T152" s="146" t="s">
        <v>119</v>
      </c>
      <c r="U152" s="147">
        <v>0.26700000000000002</v>
      </c>
      <c r="V152" s="148">
        <v>0</v>
      </c>
      <c r="W152" s="148" t="s">
        <v>120</v>
      </c>
      <c r="X152" s="149"/>
      <c r="Y152" s="147" t="s">
        <v>121</v>
      </c>
      <c r="Z152" s="150"/>
      <c r="AA152" s="150"/>
      <c r="AB152" s="55"/>
      <c r="AC152" s="150"/>
      <c r="AD152" s="150"/>
      <c r="AE152" s="150"/>
      <c r="AF152" s="151" t="s">
        <v>122</v>
      </c>
      <c r="AG152" s="152">
        <v>10</v>
      </c>
      <c r="AH152" s="169">
        <v>0.6</v>
      </c>
      <c r="AI152" s="7"/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>
        <v>0</v>
      </c>
      <c r="AX152" s="20">
        <v>12</v>
      </c>
      <c r="AY152" s="20">
        <v>11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>
        <v>3</v>
      </c>
      <c r="BK152" s="160">
        <v>3</v>
      </c>
      <c r="BL152" s="160">
        <v>3</v>
      </c>
      <c r="BM152" s="167">
        <v>3</v>
      </c>
      <c r="BN152" s="160">
        <v>2.75</v>
      </c>
      <c r="BO152" s="160">
        <v>2.75</v>
      </c>
      <c r="BP152" s="160">
        <v>2.75</v>
      </c>
      <c r="BQ152" s="167">
        <v>2.75</v>
      </c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23</v>
      </c>
      <c r="DC152" s="164"/>
    </row>
    <row r="153" spans="1:107" ht="12.75" x14ac:dyDescent="0.2">
      <c r="A153" s="19" t="s">
        <v>284</v>
      </c>
      <c r="B153" s="136" t="s">
        <v>301</v>
      </c>
      <c r="C153" s="136"/>
      <c r="D153" s="137" t="s">
        <v>142</v>
      </c>
      <c r="E153" s="138" t="s">
        <v>120</v>
      </c>
      <c r="F153" s="139" t="s">
        <v>241</v>
      </c>
      <c r="G153" s="140" t="b">
        <v>1</v>
      </c>
      <c r="H153" s="141"/>
      <c r="I153" s="138"/>
      <c r="J153" s="142"/>
      <c r="K153" s="142"/>
      <c r="L153" s="142">
        <v>1333</v>
      </c>
      <c r="M153" s="143">
        <v>500</v>
      </c>
      <c r="N153" s="143">
        <v>0</v>
      </c>
      <c r="O153" s="143">
        <v>0</v>
      </c>
      <c r="P153" s="143">
        <v>0</v>
      </c>
      <c r="Q153" s="144">
        <v>833</v>
      </c>
      <c r="R153" s="145">
        <v>3641</v>
      </c>
      <c r="S153" s="145"/>
      <c r="T153" s="146" t="s">
        <v>119</v>
      </c>
      <c r="U153" s="147">
        <v>0.374</v>
      </c>
      <c r="V153" s="148">
        <v>0</v>
      </c>
      <c r="W153" s="148" t="s">
        <v>120</v>
      </c>
      <c r="X153" s="149"/>
      <c r="Y153" s="147" t="s">
        <v>121</v>
      </c>
      <c r="Z153" s="150"/>
      <c r="AA153" s="150"/>
      <c r="AB153" s="55"/>
      <c r="AC153" s="150"/>
      <c r="AD153" s="150"/>
      <c r="AE153" s="150"/>
      <c r="AF153" s="151" t="s">
        <v>122</v>
      </c>
      <c r="AG153" s="152">
        <v>10</v>
      </c>
      <c r="AH153" s="169">
        <v>0.6</v>
      </c>
      <c r="AI153" s="7"/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>
        <v>0</v>
      </c>
      <c r="AX153" s="20">
        <v>1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>
        <v>0.25</v>
      </c>
      <c r="BK153" s="160">
        <v>0.25</v>
      </c>
      <c r="BL153" s="160">
        <v>0.25</v>
      </c>
      <c r="BM153" s="167">
        <v>0.25</v>
      </c>
      <c r="BN153" s="160">
        <v>0</v>
      </c>
      <c r="BO153" s="160">
        <v>0</v>
      </c>
      <c r="BP153" s="160">
        <v>0</v>
      </c>
      <c r="BQ153" s="167">
        <v>0</v>
      </c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1</v>
      </c>
      <c r="DC153" s="164"/>
    </row>
    <row r="154" spans="1:107" ht="12.75" x14ac:dyDescent="0.2">
      <c r="A154" s="19" t="s">
        <v>284</v>
      </c>
      <c r="B154" s="136" t="s">
        <v>302</v>
      </c>
      <c r="C154" s="136"/>
      <c r="D154" s="137" t="s">
        <v>142</v>
      </c>
      <c r="E154" s="138" t="s">
        <v>120</v>
      </c>
      <c r="F154" s="139" t="s">
        <v>241</v>
      </c>
      <c r="G154" s="140" t="b">
        <v>1</v>
      </c>
      <c r="H154" s="141"/>
      <c r="I154" s="138"/>
      <c r="J154" s="142"/>
      <c r="K154" s="142"/>
      <c r="L154" s="142">
        <v>189</v>
      </c>
      <c r="M154" s="143">
        <v>50</v>
      </c>
      <c r="N154" s="143">
        <v>0</v>
      </c>
      <c r="O154" s="143">
        <v>0</v>
      </c>
      <c r="P154" s="143">
        <v>0</v>
      </c>
      <c r="Q154" s="144">
        <v>139</v>
      </c>
      <c r="R154" s="145">
        <v>331</v>
      </c>
      <c r="S154" s="145"/>
      <c r="T154" s="146" t="s">
        <v>119</v>
      </c>
      <c r="U154" s="147">
        <v>3.4000000000000002E-2</v>
      </c>
      <c r="V154" s="148">
        <v>0</v>
      </c>
      <c r="W154" s="148" t="s">
        <v>120</v>
      </c>
      <c r="X154" s="149"/>
      <c r="Y154" s="147" t="s">
        <v>121</v>
      </c>
      <c r="Z154" s="150"/>
      <c r="AA154" s="150"/>
      <c r="AB154" s="55"/>
      <c r="AC154" s="150"/>
      <c r="AD154" s="150"/>
      <c r="AE154" s="150"/>
      <c r="AF154" s="151" t="s">
        <v>122</v>
      </c>
      <c r="AG154" s="152">
        <v>10</v>
      </c>
      <c r="AH154" s="169">
        <v>0.6</v>
      </c>
      <c r="AI154" s="7"/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>
        <v>0</v>
      </c>
      <c r="AX154" s="20">
        <v>1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>
        <v>0.25</v>
      </c>
      <c r="BK154" s="160">
        <v>0.25</v>
      </c>
      <c r="BL154" s="160">
        <v>0.25</v>
      </c>
      <c r="BM154" s="167">
        <v>0.25</v>
      </c>
      <c r="BN154" s="160">
        <v>0</v>
      </c>
      <c r="BO154" s="160">
        <v>0</v>
      </c>
      <c r="BP154" s="160">
        <v>0</v>
      </c>
      <c r="BQ154" s="167">
        <v>0</v>
      </c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1</v>
      </c>
      <c r="DC154" s="164"/>
    </row>
    <row r="155" spans="1:107" ht="12.75" x14ac:dyDescent="0.2">
      <c r="A155" s="19" t="s">
        <v>284</v>
      </c>
      <c r="B155" s="136" t="s">
        <v>303</v>
      </c>
      <c r="C155" s="136"/>
      <c r="D155" s="137" t="s">
        <v>142</v>
      </c>
      <c r="E155" s="138" t="s">
        <v>120</v>
      </c>
      <c r="F155" s="139" t="s">
        <v>241</v>
      </c>
      <c r="G155" s="140" t="b">
        <v>1</v>
      </c>
      <c r="H155" s="141"/>
      <c r="I155" s="138"/>
      <c r="J155" s="142"/>
      <c r="K155" s="142"/>
      <c r="L155" s="142">
        <v>818</v>
      </c>
      <c r="M155" s="143">
        <v>50</v>
      </c>
      <c r="N155" s="143">
        <v>0</v>
      </c>
      <c r="O155" s="143">
        <v>0</v>
      </c>
      <c r="P155" s="143">
        <v>0</v>
      </c>
      <c r="Q155" s="144">
        <v>768</v>
      </c>
      <c r="R155" s="145">
        <v>551</v>
      </c>
      <c r="S155" s="145"/>
      <c r="T155" s="146" t="s">
        <v>119</v>
      </c>
      <c r="U155" s="147">
        <v>5.7000000000000002E-2</v>
      </c>
      <c r="V155" s="148">
        <v>0</v>
      </c>
      <c r="W155" s="148" t="s">
        <v>120</v>
      </c>
      <c r="X155" s="149"/>
      <c r="Y155" s="147" t="s">
        <v>121</v>
      </c>
      <c r="Z155" s="150"/>
      <c r="AA155" s="150"/>
      <c r="AB155" s="55"/>
      <c r="AC155" s="150"/>
      <c r="AD155" s="150"/>
      <c r="AE155" s="150"/>
      <c r="AF155" s="151" t="s">
        <v>122</v>
      </c>
      <c r="AG155" s="152">
        <v>10</v>
      </c>
      <c r="AH155" s="169">
        <v>0.6</v>
      </c>
      <c r="AI155" s="7"/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>
        <v>0</v>
      </c>
      <c r="AX155" s="20">
        <v>2</v>
      </c>
      <c r="AY155" s="20">
        <v>2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>
        <v>0.5</v>
      </c>
      <c r="BK155" s="160">
        <v>0.5</v>
      </c>
      <c r="BL155" s="160">
        <v>0.5</v>
      </c>
      <c r="BM155" s="167">
        <v>0.5</v>
      </c>
      <c r="BN155" s="160">
        <v>0.5</v>
      </c>
      <c r="BO155" s="160">
        <v>0.5</v>
      </c>
      <c r="BP155" s="160">
        <v>0.5</v>
      </c>
      <c r="BQ155" s="167">
        <v>0.5</v>
      </c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4</v>
      </c>
      <c r="DC155" s="164"/>
    </row>
    <row r="156" spans="1:107" ht="12.75" x14ac:dyDescent="0.2">
      <c r="A156" s="19" t="s">
        <v>284</v>
      </c>
      <c r="B156" s="136" t="s">
        <v>304</v>
      </c>
      <c r="C156" s="136"/>
      <c r="D156" s="137" t="s">
        <v>142</v>
      </c>
      <c r="E156" s="138" t="s">
        <v>120</v>
      </c>
      <c r="F156" s="139" t="s">
        <v>286</v>
      </c>
      <c r="G156" s="140" t="b">
        <v>1</v>
      </c>
      <c r="H156" s="141"/>
      <c r="I156" s="138"/>
      <c r="J156" s="142"/>
      <c r="K156" s="142"/>
      <c r="L156" s="142">
        <v>16884</v>
      </c>
      <c r="M156" s="143">
        <v>1000</v>
      </c>
      <c r="N156" s="143">
        <v>0</v>
      </c>
      <c r="O156" s="143">
        <v>0</v>
      </c>
      <c r="P156" s="143">
        <v>0</v>
      </c>
      <c r="Q156" s="144">
        <v>15884</v>
      </c>
      <c r="R156" s="145">
        <v>18432</v>
      </c>
      <c r="S156" s="145"/>
      <c r="T156" s="146" t="s">
        <v>119</v>
      </c>
      <c r="U156" s="147">
        <v>4.2</v>
      </c>
      <c r="V156" s="148">
        <v>0</v>
      </c>
      <c r="W156" s="148" t="s">
        <v>120</v>
      </c>
      <c r="X156" s="149"/>
      <c r="Y156" s="147" t="s">
        <v>121</v>
      </c>
      <c r="Z156" s="150"/>
      <c r="AA156" s="150"/>
      <c r="AB156" s="55"/>
      <c r="AC156" s="150"/>
      <c r="AD156" s="150"/>
      <c r="AE156" s="150"/>
      <c r="AF156" s="151" t="s">
        <v>122</v>
      </c>
      <c r="AG156" s="152">
        <v>12</v>
      </c>
      <c r="AH156" s="169">
        <v>0.6</v>
      </c>
      <c r="AI156" s="7"/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>
        <v>0</v>
      </c>
      <c r="AX156" s="20">
        <v>2</v>
      </c>
      <c r="AY156" s="20">
        <v>1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>
        <v>0.5</v>
      </c>
      <c r="BK156" s="160">
        <v>0.5</v>
      </c>
      <c r="BL156" s="160">
        <v>0.5</v>
      </c>
      <c r="BM156" s="167">
        <v>0.5</v>
      </c>
      <c r="BN156" s="160">
        <v>0.25</v>
      </c>
      <c r="BO156" s="160">
        <v>0.25</v>
      </c>
      <c r="BP156" s="160">
        <v>0.25</v>
      </c>
      <c r="BQ156" s="167">
        <v>0.25</v>
      </c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3</v>
      </c>
      <c r="DC156" s="164"/>
    </row>
    <row r="157" spans="1:107" ht="12.75" x14ac:dyDescent="0.2">
      <c r="A157" s="19" t="s">
        <v>284</v>
      </c>
      <c r="B157" s="136" t="s">
        <v>305</v>
      </c>
      <c r="C157" s="136"/>
      <c r="D157" s="137" t="s">
        <v>142</v>
      </c>
      <c r="E157" s="138" t="s">
        <v>120</v>
      </c>
      <c r="F157" s="139"/>
      <c r="G157" s="140" t="s">
        <v>156</v>
      </c>
      <c r="H157" s="141"/>
      <c r="I157" s="138"/>
      <c r="J157" s="142"/>
      <c r="K157" s="142"/>
      <c r="L157" s="142">
        <v>21797</v>
      </c>
      <c r="M157" s="143">
        <v>750</v>
      </c>
      <c r="N157" s="143">
        <v>0</v>
      </c>
      <c r="O157" s="143">
        <v>0</v>
      </c>
      <c r="P157" s="143">
        <v>0</v>
      </c>
      <c r="Q157" s="144">
        <v>21047</v>
      </c>
      <c r="R157" s="145">
        <v>0</v>
      </c>
      <c r="S157" s="145"/>
      <c r="T157" s="146" t="e">
        <v>#N/A</v>
      </c>
      <c r="U157" s="147">
        <v>0</v>
      </c>
      <c r="V157" s="148">
        <v>403</v>
      </c>
      <c r="W157" s="148" t="s">
        <v>120</v>
      </c>
      <c r="X157" s="149"/>
      <c r="Y157" s="147" t="s">
        <v>146</v>
      </c>
      <c r="Z157" s="150"/>
      <c r="AA157" s="150"/>
      <c r="AB157" s="55"/>
      <c r="AC157" s="150"/>
      <c r="AD157" s="150"/>
      <c r="AE157" s="150"/>
      <c r="AF157" s="151" t="s">
        <v>122</v>
      </c>
      <c r="AG157" s="152">
        <v>12</v>
      </c>
      <c r="AH157" s="169">
        <v>0.6</v>
      </c>
      <c r="AI157" s="7"/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>
        <v>0</v>
      </c>
      <c r="AX157" s="20">
        <v>7</v>
      </c>
      <c r="AY157" s="20">
        <v>6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>
        <v>1.75</v>
      </c>
      <c r="BK157" s="160">
        <v>1.75</v>
      </c>
      <c r="BL157" s="160">
        <v>1.75</v>
      </c>
      <c r="BM157" s="167">
        <v>1.75</v>
      </c>
      <c r="BN157" s="160">
        <v>1.5</v>
      </c>
      <c r="BO157" s="160">
        <v>1.5</v>
      </c>
      <c r="BP157" s="160">
        <v>1.5</v>
      </c>
      <c r="BQ157" s="167">
        <v>1.5</v>
      </c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13</v>
      </c>
      <c r="DC157" s="164"/>
    </row>
    <row r="158" spans="1:107" ht="12.75" x14ac:dyDescent="0.2">
      <c r="A158" s="19" t="s">
        <v>284</v>
      </c>
      <c r="B158" s="136" t="s">
        <v>306</v>
      </c>
      <c r="C158" s="136"/>
      <c r="D158" s="137" t="s">
        <v>142</v>
      </c>
      <c r="E158" s="138" t="s">
        <v>120</v>
      </c>
      <c r="F158" s="139" t="s">
        <v>286</v>
      </c>
      <c r="G158" s="140" t="b">
        <v>1</v>
      </c>
      <c r="H158" s="141"/>
      <c r="I158" s="138"/>
      <c r="J158" s="142"/>
      <c r="K158" s="142"/>
      <c r="L158" s="142">
        <v>2713</v>
      </c>
      <c r="M158" s="143">
        <v>350</v>
      </c>
      <c r="N158" s="143">
        <v>0</v>
      </c>
      <c r="O158" s="143">
        <v>0</v>
      </c>
      <c r="P158" s="143">
        <v>0</v>
      </c>
      <c r="Q158" s="144">
        <v>2363</v>
      </c>
      <c r="R158" s="145">
        <v>2262</v>
      </c>
      <c r="S158" s="145"/>
      <c r="T158" s="146" t="s">
        <v>119</v>
      </c>
      <c r="U158" s="147">
        <v>0.5</v>
      </c>
      <c r="V158" s="148">
        <v>0</v>
      </c>
      <c r="W158" s="148" t="s">
        <v>120</v>
      </c>
      <c r="X158" s="149"/>
      <c r="Y158" s="147" t="s">
        <v>121</v>
      </c>
      <c r="Z158" s="150"/>
      <c r="AA158" s="150"/>
      <c r="AB158" s="55"/>
      <c r="AC158" s="150"/>
      <c r="AD158" s="150"/>
      <c r="AE158" s="150"/>
      <c r="AF158" s="151" t="s">
        <v>122</v>
      </c>
      <c r="AG158" s="152">
        <v>12</v>
      </c>
      <c r="AH158" s="169">
        <v>0.6</v>
      </c>
      <c r="AI158" s="7"/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>
        <v>0</v>
      </c>
      <c r="AX158" s="20">
        <v>11</v>
      </c>
      <c r="AY158" s="20">
        <v>10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>
        <v>2.75</v>
      </c>
      <c r="BK158" s="160">
        <v>2.75</v>
      </c>
      <c r="BL158" s="160">
        <v>2.75</v>
      </c>
      <c r="BM158" s="167">
        <v>2.75</v>
      </c>
      <c r="BN158" s="160">
        <v>2.5</v>
      </c>
      <c r="BO158" s="160">
        <v>2.5</v>
      </c>
      <c r="BP158" s="160">
        <v>2.5</v>
      </c>
      <c r="BQ158" s="167">
        <v>2.5</v>
      </c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21</v>
      </c>
      <c r="DC158" s="164"/>
    </row>
    <row r="159" spans="1:107" ht="12.75" x14ac:dyDescent="0.2">
      <c r="A159" s="19" t="s">
        <v>284</v>
      </c>
      <c r="B159" s="136" t="s">
        <v>307</v>
      </c>
      <c r="C159" s="136"/>
      <c r="D159" s="137" t="s">
        <v>142</v>
      </c>
      <c r="E159" s="138" t="s">
        <v>120</v>
      </c>
      <c r="F159" s="139"/>
      <c r="G159" s="140" t="s">
        <v>156</v>
      </c>
      <c r="H159" s="141"/>
      <c r="I159" s="138"/>
      <c r="J159" s="142"/>
      <c r="K159" s="142"/>
      <c r="L159" s="142">
        <v>3144</v>
      </c>
      <c r="M159" s="143">
        <v>500</v>
      </c>
      <c r="N159" s="143">
        <v>0</v>
      </c>
      <c r="O159" s="143">
        <v>0</v>
      </c>
      <c r="P159" s="143">
        <v>0</v>
      </c>
      <c r="Q159" s="144">
        <v>2644</v>
      </c>
      <c r="R159" s="145">
        <v>0</v>
      </c>
      <c r="S159" s="145"/>
      <c r="T159" s="146" t="e">
        <v>#N/A</v>
      </c>
      <c r="U159" s="147">
        <v>0</v>
      </c>
      <c r="V159" s="148">
        <v>323</v>
      </c>
      <c r="W159" s="148" t="s">
        <v>120</v>
      </c>
      <c r="X159" s="149"/>
      <c r="Y159" s="147" t="s">
        <v>146</v>
      </c>
      <c r="Z159" s="150"/>
      <c r="AA159" s="150"/>
      <c r="AB159" s="55"/>
      <c r="AC159" s="150"/>
      <c r="AD159" s="150"/>
      <c r="AE159" s="150"/>
      <c r="AF159" s="151" t="s">
        <v>122</v>
      </c>
      <c r="AG159" s="152">
        <v>12</v>
      </c>
      <c r="AH159" s="169">
        <v>0.6</v>
      </c>
      <c r="AI159" s="7"/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>
        <v>0</v>
      </c>
      <c r="AX159" s="20">
        <v>14</v>
      </c>
      <c r="AY159" s="20">
        <v>14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>
        <v>3.5</v>
      </c>
      <c r="BK159" s="160">
        <v>3.5</v>
      </c>
      <c r="BL159" s="160">
        <v>3.5</v>
      </c>
      <c r="BM159" s="167">
        <v>3.5</v>
      </c>
      <c r="BN159" s="160">
        <v>3.5</v>
      </c>
      <c r="BO159" s="160">
        <v>3.5</v>
      </c>
      <c r="BP159" s="160">
        <v>3.5</v>
      </c>
      <c r="BQ159" s="167">
        <v>3.5</v>
      </c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28</v>
      </c>
      <c r="DC159" s="164"/>
    </row>
    <row r="160" spans="1:107" ht="12.75" x14ac:dyDescent="0.2">
      <c r="A160" s="19" t="s">
        <v>284</v>
      </c>
      <c r="B160" s="136" t="s">
        <v>308</v>
      </c>
      <c r="C160" s="136"/>
      <c r="D160" s="137" t="s">
        <v>142</v>
      </c>
      <c r="E160" s="138" t="s">
        <v>120</v>
      </c>
      <c r="F160" s="139"/>
      <c r="G160" s="140" t="s">
        <v>156</v>
      </c>
      <c r="H160" s="141"/>
      <c r="I160" s="138"/>
      <c r="J160" s="142"/>
      <c r="K160" s="142"/>
      <c r="L160" s="142">
        <v>8221</v>
      </c>
      <c r="M160" s="143">
        <v>1000</v>
      </c>
      <c r="N160" s="143">
        <v>0</v>
      </c>
      <c r="O160" s="143">
        <v>0</v>
      </c>
      <c r="P160" s="143">
        <v>0</v>
      </c>
      <c r="Q160" s="144">
        <v>7221</v>
      </c>
      <c r="R160" s="145">
        <v>0</v>
      </c>
      <c r="S160" s="145"/>
      <c r="T160" s="146" t="e">
        <v>#N/A</v>
      </c>
      <c r="U160" s="147">
        <v>0</v>
      </c>
      <c r="V160" s="148">
        <v>1034</v>
      </c>
      <c r="W160" s="148" t="s">
        <v>120</v>
      </c>
      <c r="X160" s="149"/>
      <c r="Y160" s="147" t="s">
        <v>146</v>
      </c>
      <c r="Z160" s="150"/>
      <c r="AA160" s="150"/>
      <c r="AB160" s="55"/>
      <c r="AC160" s="150"/>
      <c r="AD160" s="150"/>
      <c r="AE160" s="150"/>
      <c r="AF160" s="151" t="s">
        <v>122</v>
      </c>
      <c r="AG160" s="152">
        <v>12</v>
      </c>
      <c r="AH160" s="169">
        <v>0.6</v>
      </c>
      <c r="AI160" s="7"/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>
        <v>0</v>
      </c>
      <c r="AX160" s="20">
        <v>3</v>
      </c>
      <c r="AY160" s="20">
        <v>2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>
        <v>0.75</v>
      </c>
      <c r="BK160" s="160">
        <v>0.75</v>
      </c>
      <c r="BL160" s="160">
        <v>0.75</v>
      </c>
      <c r="BM160" s="167">
        <v>0.75</v>
      </c>
      <c r="BN160" s="160">
        <v>0.5</v>
      </c>
      <c r="BO160" s="160">
        <v>0.5</v>
      </c>
      <c r="BP160" s="160">
        <v>0.5</v>
      </c>
      <c r="BQ160" s="167">
        <v>0.5</v>
      </c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5</v>
      </c>
      <c r="DC160" s="164"/>
    </row>
    <row r="161" spans="1:107" ht="12.75" x14ac:dyDescent="0.2">
      <c r="A161" s="19" t="s">
        <v>284</v>
      </c>
      <c r="B161" s="136" t="s">
        <v>309</v>
      </c>
      <c r="C161" s="136"/>
      <c r="D161" s="137" t="s">
        <v>142</v>
      </c>
      <c r="E161" s="138" t="s">
        <v>120</v>
      </c>
      <c r="F161" s="139"/>
      <c r="G161" s="140" t="s">
        <v>156</v>
      </c>
      <c r="H161" s="141"/>
      <c r="I161" s="138"/>
      <c r="J161" s="142"/>
      <c r="K161" s="142"/>
      <c r="L161" s="142">
        <v>8646</v>
      </c>
      <c r="M161" s="143">
        <v>2000</v>
      </c>
      <c r="N161" s="143">
        <v>0</v>
      </c>
      <c r="O161" s="143">
        <v>0</v>
      </c>
      <c r="P161" s="143">
        <v>0</v>
      </c>
      <c r="Q161" s="144">
        <v>6646</v>
      </c>
      <c r="R161" s="145">
        <v>0</v>
      </c>
      <c r="S161" s="145"/>
      <c r="T161" s="146" t="e">
        <v>#N/A</v>
      </c>
      <c r="U161" s="147">
        <v>0</v>
      </c>
      <c r="V161" s="148">
        <v>2104</v>
      </c>
      <c r="W161" s="148" t="s">
        <v>120</v>
      </c>
      <c r="X161" s="149"/>
      <c r="Y161" s="147" t="s">
        <v>146</v>
      </c>
      <c r="Z161" s="150"/>
      <c r="AA161" s="150"/>
      <c r="AB161" s="55"/>
      <c r="AC161" s="150"/>
      <c r="AD161" s="150"/>
      <c r="AE161" s="150"/>
      <c r="AF161" s="151" t="s">
        <v>122</v>
      </c>
      <c r="AG161" s="152">
        <v>12</v>
      </c>
      <c r="AH161" s="169">
        <v>0.6</v>
      </c>
      <c r="AI161" s="7"/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>
        <v>0</v>
      </c>
      <c r="AX161" s="20">
        <v>3</v>
      </c>
      <c r="AY161" s="20">
        <v>3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>
        <v>0.75</v>
      </c>
      <c r="BK161" s="160">
        <v>0.75</v>
      </c>
      <c r="BL161" s="160">
        <v>0.75</v>
      </c>
      <c r="BM161" s="167">
        <v>0.75</v>
      </c>
      <c r="BN161" s="160">
        <v>0.75</v>
      </c>
      <c r="BO161" s="160">
        <v>0.75</v>
      </c>
      <c r="BP161" s="160">
        <v>0.75</v>
      </c>
      <c r="BQ161" s="167">
        <v>0.75</v>
      </c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6</v>
      </c>
      <c r="DC161" s="164"/>
    </row>
    <row r="162" spans="1:107" ht="12.75" x14ac:dyDescent="0.2">
      <c r="A162" s="19" t="s">
        <v>284</v>
      </c>
      <c r="B162" s="136" t="s">
        <v>310</v>
      </c>
      <c r="C162" s="136"/>
      <c r="D162" s="137" t="s">
        <v>142</v>
      </c>
      <c r="E162" s="138" t="s">
        <v>120</v>
      </c>
      <c r="F162" s="139"/>
      <c r="G162" s="140" t="s">
        <v>156</v>
      </c>
      <c r="H162" s="141"/>
      <c r="I162" s="138"/>
      <c r="J162" s="142"/>
      <c r="K162" s="142"/>
      <c r="L162" s="142">
        <v>4731</v>
      </c>
      <c r="M162" s="143">
        <v>750</v>
      </c>
      <c r="N162" s="143">
        <v>0</v>
      </c>
      <c r="O162" s="143">
        <v>0</v>
      </c>
      <c r="P162" s="143">
        <v>0</v>
      </c>
      <c r="Q162" s="144">
        <v>3981</v>
      </c>
      <c r="R162" s="145">
        <v>0</v>
      </c>
      <c r="S162" s="145"/>
      <c r="T162" s="146" t="e">
        <v>#N/A</v>
      </c>
      <c r="U162" s="147">
        <v>0</v>
      </c>
      <c r="V162" s="148">
        <v>845</v>
      </c>
      <c r="W162" s="148" t="s">
        <v>120</v>
      </c>
      <c r="X162" s="149"/>
      <c r="Y162" s="147" t="s">
        <v>146</v>
      </c>
      <c r="Z162" s="150"/>
      <c r="AA162" s="150"/>
      <c r="AB162" s="55"/>
      <c r="AC162" s="150"/>
      <c r="AD162" s="150"/>
      <c r="AE162" s="150"/>
      <c r="AF162" s="151" t="s">
        <v>122</v>
      </c>
      <c r="AG162" s="152">
        <v>12</v>
      </c>
      <c r="AH162" s="169">
        <v>0.6</v>
      </c>
      <c r="AI162" s="7"/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>
        <v>0</v>
      </c>
      <c r="AX162" s="20">
        <v>20</v>
      </c>
      <c r="AY162" s="20">
        <v>19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>
        <v>5</v>
      </c>
      <c r="BK162" s="160">
        <v>5</v>
      </c>
      <c r="BL162" s="160">
        <v>5</v>
      </c>
      <c r="BM162" s="167">
        <v>5</v>
      </c>
      <c r="BN162" s="160">
        <v>4.75</v>
      </c>
      <c r="BO162" s="160">
        <v>4.75</v>
      </c>
      <c r="BP162" s="160">
        <v>4.75</v>
      </c>
      <c r="BQ162" s="167">
        <v>4.75</v>
      </c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39</v>
      </c>
      <c r="DC162" s="164"/>
    </row>
    <row r="163" spans="1:107" ht="12.75" x14ac:dyDescent="0.2">
      <c r="A163" s="19" t="s">
        <v>284</v>
      </c>
      <c r="B163" s="136" t="s">
        <v>311</v>
      </c>
      <c r="C163" s="136"/>
      <c r="D163" s="137" t="s">
        <v>142</v>
      </c>
      <c r="E163" s="138" t="s">
        <v>120</v>
      </c>
      <c r="F163" s="139" t="s">
        <v>236</v>
      </c>
      <c r="G163" s="140" t="b">
        <v>1</v>
      </c>
      <c r="H163" s="141"/>
      <c r="I163" s="138"/>
      <c r="J163" s="142"/>
      <c r="K163" s="142"/>
      <c r="L163" s="142">
        <v>1988</v>
      </c>
      <c r="M163" s="143">
        <v>350</v>
      </c>
      <c r="N163" s="143">
        <v>0</v>
      </c>
      <c r="O163" s="143">
        <v>0</v>
      </c>
      <c r="P163" s="143">
        <v>0</v>
      </c>
      <c r="Q163" s="144">
        <v>1638</v>
      </c>
      <c r="R163" s="145">
        <v>4486</v>
      </c>
      <c r="S163" s="145"/>
      <c r="T163" s="146" t="s">
        <v>119</v>
      </c>
      <c r="U163" s="147">
        <v>0.96</v>
      </c>
      <c r="V163" s="148">
        <v>0</v>
      </c>
      <c r="W163" s="148" t="s">
        <v>120</v>
      </c>
      <c r="X163" s="149"/>
      <c r="Y163" s="147" t="s">
        <v>121</v>
      </c>
      <c r="Z163" s="150"/>
      <c r="AA163" s="150"/>
      <c r="AB163" s="55"/>
      <c r="AC163" s="150"/>
      <c r="AD163" s="150"/>
      <c r="AE163" s="150"/>
      <c r="AF163" s="151" t="s">
        <v>122</v>
      </c>
      <c r="AG163" s="152">
        <v>11</v>
      </c>
      <c r="AH163" s="169">
        <v>0.6</v>
      </c>
      <c r="AI163" s="7"/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>
        <v>0</v>
      </c>
      <c r="AX163" s="20">
        <v>2</v>
      </c>
      <c r="AY163" s="20">
        <v>2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>
        <v>0.5</v>
      </c>
      <c r="BK163" s="160">
        <v>0.5</v>
      </c>
      <c r="BL163" s="160">
        <v>0.5</v>
      </c>
      <c r="BM163" s="167">
        <v>0.5</v>
      </c>
      <c r="BN163" s="160">
        <v>0.5</v>
      </c>
      <c r="BO163" s="160">
        <v>0.5</v>
      </c>
      <c r="BP163" s="160">
        <v>0.5</v>
      </c>
      <c r="BQ163" s="167">
        <v>0.5</v>
      </c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4</v>
      </c>
      <c r="DC163" s="164"/>
    </row>
    <row r="164" spans="1:107" ht="12.75" x14ac:dyDescent="0.2">
      <c r="A164" s="19" t="s">
        <v>284</v>
      </c>
      <c r="B164" s="136" t="s">
        <v>312</v>
      </c>
      <c r="C164" s="136"/>
      <c r="D164" s="137" t="s">
        <v>142</v>
      </c>
      <c r="E164" s="138" t="s">
        <v>120</v>
      </c>
      <c r="F164" s="139" t="s">
        <v>313</v>
      </c>
      <c r="G164" s="140" t="b">
        <v>1</v>
      </c>
      <c r="H164" s="141"/>
      <c r="I164" s="138"/>
      <c r="J164" s="142"/>
      <c r="K164" s="142"/>
      <c r="L164" s="142">
        <v>994</v>
      </c>
      <c r="M164" s="143">
        <v>300</v>
      </c>
      <c r="N164" s="143">
        <v>0</v>
      </c>
      <c r="O164" s="143">
        <v>0</v>
      </c>
      <c r="P164" s="143">
        <v>0</v>
      </c>
      <c r="Q164" s="144">
        <v>694</v>
      </c>
      <c r="R164" s="145">
        <v>4486</v>
      </c>
      <c r="S164" s="145"/>
      <c r="T164" s="146" t="s">
        <v>119</v>
      </c>
      <c r="U164" s="147">
        <v>0.96</v>
      </c>
      <c r="V164" s="148">
        <v>0</v>
      </c>
      <c r="W164" s="148" t="s">
        <v>120</v>
      </c>
      <c r="X164" s="149"/>
      <c r="Y164" s="147" t="s">
        <v>121</v>
      </c>
      <c r="Z164" s="150"/>
      <c r="AA164" s="150"/>
      <c r="AB164" s="55"/>
      <c r="AC164" s="150"/>
      <c r="AD164" s="150"/>
      <c r="AE164" s="150"/>
      <c r="AF164" s="151" t="s">
        <v>122</v>
      </c>
      <c r="AG164" s="152">
        <v>15</v>
      </c>
      <c r="AH164" s="169">
        <v>0.6</v>
      </c>
      <c r="AI164" s="7"/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>
        <v>0</v>
      </c>
      <c r="AX164" s="20">
        <v>2</v>
      </c>
      <c r="AY164" s="20">
        <v>2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>
        <v>0.5</v>
      </c>
      <c r="BK164" s="160">
        <v>0.5</v>
      </c>
      <c r="BL164" s="160">
        <v>0.5</v>
      </c>
      <c r="BM164" s="167">
        <v>0.5</v>
      </c>
      <c r="BN164" s="160">
        <v>0.5</v>
      </c>
      <c r="BO164" s="160">
        <v>0.5</v>
      </c>
      <c r="BP164" s="160">
        <v>0.5</v>
      </c>
      <c r="BQ164" s="167">
        <v>0.5</v>
      </c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4</v>
      </c>
      <c r="DC164" s="164"/>
    </row>
    <row r="165" spans="1:107" ht="12.75" x14ac:dyDescent="0.2">
      <c r="A165" s="19" t="s">
        <v>284</v>
      </c>
      <c r="B165" s="136" t="s">
        <v>314</v>
      </c>
      <c r="C165" s="136"/>
      <c r="D165" s="137" t="s">
        <v>142</v>
      </c>
      <c r="E165" s="138" t="s">
        <v>120</v>
      </c>
      <c r="F165" s="139" t="s">
        <v>236</v>
      </c>
      <c r="G165" s="140" t="b">
        <v>1</v>
      </c>
      <c r="H165" s="141"/>
      <c r="I165" s="138"/>
      <c r="J165" s="142"/>
      <c r="K165" s="142"/>
      <c r="L165" s="142">
        <v>6.7769000000000004</v>
      </c>
      <c r="M165" s="143">
        <v>2</v>
      </c>
      <c r="N165" s="143">
        <v>0</v>
      </c>
      <c r="O165" s="143">
        <v>0</v>
      </c>
      <c r="P165" s="143">
        <v>0</v>
      </c>
      <c r="Q165" s="144">
        <v>4.7769000000000004</v>
      </c>
      <c r="R165" s="145">
        <v>1.4500000000000001E-2</v>
      </c>
      <c r="S165" s="145"/>
      <c r="T165" s="146" t="s">
        <v>119</v>
      </c>
      <c r="U165" s="147">
        <v>1.13E-5</v>
      </c>
      <c r="V165" s="148">
        <v>0.438</v>
      </c>
      <c r="W165" s="148" t="s">
        <v>120</v>
      </c>
      <c r="X165" s="149"/>
      <c r="Y165" s="147" t="s">
        <v>146</v>
      </c>
      <c r="Z165" s="150"/>
      <c r="AA165" s="150"/>
      <c r="AB165" s="55"/>
      <c r="AC165" s="150"/>
      <c r="AD165" s="150"/>
      <c r="AE165" s="150"/>
      <c r="AF165" s="151" t="s">
        <v>122</v>
      </c>
      <c r="AG165" s="152">
        <v>15</v>
      </c>
      <c r="AH165" s="169">
        <v>0.6</v>
      </c>
      <c r="AI165" s="7"/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>
        <v>0</v>
      </c>
      <c r="AX165" s="20">
        <v>236</v>
      </c>
      <c r="AY165" s="20">
        <v>227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>
        <v>59</v>
      </c>
      <c r="BK165" s="160">
        <v>59</v>
      </c>
      <c r="BL165" s="160">
        <v>59</v>
      </c>
      <c r="BM165" s="167">
        <v>59</v>
      </c>
      <c r="BN165" s="160">
        <v>56.75</v>
      </c>
      <c r="BO165" s="160">
        <v>56.75</v>
      </c>
      <c r="BP165" s="160">
        <v>56.75</v>
      </c>
      <c r="BQ165" s="167">
        <v>56.75</v>
      </c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463</v>
      </c>
      <c r="DC165" s="164"/>
    </row>
    <row r="166" spans="1:107" ht="12.75" x14ac:dyDescent="0.2">
      <c r="A166" s="19" t="s">
        <v>284</v>
      </c>
      <c r="B166" s="136" t="s">
        <v>315</v>
      </c>
      <c r="C166" s="136"/>
      <c r="D166" s="137" t="s">
        <v>142</v>
      </c>
      <c r="E166" s="138" t="s">
        <v>120</v>
      </c>
      <c r="F166" s="139"/>
      <c r="G166" s="140" t="s">
        <v>156</v>
      </c>
      <c r="H166" s="141"/>
      <c r="I166" s="138"/>
      <c r="J166" s="142"/>
      <c r="K166" s="142"/>
      <c r="L166" s="142">
        <v>3.57</v>
      </c>
      <c r="M166" s="143">
        <v>0.25</v>
      </c>
      <c r="N166" s="143">
        <v>0</v>
      </c>
      <c r="O166" s="143">
        <v>0</v>
      </c>
      <c r="P166" s="143">
        <v>0</v>
      </c>
      <c r="Q166" s="144">
        <v>3.32</v>
      </c>
      <c r="R166" s="145">
        <v>0</v>
      </c>
      <c r="S166" s="145"/>
      <c r="T166" s="146" t="e">
        <v>#N/A</v>
      </c>
      <c r="U166" s="147">
        <v>0</v>
      </c>
      <c r="V166" s="148">
        <v>0.28999999999999998</v>
      </c>
      <c r="W166" s="148" t="s">
        <v>120</v>
      </c>
      <c r="X166" s="149"/>
      <c r="Y166" s="147" t="s">
        <v>146</v>
      </c>
      <c r="Z166" s="150"/>
      <c r="AA166" s="150"/>
      <c r="AB166" s="55"/>
      <c r="AC166" s="150"/>
      <c r="AD166" s="150"/>
      <c r="AE166" s="150"/>
      <c r="AF166" s="151" t="s">
        <v>122</v>
      </c>
      <c r="AG166" s="152">
        <v>20</v>
      </c>
      <c r="AH166" s="169">
        <v>0.6</v>
      </c>
      <c r="AI166" s="7"/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>
        <v>0</v>
      </c>
      <c r="AX166" s="20">
        <v>539</v>
      </c>
      <c r="AY166" s="20">
        <v>518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>
        <v>134.75</v>
      </c>
      <c r="BK166" s="160">
        <v>134.75</v>
      </c>
      <c r="BL166" s="160">
        <v>134.75</v>
      </c>
      <c r="BM166" s="167">
        <v>134.75</v>
      </c>
      <c r="BN166" s="160">
        <v>129.5</v>
      </c>
      <c r="BO166" s="160">
        <v>129.5</v>
      </c>
      <c r="BP166" s="160">
        <v>129.5</v>
      </c>
      <c r="BQ166" s="167">
        <v>129.5</v>
      </c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1057</v>
      </c>
      <c r="DC166" s="164"/>
    </row>
    <row r="167" spans="1:107" ht="12.75" x14ac:dyDescent="0.2">
      <c r="A167" s="19" t="s">
        <v>284</v>
      </c>
      <c r="B167" s="136" t="s">
        <v>316</v>
      </c>
      <c r="C167" s="136"/>
      <c r="D167" s="137" t="s">
        <v>142</v>
      </c>
      <c r="E167" s="138" t="s">
        <v>120</v>
      </c>
      <c r="F167" s="139"/>
      <c r="G167" s="140" t="s">
        <v>156</v>
      </c>
      <c r="H167" s="141"/>
      <c r="I167" s="138"/>
      <c r="J167" s="142"/>
      <c r="K167" s="142"/>
      <c r="L167" s="142">
        <v>3.57</v>
      </c>
      <c r="M167" s="143">
        <v>0.5</v>
      </c>
      <c r="N167" s="143">
        <v>0</v>
      </c>
      <c r="O167" s="143">
        <v>0</v>
      </c>
      <c r="P167" s="143">
        <v>0</v>
      </c>
      <c r="Q167" s="144">
        <v>3.07</v>
      </c>
      <c r="R167" s="145">
        <v>0</v>
      </c>
      <c r="S167" s="145"/>
      <c r="T167" s="146" t="e">
        <v>#N/A</v>
      </c>
      <c r="U167" s="147">
        <v>0</v>
      </c>
      <c r="V167" s="148">
        <v>0.46</v>
      </c>
      <c r="W167" s="148" t="s">
        <v>120</v>
      </c>
      <c r="X167" s="149"/>
      <c r="Y167" s="147" t="s">
        <v>146</v>
      </c>
      <c r="Z167" s="150"/>
      <c r="AA167" s="150"/>
      <c r="AB167" s="55"/>
      <c r="AC167" s="150"/>
      <c r="AD167" s="150"/>
      <c r="AE167" s="150"/>
      <c r="AF167" s="151" t="s">
        <v>122</v>
      </c>
      <c r="AG167" s="152">
        <v>20</v>
      </c>
      <c r="AH167" s="169">
        <v>0.6</v>
      </c>
      <c r="AI167" s="7"/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>
        <v>0</v>
      </c>
      <c r="AX167" s="20">
        <v>3</v>
      </c>
      <c r="AY167" s="20">
        <v>2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>
        <v>0.75</v>
      </c>
      <c r="BK167" s="160">
        <v>0.75</v>
      </c>
      <c r="BL167" s="160">
        <v>0.75</v>
      </c>
      <c r="BM167" s="167">
        <v>0.75</v>
      </c>
      <c r="BN167" s="160">
        <v>0.5</v>
      </c>
      <c r="BO167" s="160">
        <v>0.5</v>
      </c>
      <c r="BP167" s="160">
        <v>0.5</v>
      </c>
      <c r="BQ167" s="167">
        <v>0.5</v>
      </c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5</v>
      </c>
      <c r="DC167" s="164"/>
    </row>
    <row r="168" spans="1:107" ht="12.75" x14ac:dyDescent="0.2">
      <c r="A168" s="19" t="s">
        <v>284</v>
      </c>
      <c r="B168" s="136" t="s">
        <v>317</v>
      </c>
      <c r="C168" s="136"/>
      <c r="D168" s="137" t="s">
        <v>142</v>
      </c>
      <c r="E168" s="138" t="s">
        <v>120</v>
      </c>
      <c r="F168" s="139" t="s">
        <v>236</v>
      </c>
      <c r="G168" s="140" t="b">
        <v>1</v>
      </c>
      <c r="H168" s="141"/>
      <c r="I168" s="138"/>
      <c r="J168" s="142"/>
      <c r="K168" s="142"/>
      <c r="L168" s="142">
        <v>2</v>
      </c>
      <c r="M168" s="143">
        <v>2</v>
      </c>
      <c r="N168" s="143">
        <v>0</v>
      </c>
      <c r="O168" s="143">
        <v>0</v>
      </c>
      <c r="P168" s="143">
        <v>0</v>
      </c>
      <c r="Q168" s="144">
        <v>0</v>
      </c>
      <c r="R168" s="145">
        <v>5.8900000000000001E-2</v>
      </c>
      <c r="S168" s="145"/>
      <c r="T168" s="146" t="s">
        <v>119</v>
      </c>
      <c r="U168" s="147">
        <v>1.9199999999999999E-5</v>
      </c>
      <c r="V168" s="148">
        <v>2.06</v>
      </c>
      <c r="W168" s="148" t="s">
        <v>120</v>
      </c>
      <c r="X168" s="149"/>
      <c r="Y168" s="147" t="s">
        <v>146</v>
      </c>
      <c r="Z168" s="150"/>
      <c r="AA168" s="150"/>
      <c r="AB168" s="55"/>
      <c r="AC168" s="150"/>
      <c r="AD168" s="150"/>
      <c r="AE168" s="150"/>
      <c r="AF168" s="151" t="s">
        <v>122</v>
      </c>
      <c r="AG168" s="152">
        <v>20</v>
      </c>
      <c r="AH168" s="169">
        <v>0.6</v>
      </c>
      <c r="AI168" s="7"/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>
        <v>0</v>
      </c>
      <c r="AX168" s="20">
        <v>116</v>
      </c>
      <c r="AY168" s="20">
        <v>112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>
        <v>29</v>
      </c>
      <c r="BK168" s="160">
        <v>29</v>
      </c>
      <c r="BL168" s="160">
        <v>29</v>
      </c>
      <c r="BM168" s="167">
        <v>29</v>
      </c>
      <c r="BN168" s="160">
        <v>28</v>
      </c>
      <c r="BO168" s="160">
        <v>28</v>
      </c>
      <c r="BP168" s="160">
        <v>28</v>
      </c>
      <c r="BQ168" s="167">
        <v>28</v>
      </c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228</v>
      </c>
      <c r="DC168" s="164"/>
    </row>
    <row r="169" spans="1:107" ht="12.75" x14ac:dyDescent="0.2">
      <c r="A169" s="19" t="s">
        <v>284</v>
      </c>
      <c r="B169" s="136" t="s">
        <v>318</v>
      </c>
      <c r="C169" s="136"/>
      <c r="D169" s="137" t="s">
        <v>142</v>
      </c>
      <c r="E169" s="138" t="s">
        <v>120</v>
      </c>
      <c r="F169" s="139" t="s">
        <v>236</v>
      </c>
      <c r="G169" s="140" t="b">
        <v>1</v>
      </c>
      <c r="H169" s="141"/>
      <c r="I169" s="138"/>
      <c r="J169" s="142"/>
      <c r="K169" s="142"/>
      <c r="L169" s="142">
        <v>2</v>
      </c>
      <c r="M169" s="143">
        <v>2</v>
      </c>
      <c r="N169" s="143">
        <v>0</v>
      </c>
      <c r="O169" s="143">
        <v>0</v>
      </c>
      <c r="P169" s="143">
        <v>0</v>
      </c>
      <c r="Q169" s="144">
        <v>0</v>
      </c>
      <c r="R169" s="145">
        <v>2.4E-2</v>
      </c>
      <c r="S169" s="145"/>
      <c r="T169" s="146" t="s">
        <v>119</v>
      </c>
      <c r="U169" s="147">
        <v>1.2E-5</v>
      </c>
      <c r="V169" s="148">
        <v>1.34</v>
      </c>
      <c r="W169" s="148" t="s">
        <v>120</v>
      </c>
      <c r="X169" s="149"/>
      <c r="Y169" s="147" t="s">
        <v>146</v>
      </c>
      <c r="Z169" s="150"/>
      <c r="AA169" s="150"/>
      <c r="AB169" s="55"/>
      <c r="AC169" s="150"/>
      <c r="AD169" s="150"/>
      <c r="AE169" s="150"/>
      <c r="AF169" s="151" t="s">
        <v>122</v>
      </c>
      <c r="AG169" s="152">
        <v>20</v>
      </c>
      <c r="AH169" s="169">
        <v>0.6</v>
      </c>
      <c r="AI169" s="7"/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>
        <v>0</v>
      </c>
      <c r="AX169" s="20">
        <v>3</v>
      </c>
      <c r="AY169" s="20">
        <v>2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>
        <v>0.75</v>
      </c>
      <c r="BK169" s="160">
        <v>0.75</v>
      </c>
      <c r="BL169" s="160">
        <v>0.75</v>
      </c>
      <c r="BM169" s="167">
        <v>0.75</v>
      </c>
      <c r="BN169" s="160">
        <v>0.5</v>
      </c>
      <c r="BO169" s="160">
        <v>0.5</v>
      </c>
      <c r="BP169" s="160">
        <v>0.5</v>
      </c>
      <c r="BQ169" s="167">
        <v>0.5</v>
      </c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5</v>
      </c>
      <c r="DC169" s="164"/>
    </row>
    <row r="170" spans="1:107" ht="12.75" x14ac:dyDescent="0.2">
      <c r="A170" s="19" t="s">
        <v>284</v>
      </c>
      <c r="B170" s="136" t="s">
        <v>319</v>
      </c>
      <c r="C170" s="136"/>
      <c r="D170" s="137" t="s">
        <v>142</v>
      </c>
      <c r="E170" s="138" t="s">
        <v>120</v>
      </c>
      <c r="F170" s="139" t="s">
        <v>236</v>
      </c>
      <c r="G170" s="140" t="b">
        <v>1</v>
      </c>
      <c r="H170" s="141"/>
      <c r="I170" s="138"/>
      <c r="J170" s="142"/>
      <c r="K170" s="142"/>
      <c r="L170" s="142">
        <v>2.17</v>
      </c>
      <c r="M170" s="143">
        <v>2</v>
      </c>
      <c r="N170" s="143">
        <v>0</v>
      </c>
      <c r="O170" s="143">
        <v>0</v>
      </c>
      <c r="P170" s="143">
        <v>0</v>
      </c>
      <c r="Q170" s="144">
        <v>0.16999999999999993</v>
      </c>
      <c r="R170" s="145">
        <v>2.4E-2</v>
      </c>
      <c r="S170" s="145"/>
      <c r="T170" s="146" t="s">
        <v>119</v>
      </c>
      <c r="U170" s="147">
        <v>1.2E-5</v>
      </c>
      <c r="V170" s="148">
        <v>1.39</v>
      </c>
      <c r="W170" s="148" t="s">
        <v>120</v>
      </c>
      <c r="X170" s="149"/>
      <c r="Y170" s="147" t="s">
        <v>146</v>
      </c>
      <c r="Z170" s="150"/>
      <c r="AA170" s="150"/>
      <c r="AB170" s="55"/>
      <c r="AC170" s="150"/>
      <c r="AD170" s="150"/>
      <c r="AE170" s="150"/>
      <c r="AF170" s="151" t="s">
        <v>122</v>
      </c>
      <c r="AG170" s="152">
        <v>20</v>
      </c>
      <c r="AH170" s="169">
        <v>0.6</v>
      </c>
      <c r="AI170" s="7"/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>
        <v>0</v>
      </c>
      <c r="AX170" s="20">
        <v>170</v>
      </c>
      <c r="AY170" s="20">
        <v>163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>
        <v>42.5</v>
      </c>
      <c r="BK170" s="160">
        <v>42.5</v>
      </c>
      <c r="BL170" s="160">
        <v>42.5</v>
      </c>
      <c r="BM170" s="167">
        <v>42.5</v>
      </c>
      <c r="BN170" s="160">
        <v>40.75</v>
      </c>
      <c r="BO170" s="160">
        <v>40.75</v>
      </c>
      <c r="BP170" s="160">
        <v>40.75</v>
      </c>
      <c r="BQ170" s="167">
        <v>40.75</v>
      </c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333</v>
      </c>
      <c r="DC170" s="164"/>
    </row>
    <row r="171" spans="1:107" ht="12.75" x14ac:dyDescent="0.2">
      <c r="A171" s="19" t="s">
        <v>284</v>
      </c>
      <c r="B171" s="136" t="s">
        <v>320</v>
      </c>
      <c r="C171" s="136"/>
      <c r="D171" s="137" t="s">
        <v>142</v>
      </c>
      <c r="E171" s="138" t="s">
        <v>120</v>
      </c>
      <c r="F171" s="139" t="s">
        <v>236</v>
      </c>
      <c r="G171" s="140" t="b">
        <v>1</v>
      </c>
      <c r="H171" s="141"/>
      <c r="I171" s="138"/>
      <c r="J171" s="142"/>
      <c r="K171" s="142"/>
      <c r="L171" s="142">
        <v>3</v>
      </c>
      <c r="M171" s="143">
        <v>3</v>
      </c>
      <c r="N171" s="143">
        <v>0</v>
      </c>
      <c r="O171" s="143">
        <v>0</v>
      </c>
      <c r="P171" s="143">
        <v>0</v>
      </c>
      <c r="Q171" s="144">
        <v>0</v>
      </c>
      <c r="R171" s="145">
        <v>0</v>
      </c>
      <c r="S171" s="145"/>
      <c r="T171" s="146" t="s">
        <v>119</v>
      </c>
      <c r="U171" s="147">
        <v>0</v>
      </c>
      <c r="V171" s="148">
        <v>9.6999999999999993</v>
      </c>
      <c r="W171" s="148" t="s">
        <v>120</v>
      </c>
      <c r="X171" s="149"/>
      <c r="Y171" s="147" t="s">
        <v>146</v>
      </c>
      <c r="Z171" s="150"/>
      <c r="AA171" s="150"/>
      <c r="AB171" s="55"/>
      <c r="AC171" s="150"/>
      <c r="AD171" s="150"/>
      <c r="AE171" s="150"/>
      <c r="AF171" s="151" t="s">
        <v>122</v>
      </c>
      <c r="AG171" s="152">
        <v>20</v>
      </c>
      <c r="AH171" s="169">
        <v>0.6</v>
      </c>
      <c r="AI171" s="7"/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>
        <v>0</v>
      </c>
      <c r="AX171" s="20">
        <v>19</v>
      </c>
      <c r="AY171" s="20">
        <v>19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>
        <v>4.75</v>
      </c>
      <c r="BK171" s="160">
        <v>4.75</v>
      </c>
      <c r="BL171" s="160">
        <v>4.75</v>
      </c>
      <c r="BM171" s="167">
        <v>4.75</v>
      </c>
      <c r="BN171" s="160">
        <v>4.75</v>
      </c>
      <c r="BO171" s="160">
        <v>4.75</v>
      </c>
      <c r="BP171" s="160">
        <v>4.75</v>
      </c>
      <c r="BQ171" s="167">
        <v>4.75</v>
      </c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38</v>
      </c>
      <c r="DC171" s="164"/>
    </row>
    <row r="172" spans="1:107" ht="12.75" x14ac:dyDescent="0.2">
      <c r="A172" s="19" t="s">
        <v>284</v>
      </c>
      <c r="B172" s="136" t="s">
        <v>321</v>
      </c>
      <c r="C172" s="136"/>
      <c r="D172" s="137" t="s">
        <v>142</v>
      </c>
      <c r="E172" s="138" t="s">
        <v>120</v>
      </c>
      <c r="F172" s="139" t="s">
        <v>236</v>
      </c>
      <c r="G172" s="140" t="b">
        <v>1</v>
      </c>
      <c r="H172" s="141"/>
      <c r="I172" s="138"/>
      <c r="J172" s="142"/>
      <c r="K172" s="142"/>
      <c r="L172" s="142">
        <v>4</v>
      </c>
      <c r="M172" s="143">
        <v>4</v>
      </c>
      <c r="N172" s="143">
        <v>0</v>
      </c>
      <c r="O172" s="143">
        <v>0</v>
      </c>
      <c r="P172" s="143">
        <v>0</v>
      </c>
      <c r="Q172" s="144">
        <v>0</v>
      </c>
      <c r="R172" s="145">
        <v>0</v>
      </c>
      <c r="S172" s="145"/>
      <c r="T172" s="146" t="s">
        <v>119</v>
      </c>
      <c r="U172" s="147">
        <v>0</v>
      </c>
      <c r="V172" s="148">
        <v>10.4</v>
      </c>
      <c r="W172" s="148" t="s">
        <v>120</v>
      </c>
      <c r="X172" s="149"/>
      <c r="Y172" s="147" t="s">
        <v>146</v>
      </c>
      <c r="Z172" s="150"/>
      <c r="AA172" s="150"/>
      <c r="AB172" s="55"/>
      <c r="AC172" s="150"/>
      <c r="AD172" s="150"/>
      <c r="AE172" s="150"/>
      <c r="AF172" s="151" t="s">
        <v>122</v>
      </c>
      <c r="AG172" s="152">
        <v>20</v>
      </c>
      <c r="AH172" s="169">
        <v>0.6</v>
      </c>
      <c r="AI172" s="7"/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>
        <v>0</v>
      </c>
      <c r="AX172" s="20">
        <v>308</v>
      </c>
      <c r="AY172" s="20">
        <v>296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>
        <v>77</v>
      </c>
      <c r="BK172" s="160">
        <v>77</v>
      </c>
      <c r="BL172" s="160">
        <v>77</v>
      </c>
      <c r="BM172" s="167">
        <v>77</v>
      </c>
      <c r="BN172" s="160">
        <v>74</v>
      </c>
      <c r="BO172" s="160">
        <v>74</v>
      </c>
      <c r="BP172" s="160">
        <v>74</v>
      </c>
      <c r="BQ172" s="167">
        <v>74</v>
      </c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604</v>
      </c>
      <c r="DC172" s="164"/>
    </row>
    <row r="173" spans="1:107" ht="12.75" x14ac:dyDescent="0.2">
      <c r="A173" s="19" t="s">
        <v>284</v>
      </c>
      <c r="B173" s="136" t="s">
        <v>322</v>
      </c>
      <c r="C173" s="136"/>
      <c r="D173" s="137" t="s">
        <v>142</v>
      </c>
      <c r="E173" s="138" t="s">
        <v>323</v>
      </c>
      <c r="F173" s="139"/>
      <c r="G173" s="140" t="s">
        <v>156</v>
      </c>
      <c r="H173" s="141"/>
      <c r="I173" s="138"/>
      <c r="J173" s="142"/>
      <c r="K173" s="142"/>
      <c r="L173" s="142">
        <v>180</v>
      </c>
      <c r="M173" s="143">
        <v>100</v>
      </c>
      <c r="N173" s="143">
        <v>0</v>
      </c>
      <c r="O173" s="143">
        <v>0</v>
      </c>
      <c r="P173" s="143">
        <v>0</v>
      </c>
      <c r="Q173" s="144">
        <v>80</v>
      </c>
      <c r="R173" s="145">
        <v>0</v>
      </c>
      <c r="S173" s="145"/>
      <c r="T173" s="146" t="e">
        <v>#N/A</v>
      </c>
      <c r="U173" s="147">
        <v>0</v>
      </c>
      <c r="V173" s="148">
        <v>638</v>
      </c>
      <c r="W173" s="148" t="s">
        <v>120</v>
      </c>
      <c r="X173" s="149"/>
      <c r="Y173" s="147" t="s">
        <v>146</v>
      </c>
      <c r="Z173" s="150"/>
      <c r="AA173" s="150"/>
      <c r="AB173" s="55"/>
      <c r="AC173" s="150"/>
      <c r="AD173" s="150"/>
      <c r="AE173" s="150"/>
      <c r="AF173" s="151" t="s">
        <v>122</v>
      </c>
      <c r="AG173" s="152">
        <v>6</v>
      </c>
      <c r="AH173" s="169">
        <v>0.68</v>
      </c>
      <c r="AI173" s="7"/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>
        <v>0</v>
      </c>
      <c r="AX173" s="20">
        <v>8</v>
      </c>
      <c r="AY173" s="20">
        <v>7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>
        <v>2</v>
      </c>
      <c r="BK173" s="160">
        <v>2</v>
      </c>
      <c r="BL173" s="160">
        <v>2</v>
      </c>
      <c r="BM173" s="167">
        <v>2</v>
      </c>
      <c r="BN173" s="160">
        <v>1.75</v>
      </c>
      <c r="BO173" s="160">
        <v>1.75</v>
      </c>
      <c r="BP173" s="160">
        <v>1.75</v>
      </c>
      <c r="BQ173" s="167">
        <v>1.75</v>
      </c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15</v>
      </c>
      <c r="DC173" s="164"/>
    </row>
    <row r="174" spans="1:107" ht="12.75" x14ac:dyDescent="0.2">
      <c r="A174" s="19" t="s">
        <v>284</v>
      </c>
      <c r="B174" s="136" t="s">
        <v>324</v>
      </c>
      <c r="C174" s="136"/>
      <c r="D174" s="137" t="s">
        <v>142</v>
      </c>
      <c r="E174" s="138" t="s">
        <v>120</v>
      </c>
      <c r="F174" s="139" t="s">
        <v>325</v>
      </c>
      <c r="G174" s="140" t="b">
        <v>1</v>
      </c>
      <c r="H174" s="141"/>
      <c r="I174" s="138"/>
      <c r="J174" s="142"/>
      <c r="K174" s="142"/>
      <c r="L174" s="142">
        <v>25.86</v>
      </c>
      <c r="M174" s="143">
        <v>6</v>
      </c>
      <c r="N174" s="143">
        <v>0</v>
      </c>
      <c r="O174" s="143">
        <v>0</v>
      </c>
      <c r="P174" s="143">
        <v>0</v>
      </c>
      <c r="Q174" s="144">
        <v>19.86</v>
      </c>
      <c r="R174" s="145">
        <v>106.84800000000001</v>
      </c>
      <c r="S174" s="145"/>
      <c r="T174" s="146" t="s">
        <v>119</v>
      </c>
      <c r="U174" s="147">
        <v>2.5387199999999999E-2</v>
      </c>
      <c r="V174" s="148">
        <v>-0.28143000000000001</v>
      </c>
      <c r="W174" s="148" t="s">
        <v>120</v>
      </c>
      <c r="X174" s="149"/>
      <c r="Y174" s="147" t="s">
        <v>121</v>
      </c>
      <c r="Z174" s="150"/>
      <c r="AA174" s="150"/>
      <c r="AB174" s="55"/>
      <c r="AC174" s="150"/>
      <c r="AD174" s="150"/>
      <c r="AE174" s="150"/>
      <c r="AF174" s="151" t="s">
        <v>122</v>
      </c>
      <c r="AG174" s="152">
        <v>15</v>
      </c>
      <c r="AH174" s="169">
        <v>0.77</v>
      </c>
      <c r="AI174" s="7"/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>
        <v>0</v>
      </c>
      <c r="AX174" s="20">
        <v>342</v>
      </c>
      <c r="AY174" s="20">
        <v>329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>
        <v>85.5</v>
      </c>
      <c r="BK174" s="160">
        <v>85.5</v>
      </c>
      <c r="BL174" s="160">
        <v>85.5</v>
      </c>
      <c r="BM174" s="167">
        <v>85.5</v>
      </c>
      <c r="BN174" s="160">
        <v>82.25</v>
      </c>
      <c r="BO174" s="160">
        <v>82.25</v>
      </c>
      <c r="BP174" s="160">
        <v>82.25</v>
      </c>
      <c r="BQ174" s="167">
        <v>82.25</v>
      </c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671</v>
      </c>
      <c r="DC174" s="164"/>
    </row>
    <row r="175" spans="1:107" ht="12.75" x14ac:dyDescent="0.2">
      <c r="A175" s="19" t="s">
        <v>284</v>
      </c>
      <c r="B175" s="136" t="s">
        <v>326</v>
      </c>
      <c r="C175" s="136"/>
      <c r="D175" s="137" t="s">
        <v>142</v>
      </c>
      <c r="E175" s="138" t="s">
        <v>120</v>
      </c>
      <c r="F175" s="139" t="s">
        <v>327</v>
      </c>
      <c r="G175" s="140" t="b">
        <v>1</v>
      </c>
      <c r="H175" s="141"/>
      <c r="I175" s="138"/>
      <c r="J175" s="142"/>
      <c r="K175" s="142"/>
      <c r="L175" s="142">
        <v>5.64</v>
      </c>
      <c r="M175" s="143">
        <v>1.35</v>
      </c>
      <c r="N175" s="143">
        <v>0</v>
      </c>
      <c r="O175" s="143">
        <v>0</v>
      </c>
      <c r="P175" s="143">
        <v>0</v>
      </c>
      <c r="Q175" s="144">
        <v>4.2899999999999991</v>
      </c>
      <c r="R175" s="145">
        <v>4.93</v>
      </c>
      <c r="S175" s="145"/>
      <c r="T175" s="146" t="s">
        <v>119</v>
      </c>
      <c r="U175" s="147">
        <v>2.9499999999999999E-3</v>
      </c>
      <c r="V175" s="148">
        <v>-0.249</v>
      </c>
      <c r="W175" s="148" t="s">
        <v>120</v>
      </c>
      <c r="X175" s="149"/>
      <c r="Y175" s="147" t="s">
        <v>121</v>
      </c>
      <c r="Z175" s="150"/>
      <c r="AA175" s="150"/>
      <c r="AB175" s="55"/>
      <c r="AC175" s="150"/>
      <c r="AD175" s="150"/>
      <c r="AE175" s="150"/>
      <c r="AF175" s="151" t="s">
        <v>122</v>
      </c>
      <c r="AG175" s="152">
        <v>10</v>
      </c>
      <c r="AH175" s="169">
        <v>0.6</v>
      </c>
      <c r="AI175" s="7"/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>
        <v>0</v>
      </c>
      <c r="AX175" s="20">
        <v>9093</v>
      </c>
      <c r="AY175" s="20">
        <v>8737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>
        <v>2273.25</v>
      </c>
      <c r="BK175" s="160">
        <v>2273.25</v>
      </c>
      <c r="BL175" s="160">
        <v>2273.25</v>
      </c>
      <c r="BM175" s="167">
        <v>2273.25</v>
      </c>
      <c r="BN175" s="160">
        <v>2184.25</v>
      </c>
      <c r="BO175" s="160">
        <v>2184.25</v>
      </c>
      <c r="BP175" s="160">
        <v>2184.25</v>
      </c>
      <c r="BQ175" s="167">
        <v>2184.25</v>
      </c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17830</v>
      </c>
      <c r="DC175" s="164"/>
    </row>
    <row r="176" spans="1:107" ht="12.75" x14ac:dyDescent="0.2">
      <c r="A176" s="19" t="s">
        <v>284</v>
      </c>
      <c r="B176" s="136" t="s">
        <v>328</v>
      </c>
      <c r="C176" s="136"/>
      <c r="D176" s="137" t="s">
        <v>142</v>
      </c>
      <c r="E176" s="138" t="s">
        <v>120</v>
      </c>
      <c r="F176" s="139" t="s">
        <v>327</v>
      </c>
      <c r="G176" s="140" t="b">
        <v>1</v>
      </c>
      <c r="H176" s="141"/>
      <c r="I176" s="138"/>
      <c r="J176" s="142"/>
      <c r="K176" s="142"/>
      <c r="L176" s="142">
        <v>5.64</v>
      </c>
      <c r="M176" s="143">
        <v>1.35</v>
      </c>
      <c r="N176" s="143">
        <v>0</v>
      </c>
      <c r="O176" s="143">
        <v>0</v>
      </c>
      <c r="P176" s="143">
        <v>0</v>
      </c>
      <c r="Q176" s="144">
        <v>4.2899999999999991</v>
      </c>
      <c r="R176" s="145">
        <v>4.93</v>
      </c>
      <c r="S176" s="145"/>
      <c r="T176" s="146" t="s">
        <v>119</v>
      </c>
      <c r="U176" s="147">
        <v>2.9499999999999999E-3</v>
      </c>
      <c r="V176" s="148">
        <v>-0.249</v>
      </c>
      <c r="W176" s="148" t="s">
        <v>120</v>
      </c>
      <c r="X176" s="149"/>
      <c r="Y176" s="147" t="s">
        <v>121</v>
      </c>
      <c r="Z176" s="150"/>
      <c r="AA176" s="150"/>
      <c r="AB176" s="55"/>
      <c r="AC176" s="150"/>
      <c r="AD176" s="150"/>
      <c r="AE176" s="150"/>
      <c r="AF176" s="151" t="s">
        <v>122</v>
      </c>
      <c r="AG176" s="152">
        <v>10</v>
      </c>
      <c r="AH176" s="169">
        <v>0.6</v>
      </c>
      <c r="AI176" s="7"/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>
        <v>0</v>
      </c>
      <c r="AX176" s="20">
        <v>10245</v>
      </c>
      <c r="AY176" s="20">
        <v>9844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>
        <v>2561.25</v>
      </c>
      <c r="BK176" s="160">
        <v>2561.25</v>
      </c>
      <c r="BL176" s="160">
        <v>2561.25</v>
      </c>
      <c r="BM176" s="167">
        <v>2561.25</v>
      </c>
      <c r="BN176" s="160">
        <v>2461</v>
      </c>
      <c r="BO176" s="160">
        <v>2461</v>
      </c>
      <c r="BP176" s="160">
        <v>2461</v>
      </c>
      <c r="BQ176" s="167">
        <v>2461</v>
      </c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20089</v>
      </c>
      <c r="DC176" s="164"/>
    </row>
    <row r="177" spans="1:107" ht="12.75" x14ac:dyDescent="0.2">
      <c r="A177" s="19" t="s">
        <v>284</v>
      </c>
      <c r="B177" s="136" t="s">
        <v>329</v>
      </c>
      <c r="C177" s="136"/>
      <c r="D177" s="137" t="s">
        <v>142</v>
      </c>
      <c r="E177" s="138" t="s">
        <v>120</v>
      </c>
      <c r="F177" s="139" t="s">
        <v>330</v>
      </c>
      <c r="G177" s="140" t="b">
        <v>1</v>
      </c>
      <c r="H177" s="141"/>
      <c r="I177" s="138"/>
      <c r="J177" s="142"/>
      <c r="K177" s="142"/>
      <c r="L177" s="142">
        <v>202</v>
      </c>
      <c r="M177" s="143">
        <v>80</v>
      </c>
      <c r="N177" s="143">
        <v>0</v>
      </c>
      <c r="O177" s="143">
        <v>0</v>
      </c>
      <c r="P177" s="143">
        <v>0</v>
      </c>
      <c r="Q177" s="144">
        <v>122</v>
      </c>
      <c r="R177" s="145">
        <v>753</v>
      </c>
      <c r="S177" s="145"/>
      <c r="T177" s="146" t="s">
        <v>119</v>
      </c>
      <c r="U177" s="147">
        <v>0</v>
      </c>
      <c r="V177" s="148">
        <v>0</v>
      </c>
      <c r="W177" s="148" t="s">
        <v>120</v>
      </c>
      <c r="X177" s="149"/>
      <c r="Y177" s="147" t="s">
        <v>121</v>
      </c>
      <c r="Z177" s="150"/>
      <c r="AA177" s="150"/>
      <c r="AB177" s="55"/>
      <c r="AC177" s="150"/>
      <c r="AD177" s="150"/>
      <c r="AE177" s="150"/>
      <c r="AF177" s="151" t="s">
        <v>122</v>
      </c>
      <c r="AG177" s="152">
        <v>15</v>
      </c>
      <c r="AH177" s="169">
        <v>0.6</v>
      </c>
      <c r="AI177" s="7"/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>
        <v>0</v>
      </c>
      <c r="AX177" s="20">
        <v>487</v>
      </c>
      <c r="AY177" s="20">
        <v>468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>
        <v>121.75</v>
      </c>
      <c r="BK177" s="160">
        <v>121.75</v>
      </c>
      <c r="BL177" s="160">
        <v>121.75</v>
      </c>
      <c r="BM177" s="167">
        <v>121.75</v>
      </c>
      <c r="BN177" s="160">
        <v>117</v>
      </c>
      <c r="BO177" s="160">
        <v>117</v>
      </c>
      <c r="BP177" s="160">
        <v>117</v>
      </c>
      <c r="BQ177" s="167">
        <v>117</v>
      </c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955</v>
      </c>
      <c r="DC177" s="164"/>
    </row>
    <row r="178" spans="1:107" ht="12.75" x14ac:dyDescent="0.2">
      <c r="A178" s="19" t="s">
        <v>284</v>
      </c>
      <c r="B178" s="136" t="s">
        <v>331</v>
      </c>
      <c r="C178" s="136"/>
      <c r="D178" s="137" t="s">
        <v>142</v>
      </c>
      <c r="E178" s="138" t="s">
        <v>120</v>
      </c>
      <c r="F178" s="139" t="s">
        <v>332</v>
      </c>
      <c r="G178" s="140" t="b">
        <v>1</v>
      </c>
      <c r="H178" s="141"/>
      <c r="I178" s="138"/>
      <c r="J178" s="142"/>
      <c r="K178" s="142"/>
      <c r="L178" s="142">
        <v>37.946300000000001</v>
      </c>
      <c r="M178" s="143">
        <v>20</v>
      </c>
      <c r="N178" s="143">
        <v>0</v>
      </c>
      <c r="O178" s="143">
        <v>0</v>
      </c>
      <c r="P178" s="143">
        <v>0</v>
      </c>
      <c r="Q178" s="144">
        <v>17.946300000000001</v>
      </c>
      <c r="R178" s="145">
        <v>0</v>
      </c>
      <c r="S178" s="145"/>
      <c r="T178" s="146" t="s">
        <v>119</v>
      </c>
      <c r="U178" s="147">
        <v>0</v>
      </c>
      <c r="V178" s="148">
        <v>15</v>
      </c>
      <c r="W178" s="148" t="s">
        <v>120</v>
      </c>
      <c r="X178" s="149"/>
      <c r="Y178" s="147" t="s">
        <v>146</v>
      </c>
      <c r="Z178" s="150"/>
      <c r="AA178" s="150"/>
      <c r="AB178" s="55"/>
      <c r="AC178" s="150"/>
      <c r="AD178" s="150"/>
      <c r="AE178" s="150"/>
      <c r="AF178" s="151" t="s">
        <v>122</v>
      </c>
      <c r="AG178" s="152">
        <v>10</v>
      </c>
      <c r="AH178" s="169">
        <v>0.7</v>
      </c>
      <c r="AI178" s="7"/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>
        <v>0</v>
      </c>
      <c r="AX178" s="20">
        <v>4774</v>
      </c>
      <c r="AY178" s="20">
        <v>4587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>
        <v>1193.5</v>
      </c>
      <c r="BK178" s="160">
        <v>1193.5</v>
      </c>
      <c r="BL178" s="160">
        <v>1193.5</v>
      </c>
      <c r="BM178" s="167">
        <v>1193.5</v>
      </c>
      <c r="BN178" s="160">
        <v>1146.75</v>
      </c>
      <c r="BO178" s="160">
        <v>1146.75</v>
      </c>
      <c r="BP178" s="160">
        <v>1146.75</v>
      </c>
      <c r="BQ178" s="167">
        <v>1146.75</v>
      </c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9361</v>
      </c>
      <c r="DC178" s="164"/>
    </row>
    <row r="179" spans="1:107" ht="12.75" x14ac:dyDescent="0.2">
      <c r="A179" s="19" t="s">
        <v>284</v>
      </c>
      <c r="B179" s="136" t="s">
        <v>333</v>
      </c>
      <c r="C179" s="136"/>
      <c r="D179" s="137" t="s">
        <v>142</v>
      </c>
      <c r="E179" s="138" t="s">
        <v>120</v>
      </c>
      <c r="F179" s="139" t="s">
        <v>334</v>
      </c>
      <c r="G179" s="140" t="b">
        <v>1</v>
      </c>
      <c r="H179" s="141"/>
      <c r="I179" s="138"/>
      <c r="J179" s="142"/>
      <c r="K179" s="142"/>
      <c r="L179" s="142">
        <v>20</v>
      </c>
      <c r="M179" s="143">
        <v>15</v>
      </c>
      <c r="N179" s="143">
        <v>0</v>
      </c>
      <c r="O179" s="143">
        <v>0</v>
      </c>
      <c r="P179" s="143">
        <v>0</v>
      </c>
      <c r="Q179" s="144">
        <v>5</v>
      </c>
      <c r="R179" s="145">
        <v>246</v>
      </c>
      <c r="S179" s="145"/>
      <c r="T179" s="146" t="s">
        <v>119</v>
      </c>
      <c r="U179" s="147">
        <v>0</v>
      </c>
      <c r="V179" s="148">
        <v>0</v>
      </c>
      <c r="W179" s="148" t="s">
        <v>120</v>
      </c>
      <c r="X179" s="149"/>
      <c r="Y179" s="147" t="s">
        <v>121</v>
      </c>
      <c r="Z179" s="150"/>
      <c r="AA179" s="150"/>
      <c r="AB179" s="55"/>
      <c r="AC179" s="150"/>
      <c r="AD179" s="150"/>
      <c r="AE179" s="150"/>
      <c r="AF179" s="151" t="s">
        <v>122</v>
      </c>
      <c r="AG179" s="152">
        <v>5</v>
      </c>
      <c r="AH179" s="169">
        <v>0.6</v>
      </c>
      <c r="AI179" s="7"/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>
        <v>0</v>
      </c>
      <c r="AX179" s="20">
        <v>1397</v>
      </c>
      <c r="AY179" s="20">
        <v>1342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>
        <v>349.25</v>
      </c>
      <c r="BK179" s="160">
        <v>349.25</v>
      </c>
      <c r="BL179" s="160">
        <v>349.25</v>
      </c>
      <c r="BM179" s="167">
        <v>349.25</v>
      </c>
      <c r="BN179" s="160">
        <v>335.5</v>
      </c>
      <c r="BO179" s="160">
        <v>335.5</v>
      </c>
      <c r="BP179" s="160">
        <v>335.5</v>
      </c>
      <c r="BQ179" s="167">
        <v>335.5</v>
      </c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2739</v>
      </c>
      <c r="DC179" s="164"/>
    </row>
    <row r="180" spans="1:107" ht="12.75" x14ac:dyDescent="0.2">
      <c r="A180" s="19" t="s">
        <v>284</v>
      </c>
      <c r="B180" s="136" t="s">
        <v>335</v>
      </c>
      <c r="C180" s="136"/>
      <c r="D180" s="137" t="s">
        <v>142</v>
      </c>
      <c r="E180" s="138" t="s">
        <v>120</v>
      </c>
      <c r="F180" s="139" t="s">
        <v>334</v>
      </c>
      <c r="G180" s="140" t="b">
        <v>1</v>
      </c>
      <c r="H180" s="141"/>
      <c r="I180" s="138"/>
      <c r="J180" s="142"/>
      <c r="K180" s="142"/>
      <c r="L180" s="142">
        <v>156.76079999999999</v>
      </c>
      <c r="M180" s="143">
        <v>100</v>
      </c>
      <c r="N180" s="143">
        <v>0</v>
      </c>
      <c r="O180" s="143">
        <v>0</v>
      </c>
      <c r="P180" s="143">
        <v>0</v>
      </c>
      <c r="Q180" s="144">
        <v>56.760799999999989</v>
      </c>
      <c r="R180" s="145">
        <v>323.8</v>
      </c>
      <c r="S180" s="145"/>
      <c r="T180" s="146" t="s">
        <v>119</v>
      </c>
      <c r="U180" s="147">
        <v>4.0718662207000003E-2</v>
      </c>
      <c r="V180" s="148">
        <v>0</v>
      </c>
      <c r="W180" s="148" t="s">
        <v>120</v>
      </c>
      <c r="X180" s="149"/>
      <c r="Y180" s="147" t="s">
        <v>121</v>
      </c>
      <c r="Z180" s="150"/>
      <c r="AA180" s="150"/>
      <c r="AB180" s="55"/>
      <c r="AC180" s="150"/>
      <c r="AD180" s="150"/>
      <c r="AE180" s="150"/>
      <c r="AF180" s="151" t="s">
        <v>122</v>
      </c>
      <c r="AG180" s="152">
        <v>6</v>
      </c>
      <c r="AH180" s="169">
        <v>0.6</v>
      </c>
      <c r="AI180" s="7"/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>
        <v>0</v>
      </c>
      <c r="AX180" s="20">
        <v>30</v>
      </c>
      <c r="AY180" s="20">
        <v>28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>
        <v>7.5</v>
      </c>
      <c r="BK180" s="160">
        <v>7.5</v>
      </c>
      <c r="BL180" s="160">
        <v>7.5</v>
      </c>
      <c r="BM180" s="167">
        <v>7.5</v>
      </c>
      <c r="BN180" s="160">
        <v>7</v>
      </c>
      <c r="BO180" s="160">
        <v>7</v>
      </c>
      <c r="BP180" s="160">
        <v>7</v>
      </c>
      <c r="BQ180" s="167">
        <v>7</v>
      </c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58</v>
      </c>
      <c r="DC180" s="164"/>
    </row>
    <row r="181" spans="1:107" ht="12.75" x14ac:dyDescent="0.2">
      <c r="A181" s="19" t="s">
        <v>284</v>
      </c>
      <c r="B181" s="136" t="s">
        <v>336</v>
      </c>
      <c r="C181" s="136"/>
      <c r="D181" s="137" t="s">
        <v>142</v>
      </c>
      <c r="E181" s="138" t="s">
        <v>120</v>
      </c>
      <c r="F181" s="139" t="s">
        <v>337</v>
      </c>
      <c r="G181" s="140" t="b">
        <v>1</v>
      </c>
      <c r="H181" s="141"/>
      <c r="I181" s="138"/>
      <c r="J181" s="142"/>
      <c r="K181" s="142"/>
      <c r="L181" s="142">
        <v>275</v>
      </c>
      <c r="M181" s="143">
        <v>275</v>
      </c>
      <c r="N181" s="143">
        <v>0</v>
      </c>
      <c r="O181" s="143">
        <v>0</v>
      </c>
      <c r="P181" s="143">
        <v>0</v>
      </c>
      <c r="Q181" s="144">
        <v>0</v>
      </c>
      <c r="R181" s="145">
        <v>1040.576979133496</v>
      </c>
      <c r="S181" s="145"/>
      <c r="T181" s="146" t="s">
        <v>119</v>
      </c>
      <c r="U181" s="147">
        <v>0.13613046779892801</v>
      </c>
      <c r="V181" s="148">
        <v>0</v>
      </c>
      <c r="W181" s="148" t="s">
        <v>120</v>
      </c>
      <c r="X181" s="149"/>
      <c r="Y181" s="147" t="s">
        <v>121</v>
      </c>
      <c r="Z181" s="150"/>
      <c r="AA181" s="150"/>
      <c r="AB181" s="55"/>
      <c r="AC181" s="150"/>
      <c r="AD181" s="150"/>
      <c r="AE181" s="150"/>
      <c r="AF181" s="151" t="s">
        <v>122</v>
      </c>
      <c r="AG181" s="152">
        <v>5</v>
      </c>
      <c r="AH181" s="169">
        <v>0.6</v>
      </c>
      <c r="AI181" s="7"/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>
        <v>0</v>
      </c>
      <c r="AX181" s="20">
        <v>49</v>
      </c>
      <c r="AY181" s="20">
        <v>47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>
        <v>12.25</v>
      </c>
      <c r="BK181" s="160">
        <v>12.25</v>
      </c>
      <c r="BL181" s="160">
        <v>12.25</v>
      </c>
      <c r="BM181" s="167">
        <v>12.25</v>
      </c>
      <c r="BN181" s="160">
        <v>11.75</v>
      </c>
      <c r="BO181" s="160">
        <v>11.75</v>
      </c>
      <c r="BP181" s="160">
        <v>11.75</v>
      </c>
      <c r="BQ181" s="167">
        <v>11.75</v>
      </c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96</v>
      </c>
      <c r="DC181" s="164"/>
    </row>
    <row r="182" spans="1:107" ht="12.75" x14ac:dyDescent="0.2">
      <c r="A182" s="19" t="s">
        <v>284</v>
      </c>
      <c r="B182" s="136" t="s">
        <v>338</v>
      </c>
      <c r="C182" s="136"/>
      <c r="D182" s="137" t="s">
        <v>142</v>
      </c>
      <c r="E182" s="138" t="s">
        <v>120</v>
      </c>
      <c r="F182" s="139" t="s">
        <v>286</v>
      </c>
      <c r="G182" s="140" t="b">
        <v>1</v>
      </c>
      <c r="H182" s="141"/>
      <c r="I182" s="138"/>
      <c r="J182" s="142"/>
      <c r="K182" s="142"/>
      <c r="L182" s="142">
        <v>4150</v>
      </c>
      <c r="M182" s="143">
        <v>1250</v>
      </c>
      <c r="N182" s="143">
        <v>0</v>
      </c>
      <c r="O182" s="143">
        <v>0</v>
      </c>
      <c r="P182" s="143">
        <v>0</v>
      </c>
      <c r="Q182" s="144">
        <v>2900</v>
      </c>
      <c r="R182" s="145">
        <v>11166</v>
      </c>
      <c r="S182" s="145"/>
      <c r="T182" s="146" t="s">
        <v>119</v>
      </c>
      <c r="U182" s="147">
        <v>2.5</v>
      </c>
      <c r="V182" s="148">
        <v>0</v>
      </c>
      <c r="W182" s="148" t="s">
        <v>120</v>
      </c>
      <c r="X182" s="149"/>
      <c r="Y182" s="147" t="s">
        <v>121</v>
      </c>
      <c r="Z182" s="150"/>
      <c r="AA182" s="150"/>
      <c r="AB182" s="55"/>
      <c r="AC182" s="150"/>
      <c r="AD182" s="150"/>
      <c r="AE182" s="150"/>
      <c r="AF182" s="151" t="s">
        <v>122</v>
      </c>
      <c r="AG182" s="152">
        <v>12</v>
      </c>
      <c r="AH182" s="169">
        <v>0.6</v>
      </c>
      <c r="AI182" s="7"/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>
        <v>0</v>
      </c>
      <c r="AX182" s="20">
        <v>9</v>
      </c>
      <c r="AY182" s="20">
        <v>9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>
        <v>2.25</v>
      </c>
      <c r="BK182" s="160">
        <v>2.25</v>
      </c>
      <c r="BL182" s="160">
        <v>2.25</v>
      </c>
      <c r="BM182" s="167">
        <v>2.25</v>
      </c>
      <c r="BN182" s="160">
        <v>2.25</v>
      </c>
      <c r="BO182" s="160">
        <v>2.25</v>
      </c>
      <c r="BP182" s="160">
        <v>2.25</v>
      </c>
      <c r="BQ182" s="167">
        <v>2.25</v>
      </c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18</v>
      </c>
      <c r="DC182" s="164"/>
    </row>
    <row r="183" spans="1:107" ht="12.75" x14ac:dyDescent="0.2">
      <c r="A183" s="19" t="s">
        <v>284</v>
      </c>
      <c r="B183" s="136" t="s">
        <v>339</v>
      </c>
      <c r="C183" s="136"/>
      <c r="D183" s="137" t="s">
        <v>142</v>
      </c>
      <c r="E183" s="138" t="s">
        <v>120</v>
      </c>
      <c r="F183" s="139"/>
      <c r="G183" s="140" t="s">
        <v>156</v>
      </c>
      <c r="H183" s="141"/>
      <c r="I183" s="138"/>
      <c r="J183" s="142"/>
      <c r="K183" s="142"/>
      <c r="L183" s="142">
        <v>6221</v>
      </c>
      <c r="M183" s="143">
        <v>2000</v>
      </c>
      <c r="N183" s="143">
        <v>0</v>
      </c>
      <c r="O183" s="143">
        <v>0</v>
      </c>
      <c r="P183" s="143">
        <v>0</v>
      </c>
      <c r="Q183" s="144">
        <v>4221</v>
      </c>
      <c r="R183" s="145">
        <v>0</v>
      </c>
      <c r="S183" s="145"/>
      <c r="T183" s="146" t="e">
        <v>#N/A</v>
      </c>
      <c r="U183" s="147">
        <v>0</v>
      </c>
      <c r="V183" s="148">
        <v>2084</v>
      </c>
      <c r="W183" s="148" t="s">
        <v>120</v>
      </c>
      <c r="X183" s="149"/>
      <c r="Y183" s="147" t="s">
        <v>146</v>
      </c>
      <c r="Z183" s="150"/>
      <c r="AA183" s="150"/>
      <c r="AB183" s="55"/>
      <c r="AC183" s="150"/>
      <c r="AD183" s="150"/>
      <c r="AE183" s="150"/>
      <c r="AF183" s="151" t="s">
        <v>122</v>
      </c>
      <c r="AG183" s="152">
        <v>12</v>
      </c>
      <c r="AH183" s="169">
        <v>0.6</v>
      </c>
      <c r="AI183" s="7"/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>
        <v>0</v>
      </c>
      <c r="AX183" s="20">
        <v>2</v>
      </c>
      <c r="AY183" s="20">
        <v>1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>
        <v>0.5</v>
      </c>
      <c r="BK183" s="160">
        <v>0.5</v>
      </c>
      <c r="BL183" s="160">
        <v>0.5</v>
      </c>
      <c r="BM183" s="167">
        <v>0.5</v>
      </c>
      <c r="BN183" s="160">
        <v>0.25</v>
      </c>
      <c r="BO183" s="160">
        <v>0.25</v>
      </c>
      <c r="BP183" s="160">
        <v>0.25</v>
      </c>
      <c r="BQ183" s="167">
        <v>0.25</v>
      </c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3</v>
      </c>
      <c r="DC183" s="164"/>
    </row>
    <row r="184" spans="1:107" ht="12.75" x14ac:dyDescent="0.2">
      <c r="A184" s="19" t="s">
        <v>284</v>
      </c>
      <c r="B184" s="136" t="s">
        <v>340</v>
      </c>
      <c r="C184" s="136"/>
      <c r="D184" s="137" t="s">
        <v>142</v>
      </c>
      <c r="E184" s="138" t="s">
        <v>120</v>
      </c>
      <c r="F184" s="139" t="s">
        <v>117</v>
      </c>
      <c r="G184" s="140" t="b">
        <v>1</v>
      </c>
      <c r="H184" s="141"/>
      <c r="I184" s="138"/>
      <c r="J184" s="142"/>
      <c r="K184" s="142"/>
      <c r="L184" s="142">
        <v>18</v>
      </c>
      <c r="M184" s="143">
        <v>5.5</v>
      </c>
      <c r="N184" s="143">
        <v>0</v>
      </c>
      <c r="O184" s="143">
        <v>0</v>
      </c>
      <c r="P184" s="143">
        <v>0</v>
      </c>
      <c r="Q184" s="144">
        <v>12.5</v>
      </c>
      <c r="R184" s="145">
        <v>49.862400000000008</v>
      </c>
      <c r="S184" s="145"/>
      <c r="T184" s="146" t="s">
        <v>119</v>
      </c>
      <c r="U184" s="147">
        <v>1.1847359999999999E-2</v>
      </c>
      <c r="V184" s="148">
        <v>-0.13133400000000001</v>
      </c>
      <c r="W184" s="148" t="s">
        <v>120</v>
      </c>
      <c r="X184" s="149"/>
      <c r="Y184" s="147" t="s">
        <v>146</v>
      </c>
      <c r="Z184" s="150">
        <v>15</v>
      </c>
      <c r="AA184" s="150">
        <v>3.6</v>
      </c>
      <c r="AB184" s="55"/>
      <c r="AC184" s="150">
        <v>32.054400000000001</v>
      </c>
      <c r="AD184" s="150">
        <v>7.6161599999999994E-3</v>
      </c>
      <c r="AE184" s="150">
        <v>-8.4429000000000004E-2</v>
      </c>
      <c r="AF184" s="151" t="s">
        <v>122</v>
      </c>
      <c r="AG184" s="152">
        <v>2.0964</v>
      </c>
      <c r="AH184" s="169">
        <v>0.7</v>
      </c>
      <c r="AI184" s="7"/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>
        <v>0</v>
      </c>
      <c r="AX184" s="20">
        <v>40589</v>
      </c>
      <c r="AY184" s="20">
        <v>38998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>
        <v>10147.25</v>
      </c>
      <c r="BK184" s="160">
        <v>10147.25</v>
      </c>
      <c r="BL184" s="160">
        <v>10147.25</v>
      </c>
      <c r="BM184" s="167">
        <v>10147.25</v>
      </c>
      <c r="BN184" s="160">
        <v>9749.5</v>
      </c>
      <c r="BO184" s="160">
        <v>9749.5</v>
      </c>
      <c r="BP184" s="160">
        <v>9749.5</v>
      </c>
      <c r="BQ184" s="167">
        <v>9749.5</v>
      </c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79587</v>
      </c>
      <c r="DC184" s="164"/>
    </row>
    <row r="185" spans="1:107" ht="12.75" x14ac:dyDescent="0.2">
      <c r="A185" s="19" t="s">
        <v>284</v>
      </c>
      <c r="B185" s="136" t="s">
        <v>341</v>
      </c>
      <c r="C185" s="136"/>
      <c r="D185" s="137" t="s">
        <v>142</v>
      </c>
      <c r="E185" s="138" t="s">
        <v>120</v>
      </c>
      <c r="F185" s="139" t="s">
        <v>325</v>
      </c>
      <c r="G185" s="140" t="b">
        <v>1</v>
      </c>
      <c r="H185" s="141"/>
      <c r="I185" s="138"/>
      <c r="J185" s="142"/>
      <c r="K185" s="142"/>
      <c r="L185" s="142">
        <v>32.5</v>
      </c>
      <c r="M185" s="143">
        <v>9</v>
      </c>
      <c r="N185" s="143">
        <v>0</v>
      </c>
      <c r="O185" s="143">
        <v>0</v>
      </c>
      <c r="P185" s="143">
        <v>0</v>
      </c>
      <c r="Q185" s="144">
        <v>23.5</v>
      </c>
      <c r="R185" s="145">
        <v>154.92960000000002</v>
      </c>
      <c r="S185" s="145"/>
      <c r="T185" s="146" t="s">
        <v>119</v>
      </c>
      <c r="U185" s="147">
        <v>3.6811439999999994E-2</v>
      </c>
      <c r="V185" s="148">
        <v>-0.40807350000000003</v>
      </c>
      <c r="W185" s="148" t="s">
        <v>120</v>
      </c>
      <c r="X185" s="149"/>
      <c r="Y185" s="147" t="s">
        <v>121</v>
      </c>
      <c r="Z185" s="150"/>
      <c r="AA185" s="150"/>
      <c r="AB185" s="55"/>
      <c r="AC185" s="150"/>
      <c r="AD185" s="150"/>
      <c r="AE185" s="150"/>
      <c r="AF185" s="151" t="s">
        <v>122</v>
      </c>
      <c r="AG185" s="152">
        <v>15</v>
      </c>
      <c r="AH185" s="169">
        <v>0.7</v>
      </c>
      <c r="AI185" s="7"/>
      <c r="AJ185" s="154"/>
      <c r="AK185" s="154"/>
      <c r="AL185" s="154"/>
      <c r="AM185" s="55">
        <v>0.78</v>
      </c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>
        <v>0</v>
      </c>
      <c r="AX185" s="20">
        <v>1250</v>
      </c>
      <c r="AY185" s="20">
        <v>1201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>
        <v>312.5</v>
      </c>
      <c r="BK185" s="160">
        <v>312.5</v>
      </c>
      <c r="BL185" s="160">
        <v>312.5</v>
      </c>
      <c r="BM185" s="167">
        <v>312.5</v>
      </c>
      <c r="BN185" s="160">
        <v>300.25</v>
      </c>
      <c r="BO185" s="160">
        <v>300.25</v>
      </c>
      <c r="BP185" s="160">
        <v>300.25</v>
      </c>
      <c r="BQ185" s="167">
        <v>300.25</v>
      </c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2451</v>
      </c>
      <c r="DC185" s="164"/>
    </row>
    <row r="186" spans="1:107" ht="12.75" x14ac:dyDescent="0.2">
      <c r="A186" s="19" t="s">
        <v>284</v>
      </c>
      <c r="B186" s="136" t="s">
        <v>342</v>
      </c>
      <c r="C186" s="136"/>
      <c r="D186" s="137" t="s">
        <v>142</v>
      </c>
      <c r="E186" s="138" t="s">
        <v>120</v>
      </c>
      <c r="F186" s="139" t="s">
        <v>343</v>
      </c>
      <c r="G186" s="140" t="b">
        <v>1</v>
      </c>
      <c r="H186" s="141"/>
      <c r="I186" s="138"/>
      <c r="J186" s="142"/>
      <c r="K186" s="142"/>
      <c r="L186" s="142">
        <v>4</v>
      </c>
      <c r="M186" s="143">
        <v>4</v>
      </c>
      <c r="N186" s="143">
        <v>0</v>
      </c>
      <c r="O186" s="143">
        <v>0</v>
      </c>
      <c r="P186" s="143">
        <v>0</v>
      </c>
      <c r="Q186" s="144">
        <v>0</v>
      </c>
      <c r="R186" s="145">
        <v>60</v>
      </c>
      <c r="S186" s="145"/>
      <c r="T186" s="146" t="s">
        <v>119</v>
      </c>
      <c r="U186" s="147">
        <v>8.9999999999999993E-3</v>
      </c>
      <c r="V186" s="148">
        <v>0</v>
      </c>
      <c r="W186" s="148" t="s">
        <v>120</v>
      </c>
      <c r="X186" s="149"/>
      <c r="Y186" s="147" t="s">
        <v>121</v>
      </c>
      <c r="Z186" s="150"/>
      <c r="AA186" s="150"/>
      <c r="AB186" s="55"/>
      <c r="AC186" s="150"/>
      <c r="AD186" s="150"/>
      <c r="AE186" s="150"/>
      <c r="AF186" s="151" t="s">
        <v>122</v>
      </c>
      <c r="AG186" s="152">
        <v>2</v>
      </c>
      <c r="AH186" s="169">
        <v>0.53</v>
      </c>
      <c r="AI186" s="7"/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>
        <v>0</v>
      </c>
      <c r="AX186" s="20">
        <v>754</v>
      </c>
      <c r="AY186" s="20">
        <v>725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>
        <v>188.5</v>
      </c>
      <c r="BK186" s="160">
        <v>188.5</v>
      </c>
      <c r="BL186" s="160">
        <v>188.5</v>
      </c>
      <c r="BM186" s="167">
        <v>188.5</v>
      </c>
      <c r="BN186" s="160">
        <v>181.25</v>
      </c>
      <c r="BO186" s="160">
        <v>181.25</v>
      </c>
      <c r="BP186" s="160">
        <v>181.25</v>
      </c>
      <c r="BQ186" s="167">
        <v>181.25</v>
      </c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1479</v>
      </c>
      <c r="DC186" s="164"/>
    </row>
    <row r="187" spans="1:107" ht="12.75" x14ac:dyDescent="0.2">
      <c r="A187" s="19" t="s">
        <v>284</v>
      </c>
      <c r="B187" s="136" t="s">
        <v>344</v>
      </c>
      <c r="C187" s="136"/>
      <c r="D187" s="137" t="s">
        <v>142</v>
      </c>
      <c r="E187" s="138" t="s">
        <v>120</v>
      </c>
      <c r="F187" s="139" t="s">
        <v>325</v>
      </c>
      <c r="G187" s="140" t="b">
        <v>1</v>
      </c>
      <c r="H187" s="141"/>
      <c r="I187" s="138"/>
      <c r="J187" s="142"/>
      <c r="K187" s="142"/>
      <c r="L187" s="142">
        <v>25.86</v>
      </c>
      <c r="M187" s="143">
        <v>6</v>
      </c>
      <c r="N187" s="143">
        <v>0</v>
      </c>
      <c r="O187" s="143">
        <v>0</v>
      </c>
      <c r="P187" s="143">
        <v>0</v>
      </c>
      <c r="Q187" s="144">
        <v>19.86</v>
      </c>
      <c r="R187" s="145">
        <v>149.58720000000002</v>
      </c>
      <c r="S187" s="145"/>
      <c r="T187" s="146" t="s">
        <v>119</v>
      </c>
      <c r="U187" s="147">
        <v>3.5542079999999997E-2</v>
      </c>
      <c r="V187" s="148">
        <v>-0.39400200000000002</v>
      </c>
      <c r="W187" s="148" t="s">
        <v>120</v>
      </c>
      <c r="X187" s="149"/>
      <c r="Y187" s="147" t="s">
        <v>121</v>
      </c>
      <c r="Z187" s="150"/>
      <c r="AA187" s="150"/>
      <c r="AB187" s="55"/>
      <c r="AC187" s="150"/>
      <c r="AD187" s="150"/>
      <c r="AE187" s="150"/>
      <c r="AF187" s="151" t="s">
        <v>122</v>
      </c>
      <c r="AG187" s="152">
        <v>15</v>
      </c>
      <c r="AH187" s="169">
        <v>0.77</v>
      </c>
      <c r="AI187" s="7"/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>
        <v>0</v>
      </c>
      <c r="AX187" s="20">
        <v>34</v>
      </c>
      <c r="AY187" s="20">
        <v>32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>
        <v>8.5</v>
      </c>
      <c r="BK187" s="160">
        <v>8.5</v>
      </c>
      <c r="BL187" s="160">
        <v>8.5</v>
      </c>
      <c r="BM187" s="167">
        <v>8.5</v>
      </c>
      <c r="BN187" s="160">
        <v>8</v>
      </c>
      <c r="BO187" s="160">
        <v>8</v>
      </c>
      <c r="BP187" s="160">
        <v>8</v>
      </c>
      <c r="BQ187" s="167">
        <v>8</v>
      </c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66</v>
      </c>
      <c r="DC187" s="164"/>
    </row>
    <row r="188" spans="1:107" ht="12.75" x14ac:dyDescent="0.2">
      <c r="A188" s="19" t="s">
        <v>284</v>
      </c>
      <c r="B188" s="136" t="s">
        <v>345</v>
      </c>
      <c r="C188" s="136"/>
      <c r="D188" s="137" t="s">
        <v>142</v>
      </c>
      <c r="E188" s="138" t="s">
        <v>120</v>
      </c>
      <c r="F188" s="139" t="s">
        <v>325</v>
      </c>
      <c r="G188" s="140" t="b">
        <v>1</v>
      </c>
      <c r="H188" s="141"/>
      <c r="I188" s="138"/>
      <c r="J188" s="142"/>
      <c r="K188" s="142"/>
      <c r="L188" s="142">
        <v>10.247299999999999</v>
      </c>
      <c r="M188" s="143">
        <v>7</v>
      </c>
      <c r="N188" s="143">
        <v>0</v>
      </c>
      <c r="O188" s="143">
        <v>0</v>
      </c>
      <c r="P188" s="143">
        <v>0</v>
      </c>
      <c r="Q188" s="144">
        <v>3.2472999999999992</v>
      </c>
      <c r="R188" s="145">
        <v>133</v>
      </c>
      <c r="S188" s="145"/>
      <c r="T188" s="146" t="s">
        <v>119</v>
      </c>
      <c r="U188" s="147">
        <v>2.81E-2</v>
      </c>
      <c r="V188" s="148">
        <v>-0.33200000000000002</v>
      </c>
      <c r="W188" s="148" t="s">
        <v>120</v>
      </c>
      <c r="X188" s="149"/>
      <c r="Y188" s="147" t="s">
        <v>121</v>
      </c>
      <c r="Z188" s="150"/>
      <c r="AA188" s="150"/>
      <c r="AB188" s="55"/>
      <c r="AC188" s="150"/>
      <c r="AD188" s="150"/>
      <c r="AE188" s="150"/>
      <c r="AF188" s="151" t="s">
        <v>122</v>
      </c>
      <c r="AG188" s="152">
        <v>1.8</v>
      </c>
      <c r="AH188" s="169">
        <v>0.53</v>
      </c>
      <c r="AI188" s="7"/>
      <c r="AJ188" s="154"/>
      <c r="AK188" s="154"/>
      <c r="AL188" s="154"/>
      <c r="AM188" s="55">
        <v>0.99</v>
      </c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>
        <v>0</v>
      </c>
      <c r="AX188" s="20">
        <v>2340</v>
      </c>
      <c r="AY188" s="20">
        <v>2249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>
        <v>585</v>
      </c>
      <c r="BK188" s="160">
        <v>585</v>
      </c>
      <c r="BL188" s="160">
        <v>585</v>
      </c>
      <c r="BM188" s="167">
        <v>585</v>
      </c>
      <c r="BN188" s="160">
        <v>562.25</v>
      </c>
      <c r="BO188" s="160">
        <v>562.25</v>
      </c>
      <c r="BP188" s="160">
        <v>562.25</v>
      </c>
      <c r="BQ188" s="167">
        <v>562.25</v>
      </c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4589</v>
      </c>
      <c r="DC188" s="164"/>
    </row>
    <row r="189" spans="1:107" ht="12.75" x14ac:dyDescent="0.2">
      <c r="A189" s="19" t="s">
        <v>284</v>
      </c>
      <c r="B189" s="136" t="s">
        <v>346</v>
      </c>
      <c r="C189" s="136"/>
      <c r="D189" s="137" t="s">
        <v>142</v>
      </c>
      <c r="E189" s="138" t="s">
        <v>120</v>
      </c>
      <c r="F189" s="139" t="s">
        <v>347</v>
      </c>
      <c r="G189" s="140" t="b">
        <v>1</v>
      </c>
      <c r="H189" s="141"/>
      <c r="I189" s="138"/>
      <c r="J189" s="142"/>
      <c r="K189" s="142"/>
      <c r="L189" s="142">
        <v>50</v>
      </c>
      <c r="M189" s="143">
        <v>45</v>
      </c>
      <c r="N189" s="143">
        <v>0</v>
      </c>
      <c r="O189" s="143">
        <v>0</v>
      </c>
      <c r="P189" s="143">
        <v>0</v>
      </c>
      <c r="Q189" s="144">
        <v>5</v>
      </c>
      <c r="R189" s="145">
        <v>135.3408</v>
      </c>
      <c r="S189" s="145"/>
      <c r="T189" s="146" t="s">
        <v>119</v>
      </c>
      <c r="U189" s="147">
        <v>3.2157119999999997E-2</v>
      </c>
      <c r="V189" s="148">
        <v>-0.35647800000000002</v>
      </c>
      <c r="W189" s="148" t="s">
        <v>120</v>
      </c>
      <c r="X189" s="149"/>
      <c r="Y189" s="147" t="s">
        <v>121</v>
      </c>
      <c r="Z189" s="150"/>
      <c r="AA189" s="150"/>
      <c r="AB189" s="55"/>
      <c r="AC189" s="150"/>
      <c r="AD189" s="150"/>
      <c r="AE189" s="150"/>
      <c r="AF189" s="151" t="s">
        <v>122</v>
      </c>
      <c r="AG189" s="152">
        <v>15</v>
      </c>
      <c r="AH189" s="169">
        <v>0.77</v>
      </c>
      <c r="AI189" s="7"/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>
        <v>0</v>
      </c>
      <c r="AX189" s="20">
        <v>4778</v>
      </c>
      <c r="AY189" s="20">
        <v>4590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>
        <v>1194.5</v>
      </c>
      <c r="BK189" s="160">
        <v>1194.5</v>
      </c>
      <c r="BL189" s="160">
        <v>1194.5</v>
      </c>
      <c r="BM189" s="167">
        <v>1194.5</v>
      </c>
      <c r="BN189" s="160">
        <v>1147.5</v>
      </c>
      <c r="BO189" s="160">
        <v>1147.5</v>
      </c>
      <c r="BP189" s="160">
        <v>1147.5</v>
      </c>
      <c r="BQ189" s="167">
        <v>1147.5</v>
      </c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9368</v>
      </c>
      <c r="DC189" s="164"/>
    </row>
    <row r="190" spans="1:107" ht="12.75" x14ac:dyDescent="0.2">
      <c r="A190" s="19" t="s">
        <v>284</v>
      </c>
      <c r="B190" s="136" t="s">
        <v>348</v>
      </c>
      <c r="C190" s="136"/>
      <c r="D190" s="137" t="s">
        <v>142</v>
      </c>
      <c r="E190" s="138" t="s">
        <v>120</v>
      </c>
      <c r="F190" s="139" t="s">
        <v>229</v>
      </c>
      <c r="G190" s="140" t="b">
        <v>1</v>
      </c>
      <c r="H190" s="141"/>
      <c r="I190" s="138"/>
      <c r="J190" s="142"/>
      <c r="K190" s="142"/>
      <c r="L190" s="142">
        <v>77.28</v>
      </c>
      <c r="M190" s="143">
        <v>55</v>
      </c>
      <c r="N190" s="143">
        <v>0</v>
      </c>
      <c r="O190" s="143">
        <v>0</v>
      </c>
      <c r="P190" s="143">
        <v>0</v>
      </c>
      <c r="Q190" s="144">
        <v>22.28</v>
      </c>
      <c r="R190" s="145">
        <v>364.71</v>
      </c>
      <c r="S190" s="145"/>
      <c r="T190" s="146" t="s">
        <v>119</v>
      </c>
      <c r="U190" s="147">
        <v>8.6654975999999995E-2</v>
      </c>
      <c r="V190" s="148">
        <v>-0.19212288</v>
      </c>
      <c r="W190" s="148" t="s">
        <v>120</v>
      </c>
      <c r="X190" s="149"/>
      <c r="Y190" s="147" t="s">
        <v>121</v>
      </c>
      <c r="Z190" s="150"/>
      <c r="AA190" s="150"/>
      <c r="AB190" s="55"/>
      <c r="AC190" s="150"/>
      <c r="AD190" s="150"/>
      <c r="AE190" s="150"/>
      <c r="AF190" s="151" t="s">
        <v>122</v>
      </c>
      <c r="AG190" s="152">
        <v>15</v>
      </c>
      <c r="AH190" s="169">
        <v>0.6</v>
      </c>
      <c r="AI190" s="7"/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>
        <v>0</v>
      </c>
      <c r="AX190" s="20">
        <v>195</v>
      </c>
      <c r="AY190" s="20">
        <v>187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>
        <v>48.75</v>
      </c>
      <c r="BK190" s="160">
        <v>48.75</v>
      </c>
      <c r="BL190" s="160">
        <v>48.75</v>
      </c>
      <c r="BM190" s="167">
        <v>48.75</v>
      </c>
      <c r="BN190" s="160">
        <v>46.75</v>
      </c>
      <c r="BO190" s="160">
        <v>46.75</v>
      </c>
      <c r="BP190" s="160">
        <v>46.75</v>
      </c>
      <c r="BQ190" s="167">
        <v>46.75</v>
      </c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382</v>
      </c>
      <c r="DC190" s="164"/>
    </row>
    <row r="191" spans="1:107" ht="12.75" x14ac:dyDescent="0.2">
      <c r="A191" s="19" t="s">
        <v>284</v>
      </c>
      <c r="B191" s="136" t="s">
        <v>349</v>
      </c>
      <c r="C191" s="136"/>
      <c r="D191" s="137" t="s">
        <v>142</v>
      </c>
      <c r="E191" s="138" t="s">
        <v>120</v>
      </c>
      <c r="F191" s="139" t="s">
        <v>276</v>
      </c>
      <c r="G191" s="140" t="b">
        <v>1</v>
      </c>
      <c r="H191" s="141"/>
      <c r="I191" s="138"/>
      <c r="J191" s="142"/>
      <c r="K191" s="142"/>
      <c r="L191" s="142">
        <v>90.5</v>
      </c>
      <c r="M191" s="143">
        <v>50</v>
      </c>
      <c r="N191" s="143">
        <v>0</v>
      </c>
      <c r="O191" s="143">
        <v>0</v>
      </c>
      <c r="P191" s="143">
        <v>0</v>
      </c>
      <c r="Q191" s="144">
        <v>40.5</v>
      </c>
      <c r="R191" s="145">
        <v>450.25150000000002</v>
      </c>
      <c r="S191" s="145"/>
      <c r="T191" s="146" t="s">
        <v>119</v>
      </c>
      <c r="U191" s="147">
        <v>6.2830960000000005E-2</v>
      </c>
      <c r="V191" s="148">
        <v>-6.5126445000000003E-3</v>
      </c>
      <c r="W191" s="148" t="s">
        <v>120</v>
      </c>
      <c r="X191" s="149"/>
      <c r="Y191" s="147" t="s">
        <v>121</v>
      </c>
      <c r="Z191" s="150"/>
      <c r="AA191" s="150"/>
      <c r="AB191" s="55"/>
      <c r="AC191" s="150"/>
      <c r="AD191" s="150"/>
      <c r="AE191" s="150"/>
      <c r="AF191" s="151" t="s">
        <v>122</v>
      </c>
      <c r="AG191" s="152">
        <v>15</v>
      </c>
      <c r="AH191" s="169">
        <v>0.6</v>
      </c>
      <c r="AI191" s="7"/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>
        <v>0</v>
      </c>
      <c r="AX191" s="20">
        <v>848</v>
      </c>
      <c r="AY191" s="20">
        <v>814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>
        <v>212</v>
      </c>
      <c r="BK191" s="160">
        <v>212</v>
      </c>
      <c r="BL191" s="160">
        <v>212</v>
      </c>
      <c r="BM191" s="167">
        <v>212</v>
      </c>
      <c r="BN191" s="160">
        <v>203.5</v>
      </c>
      <c r="BO191" s="160">
        <v>203.5</v>
      </c>
      <c r="BP191" s="160">
        <v>203.5</v>
      </c>
      <c r="BQ191" s="167">
        <v>203.5</v>
      </c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1662</v>
      </c>
      <c r="DC191" s="164"/>
    </row>
    <row r="192" spans="1:107" ht="12.75" x14ac:dyDescent="0.2">
      <c r="A192" s="19" t="s">
        <v>284</v>
      </c>
      <c r="B192" s="136" t="s">
        <v>350</v>
      </c>
      <c r="C192" s="136"/>
      <c r="D192" s="137" t="s">
        <v>142</v>
      </c>
      <c r="E192" s="138" t="s">
        <v>120</v>
      </c>
      <c r="F192" s="139" t="s">
        <v>276</v>
      </c>
      <c r="G192" s="140" t="b">
        <v>1</v>
      </c>
      <c r="H192" s="141"/>
      <c r="I192" s="138"/>
      <c r="J192" s="142"/>
      <c r="K192" s="142"/>
      <c r="L192" s="142">
        <v>175</v>
      </c>
      <c r="M192" s="143">
        <v>175</v>
      </c>
      <c r="N192" s="143">
        <v>0</v>
      </c>
      <c r="O192" s="143">
        <v>0</v>
      </c>
      <c r="P192" s="143">
        <v>0</v>
      </c>
      <c r="Q192" s="144">
        <v>0</v>
      </c>
      <c r="R192" s="145">
        <v>1208</v>
      </c>
      <c r="S192" s="145"/>
      <c r="T192" s="146" t="s">
        <v>119</v>
      </c>
      <c r="U192" s="147">
        <v>0.11799999999999999</v>
      </c>
      <c r="V192" s="148">
        <v>0</v>
      </c>
      <c r="W192" s="148" t="s">
        <v>120</v>
      </c>
      <c r="X192" s="149"/>
      <c r="Y192" s="147" t="s">
        <v>121</v>
      </c>
      <c r="Z192" s="150"/>
      <c r="AA192" s="150"/>
      <c r="AB192" s="55"/>
      <c r="AC192" s="150"/>
      <c r="AD192" s="150"/>
      <c r="AE192" s="150"/>
      <c r="AF192" s="151" t="s">
        <v>122</v>
      </c>
      <c r="AG192" s="152">
        <v>12</v>
      </c>
      <c r="AH192" s="169">
        <v>0.6</v>
      </c>
      <c r="AI192" s="7"/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>
        <v>0</v>
      </c>
      <c r="AX192" s="20">
        <v>1119</v>
      </c>
      <c r="AY192" s="20">
        <v>1076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>
        <v>279.75</v>
      </c>
      <c r="BK192" s="160">
        <v>279.75</v>
      </c>
      <c r="BL192" s="160">
        <v>279.75</v>
      </c>
      <c r="BM192" s="167">
        <v>279.75</v>
      </c>
      <c r="BN192" s="160">
        <v>269</v>
      </c>
      <c r="BO192" s="160">
        <v>269</v>
      </c>
      <c r="BP192" s="160">
        <v>269</v>
      </c>
      <c r="BQ192" s="167">
        <v>269</v>
      </c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2195</v>
      </c>
      <c r="DC192" s="164"/>
    </row>
    <row r="193" spans="1:107" ht="12.75" x14ac:dyDescent="0.2">
      <c r="A193" s="19" t="s">
        <v>284</v>
      </c>
      <c r="B193" s="136" t="s">
        <v>351</v>
      </c>
      <c r="C193" s="136"/>
      <c r="D193" s="137" t="s">
        <v>142</v>
      </c>
      <c r="E193" s="138" t="s">
        <v>120</v>
      </c>
      <c r="F193" s="139" t="s">
        <v>276</v>
      </c>
      <c r="G193" s="140" t="b">
        <v>1</v>
      </c>
      <c r="H193" s="141"/>
      <c r="I193" s="138"/>
      <c r="J193" s="142"/>
      <c r="K193" s="142"/>
      <c r="L193" s="142">
        <v>845.24019999999996</v>
      </c>
      <c r="M193" s="143">
        <v>75</v>
      </c>
      <c r="N193" s="143">
        <v>0</v>
      </c>
      <c r="O193" s="143">
        <v>0</v>
      </c>
      <c r="P193" s="143">
        <v>0</v>
      </c>
      <c r="Q193" s="144">
        <v>770.24019999999996</v>
      </c>
      <c r="R193" s="145">
        <v>100.68839</v>
      </c>
      <c r="S193" s="145"/>
      <c r="T193" s="146" t="s">
        <v>119</v>
      </c>
      <c r="U193" s="147">
        <v>4.5408160000000003E-2</v>
      </c>
      <c r="V193" s="148">
        <v>18.901019999999999</v>
      </c>
      <c r="W193" s="148" t="s">
        <v>120</v>
      </c>
      <c r="X193" s="149"/>
      <c r="Y193" s="147" t="s">
        <v>146</v>
      </c>
      <c r="Z193" s="150"/>
      <c r="AA193" s="150"/>
      <c r="AB193" s="55"/>
      <c r="AC193" s="150"/>
      <c r="AD193" s="150"/>
      <c r="AE193" s="150"/>
      <c r="AF193" s="151" t="s">
        <v>122</v>
      </c>
      <c r="AG193" s="152">
        <v>12</v>
      </c>
      <c r="AH193" s="169">
        <v>0.6</v>
      </c>
      <c r="AI193" s="7"/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>
        <v>0</v>
      </c>
      <c r="AX193" s="20">
        <v>26</v>
      </c>
      <c r="AY193" s="20">
        <v>25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>
        <v>6.5</v>
      </c>
      <c r="BK193" s="160">
        <v>6.5</v>
      </c>
      <c r="BL193" s="160">
        <v>6.5</v>
      </c>
      <c r="BM193" s="167">
        <v>6.5</v>
      </c>
      <c r="BN193" s="160">
        <v>6.25</v>
      </c>
      <c r="BO193" s="160">
        <v>6.25</v>
      </c>
      <c r="BP193" s="160">
        <v>6.25</v>
      </c>
      <c r="BQ193" s="167">
        <v>6.25</v>
      </c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51</v>
      </c>
      <c r="DC193" s="164"/>
    </row>
    <row r="194" spans="1:107" ht="12.75" x14ac:dyDescent="0.2">
      <c r="A194" s="19" t="s">
        <v>284</v>
      </c>
      <c r="B194" s="136" t="s">
        <v>352</v>
      </c>
      <c r="C194" s="136"/>
      <c r="D194" s="137" t="s">
        <v>142</v>
      </c>
      <c r="E194" s="138" t="s">
        <v>120</v>
      </c>
      <c r="F194" s="139" t="s">
        <v>276</v>
      </c>
      <c r="G194" s="140" t="b">
        <v>1</v>
      </c>
      <c r="H194" s="141"/>
      <c r="I194" s="138"/>
      <c r="J194" s="142"/>
      <c r="K194" s="142"/>
      <c r="L194" s="142">
        <v>9.25</v>
      </c>
      <c r="M194" s="143">
        <v>3.5</v>
      </c>
      <c r="N194" s="143">
        <v>0</v>
      </c>
      <c r="O194" s="143">
        <v>0</v>
      </c>
      <c r="P194" s="143">
        <v>0</v>
      </c>
      <c r="Q194" s="144">
        <v>5.75</v>
      </c>
      <c r="R194" s="145">
        <v>59</v>
      </c>
      <c r="S194" s="145"/>
      <c r="T194" s="146" t="s">
        <v>119</v>
      </c>
      <c r="U194" s="147">
        <v>0</v>
      </c>
      <c r="V194" s="148">
        <v>0</v>
      </c>
      <c r="W194" s="148" t="s">
        <v>120</v>
      </c>
      <c r="X194" s="149"/>
      <c r="Y194" s="147" t="s">
        <v>121</v>
      </c>
      <c r="Z194" s="150"/>
      <c r="AA194" s="150"/>
      <c r="AB194" s="55"/>
      <c r="AC194" s="150"/>
      <c r="AD194" s="150"/>
      <c r="AE194" s="150"/>
      <c r="AF194" s="151" t="s">
        <v>122</v>
      </c>
      <c r="AG194" s="152">
        <v>5</v>
      </c>
      <c r="AH194" s="169">
        <v>0.6</v>
      </c>
      <c r="AI194" s="7"/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>
        <v>0</v>
      </c>
      <c r="AX194" s="20">
        <v>1408</v>
      </c>
      <c r="AY194" s="20">
        <v>1353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>
        <v>352</v>
      </c>
      <c r="BK194" s="160">
        <v>352</v>
      </c>
      <c r="BL194" s="160">
        <v>352</v>
      </c>
      <c r="BM194" s="167">
        <v>352</v>
      </c>
      <c r="BN194" s="160">
        <v>338.25</v>
      </c>
      <c r="BO194" s="160">
        <v>338.25</v>
      </c>
      <c r="BP194" s="160">
        <v>338.25</v>
      </c>
      <c r="BQ194" s="167">
        <v>338.25</v>
      </c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2761</v>
      </c>
      <c r="DC194" s="164"/>
    </row>
    <row r="195" spans="1:107" ht="12.75" x14ac:dyDescent="0.2">
      <c r="A195" s="19" t="s">
        <v>284</v>
      </c>
      <c r="B195" s="136" t="s">
        <v>353</v>
      </c>
      <c r="C195" s="136"/>
      <c r="D195" s="137" t="s">
        <v>142</v>
      </c>
      <c r="E195" s="138" t="s">
        <v>120</v>
      </c>
      <c r="F195" s="139" t="s">
        <v>276</v>
      </c>
      <c r="G195" s="140" t="b">
        <v>1</v>
      </c>
      <c r="H195" s="141"/>
      <c r="I195" s="138"/>
      <c r="J195" s="142"/>
      <c r="K195" s="142"/>
      <c r="L195" s="142">
        <v>100</v>
      </c>
      <c r="M195" s="143">
        <v>100</v>
      </c>
      <c r="N195" s="143">
        <v>0</v>
      </c>
      <c r="O195" s="143">
        <v>0</v>
      </c>
      <c r="P195" s="143">
        <v>0</v>
      </c>
      <c r="Q195" s="144">
        <v>0</v>
      </c>
      <c r="R195" s="145">
        <v>749</v>
      </c>
      <c r="S195" s="145"/>
      <c r="T195" s="146" t="s">
        <v>119</v>
      </c>
      <c r="U195" s="147">
        <v>1.4999999999999999E-2</v>
      </c>
      <c r="V195" s="148">
        <v>0</v>
      </c>
      <c r="W195" s="148" t="s">
        <v>120</v>
      </c>
      <c r="X195" s="149"/>
      <c r="Y195" s="147" t="s">
        <v>121</v>
      </c>
      <c r="Z195" s="150"/>
      <c r="AA195" s="150"/>
      <c r="AB195" s="55"/>
      <c r="AC195" s="150"/>
      <c r="AD195" s="150"/>
      <c r="AE195" s="150"/>
      <c r="AF195" s="151" t="s">
        <v>122</v>
      </c>
      <c r="AG195" s="152">
        <v>16</v>
      </c>
      <c r="AH195" s="169">
        <v>0.6</v>
      </c>
      <c r="AI195" s="7"/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>
        <v>0</v>
      </c>
      <c r="AX195" s="20">
        <v>54</v>
      </c>
      <c r="AY195" s="20">
        <v>51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>
        <v>13.5</v>
      </c>
      <c r="BK195" s="160">
        <v>13.5</v>
      </c>
      <c r="BL195" s="160">
        <v>13.5</v>
      </c>
      <c r="BM195" s="167">
        <v>13.5</v>
      </c>
      <c r="BN195" s="160">
        <v>12.75</v>
      </c>
      <c r="BO195" s="160">
        <v>12.75</v>
      </c>
      <c r="BP195" s="160">
        <v>12.75</v>
      </c>
      <c r="BQ195" s="167">
        <v>12.75</v>
      </c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105</v>
      </c>
      <c r="DC195" s="164"/>
    </row>
    <row r="196" spans="1:107" ht="12.75" x14ac:dyDescent="0.2">
      <c r="A196" s="19" t="s">
        <v>284</v>
      </c>
      <c r="B196" s="136" t="s">
        <v>354</v>
      </c>
      <c r="C196" s="136"/>
      <c r="D196" s="137" t="s">
        <v>142</v>
      </c>
      <c r="E196" s="138" t="s">
        <v>120</v>
      </c>
      <c r="F196" s="139" t="s">
        <v>355</v>
      </c>
      <c r="G196" s="140" t="b">
        <v>1</v>
      </c>
      <c r="H196" s="141"/>
      <c r="I196" s="138"/>
      <c r="J196" s="142"/>
      <c r="K196" s="142"/>
      <c r="L196" s="142">
        <v>747</v>
      </c>
      <c r="M196" s="143">
        <v>250</v>
      </c>
      <c r="N196" s="143">
        <v>0</v>
      </c>
      <c r="O196" s="143">
        <v>0</v>
      </c>
      <c r="P196" s="143">
        <v>0</v>
      </c>
      <c r="Q196" s="144">
        <v>497</v>
      </c>
      <c r="R196" s="145">
        <v>1200.8499999999999</v>
      </c>
      <c r="S196" s="145"/>
      <c r="T196" s="146" t="s">
        <v>119</v>
      </c>
      <c r="U196" s="147">
        <v>0.13708333333333331</v>
      </c>
      <c r="V196" s="148">
        <v>0</v>
      </c>
      <c r="W196" s="148" t="s">
        <v>120</v>
      </c>
      <c r="X196" s="149"/>
      <c r="Y196" s="147" t="s">
        <v>121</v>
      </c>
      <c r="Z196" s="150"/>
      <c r="AA196" s="150"/>
      <c r="AB196" s="55"/>
      <c r="AC196" s="150"/>
      <c r="AD196" s="150"/>
      <c r="AE196" s="150"/>
      <c r="AF196" s="151" t="s">
        <v>122</v>
      </c>
      <c r="AG196" s="152">
        <v>12</v>
      </c>
      <c r="AH196" s="169">
        <v>0.6</v>
      </c>
      <c r="AI196" s="7"/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>
        <v>0</v>
      </c>
      <c r="AX196" s="20">
        <v>1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>
        <v>0.25</v>
      </c>
      <c r="BK196" s="160">
        <v>0.25</v>
      </c>
      <c r="BL196" s="160">
        <v>0.25</v>
      </c>
      <c r="BM196" s="167">
        <v>0.25</v>
      </c>
      <c r="BN196" s="160">
        <v>0</v>
      </c>
      <c r="BO196" s="160">
        <v>0</v>
      </c>
      <c r="BP196" s="160">
        <v>0</v>
      </c>
      <c r="BQ196" s="167">
        <v>0</v>
      </c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1</v>
      </c>
      <c r="DC196" s="164"/>
    </row>
    <row r="197" spans="1:107" ht="12.75" x14ac:dyDescent="0.2">
      <c r="A197" s="19" t="s">
        <v>284</v>
      </c>
      <c r="B197" s="136" t="s">
        <v>356</v>
      </c>
      <c r="C197" s="136"/>
      <c r="D197" s="137" t="s">
        <v>142</v>
      </c>
      <c r="E197" s="138" t="s">
        <v>120</v>
      </c>
      <c r="F197" s="139" t="s">
        <v>355</v>
      </c>
      <c r="G197" s="140" t="b">
        <v>1</v>
      </c>
      <c r="H197" s="141"/>
      <c r="I197" s="138"/>
      <c r="J197" s="142"/>
      <c r="K197" s="142"/>
      <c r="L197" s="142">
        <v>1839</v>
      </c>
      <c r="M197" s="143">
        <v>125</v>
      </c>
      <c r="N197" s="143">
        <v>0</v>
      </c>
      <c r="O197" s="143">
        <v>0</v>
      </c>
      <c r="P197" s="143">
        <v>0</v>
      </c>
      <c r="Q197" s="144">
        <v>1714</v>
      </c>
      <c r="R197" s="145">
        <v>1357.07</v>
      </c>
      <c r="S197" s="145"/>
      <c r="T197" s="146" t="s">
        <v>119</v>
      </c>
      <c r="U197" s="147">
        <v>0.1549166666666667</v>
      </c>
      <c r="V197" s="148">
        <v>0</v>
      </c>
      <c r="W197" s="148" t="s">
        <v>120</v>
      </c>
      <c r="X197" s="149"/>
      <c r="Y197" s="147" t="s">
        <v>121</v>
      </c>
      <c r="Z197" s="150"/>
      <c r="AA197" s="150"/>
      <c r="AB197" s="55"/>
      <c r="AC197" s="150"/>
      <c r="AD197" s="150"/>
      <c r="AE197" s="150"/>
      <c r="AF197" s="151" t="s">
        <v>122</v>
      </c>
      <c r="AG197" s="152">
        <v>12</v>
      </c>
      <c r="AH197" s="169">
        <v>0.6</v>
      </c>
      <c r="AI197" s="7"/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>
        <v>0</v>
      </c>
      <c r="AX197" s="20">
        <v>2</v>
      </c>
      <c r="AY197" s="20">
        <v>1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>
        <v>0.5</v>
      </c>
      <c r="BK197" s="160">
        <v>0.5</v>
      </c>
      <c r="BL197" s="160">
        <v>0.5</v>
      </c>
      <c r="BM197" s="167">
        <v>0.5</v>
      </c>
      <c r="BN197" s="160">
        <v>0.25</v>
      </c>
      <c r="BO197" s="160">
        <v>0.25</v>
      </c>
      <c r="BP197" s="160">
        <v>0.25</v>
      </c>
      <c r="BQ197" s="167">
        <v>0.25</v>
      </c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3</v>
      </c>
      <c r="DC197" s="164"/>
    </row>
    <row r="198" spans="1:107" ht="12.75" x14ac:dyDescent="0.2">
      <c r="A198" s="19" t="s">
        <v>284</v>
      </c>
      <c r="B198" s="136" t="s">
        <v>357</v>
      </c>
      <c r="C198" s="136"/>
      <c r="D198" s="137" t="s">
        <v>142</v>
      </c>
      <c r="E198" s="138" t="s">
        <v>120</v>
      </c>
      <c r="F198" s="139" t="s">
        <v>355</v>
      </c>
      <c r="G198" s="140" t="b">
        <v>1</v>
      </c>
      <c r="H198" s="141"/>
      <c r="I198" s="138"/>
      <c r="J198" s="142"/>
      <c r="K198" s="142"/>
      <c r="L198" s="142">
        <v>741</v>
      </c>
      <c r="M198" s="143">
        <v>100</v>
      </c>
      <c r="N198" s="143">
        <v>0</v>
      </c>
      <c r="O198" s="143">
        <v>0</v>
      </c>
      <c r="P198" s="143">
        <v>0</v>
      </c>
      <c r="Q198" s="144">
        <v>641</v>
      </c>
      <c r="R198" s="145">
        <v>587.65</v>
      </c>
      <c r="S198" s="145"/>
      <c r="T198" s="146" t="s">
        <v>119</v>
      </c>
      <c r="U198" s="147">
        <v>6.7083333333333314E-2</v>
      </c>
      <c r="V198" s="148">
        <v>0</v>
      </c>
      <c r="W198" s="148" t="s">
        <v>120</v>
      </c>
      <c r="X198" s="149"/>
      <c r="Y198" s="147" t="s">
        <v>121</v>
      </c>
      <c r="Z198" s="150"/>
      <c r="AA198" s="150"/>
      <c r="AB198" s="55"/>
      <c r="AC198" s="150"/>
      <c r="AD198" s="150"/>
      <c r="AE198" s="150"/>
      <c r="AF198" s="151" t="s">
        <v>122</v>
      </c>
      <c r="AG198" s="152">
        <v>12</v>
      </c>
      <c r="AH198" s="169">
        <v>0.6</v>
      </c>
      <c r="AI198" s="7"/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>
        <v>0</v>
      </c>
      <c r="AX198" s="20">
        <v>1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>
        <v>0.25</v>
      </c>
      <c r="BK198" s="160">
        <v>0.25</v>
      </c>
      <c r="BL198" s="160">
        <v>0.25</v>
      </c>
      <c r="BM198" s="167">
        <v>0.25</v>
      </c>
      <c r="BN198" s="160">
        <v>0</v>
      </c>
      <c r="BO198" s="160">
        <v>0</v>
      </c>
      <c r="BP198" s="160">
        <v>0</v>
      </c>
      <c r="BQ198" s="167">
        <v>0</v>
      </c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1</v>
      </c>
      <c r="DC198" s="164"/>
    </row>
    <row r="199" spans="1:107" ht="12.75" x14ac:dyDescent="0.2">
      <c r="A199" s="19" t="s">
        <v>284</v>
      </c>
      <c r="B199" s="136" t="s">
        <v>358</v>
      </c>
      <c r="C199" s="136"/>
      <c r="D199" s="137" t="s">
        <v>142</v>
      </c>
      <c r="E199" s="138" t="s">
        <v>120</v>
      </c>
      <c r="F199" s="139" t="s">
        <v>355</v>
      </c>
      <c r="G199" s="140" t="b">
        <v>1</v>
      </c>
      <c r="H199" s="141"/>
      <c r="I199" s="138"/>
      <c r="J199" s="142"/>
      <c r="K199" s="142"/>
      <c r="L199" s="142">
        <v>2324</v>
      </c>
      <c r="M199" s="143">
        <v>600</v>
      </c>
      <c r="N199" s="143">
        <v>0</v>
      </c>
      <c r="O199" s="143">
        <v>0</v>
      </c>
      <c r="P199" s="143">
        <v>0</v>
      </c>
      <c r="Q199" s="144">
        <v>1724</v>
      </c>
      <c r="R199" s="145">
        <v>3303.25</v>
      </c>
      <c r="S199" s="145"/>
      <c r="T199" s="146" t="s">
        <v>119</v>
      </c>
      <c r="U199" s="147">
        <v>0.37708333333333321</v>
      </c>
      <c r="V199" s="148">
        <v>0</v>
      </c>
      <c r="W199" s="148" t="s">
        <v>120</v>
      </c>
      <c r="X199" s="149"/>
      <c r="Y199" s="147" t="s">
        <v>121</v>
      </c>
      <c r="Z199" s="150"/>
      <c r="AA199" s="150"/>
      <c r="AB199" s="55"/>
      <c r="AC199" s="150"/>
      <c r="AD199" s="150"/>
      <c r="AE199" s="150"/>
      <c r="AF199" s="151" t="s">
        <v>122</v>
      </c>
      <c r="AG199" s="152">
        <v>12</v>
      </c>
      <c r="AH199" s="169">
        <v>0.6</v>
      </c>
      <c r="AI199" s="7"/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>
        <v>0</v>
      </c>
      <c r="AX199" s="20">
        <v>1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>
        <v>0.25</v>
      </c>
      <c r="BK199" s="160">
        <v>0.25</v>
      </c>
      <c r="BL199" s="160">
        <v>0.25</v>
      </c>
      <c r="BM199" s="167">
        <v>0.25</v>
      </c>
      <c r="BN199" s="160">
        <v>0</v>
      </c>
      <c r="BO199" s="160">
        <v>0</v>
      </c>
      <c r="BP199" s="160">
        <v>0</v>
      </c>
      <c r="BQ199" s="167">
        <v>0</v>
      </c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1</v>
      </c>
      <c r="DC199" s="164"/>
    </row>
    <row r="200" spans="1:107" ht="12.75" x14ac:dyDescent="0.2">
      <c r="A200" s="19" t="s">
        <v>284</v>
      </c>
      <c r="B200" s="136" t="s">
        <v>359</v>
      </c>
      <c r="C200" s="136"/>
      <c r="D200" s="137" t="s">
        <v>142</v>
      </c>
      <c r="E200" s="138" t="s">
        <v>120</v>
      </c>
      <c r="F200" s="139" t="s">
        <v>355</v>
      </c>
      <c r="G200" s="140" t="b">
        <v>1</v>
      </c>
      <c r="H200" s="141"/>
      <c r="I200" s="138"/>
      <c r="J200" s="142"/>
      <c r="K200" s="142"/>
      <c r="L200" s="142">
        <v>747</v>
      </c>
      <c r="M200" s="143">
        <v>150</v>
      </c>
      <c r="N200" s="143">
        <v>0</v>
      </c>
      <c r="O200" s="143">
        <v>0</v>
      </c>
      <c r="P200" s="143">
        <v>0</v>
      </c>
      <c r="Q200" s="144">
        <v>597</v>
      </c>
      <c r="R200" s="145">
        <v>1200.8499999999999</v>
      </c>
      <c r="S200" s="145"/>
      <c r="T200" s="146" t="s">
        <v>119</v>
      </c>
      <c r="U200" s="147">
        <v>0.13708333333333331</v>
      </c>
      <c r="V200" s="148">
        <v>0</v>
      </c>
      <c r="W200" s="148" t="s">
        <v>120</v>
      </c>
      <c r="X200" s="149"/>
      <c r="Y200" s="147" t="s">
        <v>121</v>
      </c>
      <c r="Z200" s="150"/>
      <c r="AA200" s="150"/>
      <c r="AB200" s="55"/>
      <c r="AC200" s="150"/>
      <c r="AD200" s="150"/>
      <c r="AE200" s="150"/>
      <c r="AF200" s="151" t="s">
        <v>122</v>
      </c>
      <c r="AG200" s="152">
        <v>12</v>
      </c>
      <c r="AH200" s="169">
        <v>0.6</v>
      </c>
      <c r="AI200" s="7"/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>
        <v>0</v>
      </c>
      <c r="AX200" s="20">
        <v>5</v>
      </c>
      <c r="AY200" s="20">
        <v>4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>
        <v>1.25</v>
      </c>
      <c r="BK200" s="160">
        <v>1.25</v>
      </c>
      <c r="BL200" s="160">
        <v>1.25</v>
      </c>
      <c r="BM200" s="167">
        <v>1.25</v>
      </c>
      <c r="BN200" s="160">
        <v>1</v>
      </c>
      <c r="BO200" s="160">
        <v>1</v>
      </c>
      <c r="BP200" s="160">
        <v>1</v>
      </c>
      <c r="BQ200" s="167">
        <v>1</v>
      </c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9</v>
      </c>
      <c r="DC200" s="164"/>
    </row>
    <row r="201" spans="1:107" ht="12.75" x14ac:dyDescent="0.2">
      <c r="A201" s="19" t="s">
        <v>284</v>
      </c>
      <c r="B201" s="136" t="s">
        <v>360</v>
      </c>
      <c r="C201" s="136"/>
      <c r="D201" s="137" t="s">
        <v>142</v>
      </c>
      <c r="E201" s="138" t="s">
        <v>120</v>
      </c>
      <c r="F201" s="139" t="s">
        <v>355</v>
      </c>
      <c r="G201" s="140" t="b">
        <v>1</v>
      </c>
      <c r="H201" s="141"/>
      <c r="I201" s="138"/>
      <c r="J201" s="142"/>
      <c r="K201" s="142"/>
      <c r="L201" s="142">
        <v>1067</v>
      </c>
      <c r="M201" s="143">
        <v>300</v>
      </c>
      <c r="N201" s="143">
        <v>0</v>
      </c>
      <c r="O201" s="143">
        <v>0</v>
      </c>
      <c r="P201" s="143">
        <v>0</v>
      </c>
      <c r="Q201" s="144">
        <v>767</v>
      </c>
      <c r="R201" s="145">
        <v>2076.85</v>
      </c>
      <c r="S201" s="145"/>
      <c r="T201" s="146" t="s">
        <v>119</v>
      </c>
      <c r="U201" s="147">
        <v>0.23708333333333331</v>
      </c>
      <c r="V201" s="148">
        <v>0</v>
      </c>
      <c r="W201" s="148" t="s">
        <v>120</v>
      </c>
      <c r="X201" s="149"/>
      <c r="Y201" s="147" t="s">
        <v>121</v>
      </c>
      <c r="Z201" s="150"/>
      <c r="AA201" s="150"/>
      <c r="AB201" s="55"/>
      <c r="AC201" s="150"/>
      <c r="AD201" s="150"/>
      <c r="AE201" s="150"/>
      <c r="AF201" s="151" t="s">
        <v>122</v>
      </c>
      <c r="AG201" s="152">
        <v>12</v>
      </c>
      <c r="AH201" s="169">
        <v>0.6</v>
      </c>
      <c r="AI201" s="7"/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>
        <v>0</v>
      </c>
      <c r="AX201" s="20">
        <v>6</v>
      </c>
      <c r="AY201" s="20">
        <v>5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>
        <v>1.5</v>
      </c>
      <c r="BK201" s="160">
        <v>1.5</v>
      </c>
      <c r="BL201" s="160">
        <v>1.5</v>
      </c>
      <c r="BM201" s="167">
        <v>1.5</v>
      </c>
      <c r="BN201" s="160">
        <v>1.25</v>
      </c>
      <c r="BO201" s="160">
        <v>1.25</v>
      </c>
      <c r="BP201" s="160">
        <v>1.25</v>
      </c>
      <c r="BQ201" s="167">
        <v>1.25</v>
      </c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11</v>
      </c>
      <c r="DC201" s="164"/>
    </row>
    <row r="202" spans="1:107" ht="12.75" x14ac:dyDescent="0.2">
      <c r="A202" s="19" t="s">
        <v>284</v>
      </c>
      <c r="B202" s="136" t="s">
        <v>361</v>
      </c>
      <c r="C202" s="136"/>
      <c r="D202" s="137" t="s">
        <v>142</v>
      </c>
      <c r="E202" s="138" t="s">
        <v>120</v>
      </c>
      <c r="F202" s="139" t="s">
        <v>355</v>
      </c>
      <c r="G202" s="140" t="b">
        <v>1</v>
      </c>
      <c r="H202" s="141"/>
      <c r="I202" s="138"/>
      <c r="J202" s="142"/>
      <c r="K202" s="142"/>
      <c r="L202" s="142">
        <v>217</v>
      </c>
      <c r="M202" s="143">
        <v>50</v>
      </c>
      <c r="N202" s="143">
        <v>0</v>
      </c>
      <c r="O202" s="143">
        <v>0</v>
      </c>
      <c r="P202" s="143">
        <v>0</v>
      </c>
      <c r="Q202" s="144">
        <v>167</v>
      </c>
      <c r="R202" s="145">
        <v>445.3</v>
      </c>
      <c r="S202" s="145"/>
      <c r="T202" s="146" t="s">
        <v>119</v>
      </c>
      <c r="U202" s="147">
        <v>5.0833333333333341E-2</v>
      </c>
      <c r="V202" s="148">
        <v>0</v>
      </c>
      <c r="W202" s="148" t="s">
        <v>120</v>
      </c>
      <c r="X202" s="149"/>
      <c r="Y202" s="147" t="s">
        <v>121</v>
      </c>
      <c r="Z202" s="150"/>
      <c r="AA202" s="150"/>
      <c r="AB202" s="55"/>
      <c r="AC202" s="150"/>
      <c r="AD202" s="150"/>
      <c r="AE202" s="150"/>
      <c r="AF202" s="151" t="s">
        <v>122</v>
      </c>
      <c r="AG202" s="152">
        <v>12</v>
      </c>
      <c r="AH202" s="169">
        <v>0.6</v>
      </c>
      <c r="AI202" s="7"/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>
        <v>0</v>
      </c>
      <c r="AX202" s="20">
        <v>3</v>
      </c>
      <c r="AY202" s="20">
        <v>3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>
        <v>0.75</v>
      </c>
      <c r="BK202" s="160">
        <v>0.75</v>
      </c>
      <c r="BL202" s="160">
        <v>0.75</v>
      </c>
      <c r="BM202" s="167">
        <v>0.75</v>
      </c>
      <c r="BN202" s="160">
        <v>0.75</v>
      </c>
      <c r="BO202" s="160">
        <v>0.75</v>
      </c>
      <c r="BP202" s="160">
        <v>0.75</v>
      </c>
      <c r="BQ202" s="167">
        <v>0.75</v>
      </c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6</v>
      </c>
      <c r="DC202" s="164"/>
    </row>
    <row r="203" spans="1:107" ht="12.75" x14ac:dyDescent="0.2">
      <c r="A203" s="19" t="s">
        <v>284</v>
      </c>
      <c r="B203" s="136" t="s">
        <v>362</v>
      </c>
      <c r="C203" s="136"/>
      <c r="D203" s="137" t="s">
        <v>142</v>
      </c>
      <c r="E203" s="138" t="s">
        <v>120</v>
      </c>
      <c r="F203" s="139" t="s">
        <v>355</v>
      </c>
      <c r="G203" s="140" t="b">
        <v>1</v>
      </c>
      <c r="H203" s="141"/>
      <c r="I203" s="138"/>
      <c r="J203" s="142"/>
      <c r="K203" s="142"/>
      <c r="L203" s="142">
        <v>1825</v>
      </c>
      <c r="M203" s="143">
        <v>75</v>
      </c>
      <c r="N203" s="143">
        <v>0</v>
      </c>
      <c r="O203" s="143">
        <v>0</v>
      </c>
      <c r="P203" s="143">
        <v>0</v>
      </c>
      <c r="Q203" s="144">
        <v>1750</v>
      </c>
      <c r="R203" s="145">
        <v>649.70000000000005</v>
      </c>
      <c r="S203" s="145"/>
      <c r="T203" s="146" t="s">
        <v>119</v>
      </c>
      <c r="U203" s="147">
        <v>7.4166666666666672E-2</v>
      </c>
      <c r="V203" s="148">
        <v>0</v>
      </c>
      <c r="W203" s="148" t="s">
        <v>120</v>
      </c>
      <c r="X203" s="149"/>
      <c r="Y203" s="147" t="s">
        <v>121</v>
      </c>
      <c r="Z203" s="150"/>
      <c r="AA203" s="150"/>
      <c r="AB203" s="55"/>
      <c r="AC203" s="150"/>
      <c r="AD203" s="150"/>
      <c r="AE203" s="150"/>
      <c r="AF203" s="151" t="s">
        <v>122</v>
      </c>
      <c r="AG203" s="152">
        <v>12</v>
      </c>
      <c r="AH203" s="169">
        <v>0.6</v>
      </c>
      <c r="AI203" s="7"/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>
        <v>0</v>
      </c>
      <c r="AX203" s="20">
        <v>8</v>
      </c>
      <c r="AY203" s="20">
        <v>8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>
        <v>2</v>
      </c>
      <c r="BK203" s="160">
        <v>2</v>
      </c>
      <c r="BL203" s="160">
        <v>2</v>
      </c>
      <c r="BM203" s="167">
        <v>2</v>
      </c>
      <c r="BN203" s="160">
        <v>2</v>
      </c>
      <c r="BO203" s="160">
        <v>2</v>
      </c>
      <c r="BP203" s="160">
        <v>2</v>
      </c>
      <c r="BQ203" s="167">
        <v>2</v>
      </c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16</v>
      </c>
      <c r="DC203" s="164"/>
    </row>
    <row r="204" spans="1:107" ht="12.75" x14ac:dyDescent="0.2">
      <c r="A204" s="19" t="s">
        <v>284</v>
      </c>
      <c r="B204" s="136" t="s">
        <v>363</v>
      </c>
      <c r="C204" s="136"/>
      <c r="D204" s="137" t="s">
        <v>142</v>
      </c>
      <c r="E204" s="138" t="s">
        <v>120</v>
      </c>
      <c r="F204" s="139" t="s">
        <v>355</v>
      </c>
      <c r="G204" s="140" t="b">
        <v>1</v>
      </c>
      <c r="H204" s="141"/>
      <c r="I204" s="138"/>
      <c r="J204" s="142"/>
      <c r="K204" s="142"/>
      <c r="L204" s="142">
        <v>2299</v>
      </c>
      <c r="M204" s="143">
        <v>125</v>
      </c>
      <c r="N204" s="143">
        <v>0</v>
      </c>
      <c r="O204" s="143">
        <v>0</v>
      </c>
      <c r="P204" s="143">
        <v>0</v>
      </c>
      <c r="Q204" s="144">
        <v>2174</v>
      </c>
      <c r="R204" s="145">
        <v>941.7</v>
      </c>
      <c r="S204" s="145"/>
      <c r="T204" s="146" t="s">
        <v>119</v>
      </c>
      <c r="U204" s="147">
        <v>0.1075</v>
      </c>
      <c r="V204" s="148">
        <v>0</v>
      </c>
      <c r="W204" s="148" t="s">
        <v>120</v>
      </c>
      <c r="X204" s="149"/>
      <c r="Y204" s="147" t="s">
        <v>121</v>
      </c>
      <c r="Z204" s="150"/>
      <c r="AA204" s="150"/>
      <c r="AB204" s="55"/>
      <c r="AC204" s="150"/>
      <c r="AD204" s="150"/>
      <c r="AE204" s="150"/>
      <c r="AF204" s="151" t="s">
        <v>122</v>
      </c>
      <c r="AG204" s="152">
        <v>12</v>
      </c>
      <c r="AH204" s="169">
        <v>0.6</v>
      </c>
      <c r="AI204" s="7"/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>
        <v>0</v>
      </c>
      <c r="AX204" s="20">
        <v>3</v>
      </c>
      <c r="AY204" s="20">
        <v>3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>
        <v>0.75</v>
      </c>
      <c r="BK204" s="160">
        <v>0.75</v>
      </c>
      <c r="BL204" s="160">
        <v>0.75</v>
      </c>
      <c r="BM204" s="167">
        <v>0.75</v>
      </c>
      <c r="BN204" s="160">
        <v>0.75</v>
      </c>
      <c r="BO204" s="160">
        <v>0.75</v>
      </c>
      <c r="BP204" s="160">
        <v>0.75</v>
      </c>
      <c r="BQ204" s="167">
        <v>0.75</v>
      </c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6</v>
      </c>
      <c r="DC204" s="164"/>
    </row>
    <row r="205" spans="1:107" ht="12.75" x14ac:dyDescent="0.2">
      <c r="A205" s="19" t="s">
        <v>284</v>
      </c>
      <c r="B205" s="136" t="s">
        <v>364</v>
      </c>
      <c r="C205" s="136"/>
      <c r="D205" s="137" t="s">
        <v>142</v>
      </c>
      <c r="E205" s="138" t="s">
        <v>120</v>
      </c>
      <c r="F205" s="139" t="s">
        <v>365</v>
      </c>
      <c r="G205" s="140" t="b">
        <v>1</v>
      </c>
      <c r="H205" s="141"/>
      <c r="I205" s="138"/>
      <c r="J205" s="142"/>
      <c r="K205" s="142"/>
      <c r="L205" s="142">
        <v>144</v>
      </c>
      <c r="M205" s="143">
        <v>17</v>
      </c>
      <c r="N205" s="143">
        <v>0</v>
      </c>
      <c r="O205" s="143">
        <v>0</v>
      </c>
      <c r="P205" s="143">
        <v>0</v>
      </c>
      <c r="Q205" s="144">
        <v>127</v>
      </c>
      <c r="R205" s="145">
        <v>829.88571428571436</v>
      </c>
      <c r="S205" s="145"/>
      <c r="T205" s="146" t="s">
        <v>119</v>
      </c>
      <c r="U205" s="147">
        <v>0</v>
      </c>
      <c r="V205" s="148">
        <v>0</v>
      </c>
      <c r="W205" s="148" t="s">
        <v>120</v>
      </c>
      <c r="X205" s="149"/>
      <c r="Y205" s="147" t="s">
        <v>121</v>
      </c>
      <c r="Z205" s="150"/>
      <c r="AA205" s="150"/>
      <c r="AB205" s="55"/>
      <c r="AC205" s="150"/>
      <c r="AD205" s="150"/>
      <c r="AE205" s="150"/>
      <c r="AF205" s="151" t="s">
        <v>122</v>
      </c>
      <c r="AG205" s="152">
        <v>15</v>
      </c>
      <c r="AH205" s="169">
        <v>0.77</v>
      </c>
      <c r="AI205" s="7"/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>
        <v>0</v>
      </c>
      <c r="AX205" s="20">
        <v>261</v>
      </c>
      <c r="AY205" s="20">
        <v>250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>
        <v>65.25</v>
      </c>
      <c r="BK205" s="160">
        <v>65.25</v>
      </c>
      <c r="BL205" s="160">
        <v>65.25</v>
      </c>
      <c r="BM205" s="167">
        <v>65.25</v>
      </c>
      <c r="BN205" s="160">
        <v>62.5</v>
      </c>
      <c r="BO205" s="160">
        <v>62.5</v>
      </c>
      <c r="BP205" s="160">
        <v>62.5</v>
      </c>
      <c r="BQ205" s="167">
        <v>62.5</v>
      </c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511</v>
      </c>
      <c r="DC205" s="164"/>
    </row>
    <row r="206" spans="1:107" ht="12.75" x14ac:dyDescent="0.2">
      <c r="A206" s="19" t="s">
        <v>284</v>
      </c>
      <c r="B206" s="136" t="s">
        <v>366</v>
      </c>
      <c r="C206" s="136"/>
      <c r="D206" s="137" t="s">
        <v>142</v>
      </c>
      <c r="E206" s="138" t="s">
        <v>120</v>
      </c>
      <c r="F206" s="139" t="s">
        <v>365</v>
      </c>
      <c r="G206" s="140" t="b">
        <v>1</v>
      </c>
      <c r="H206" s="141"/>
      <c r="I206" s="138"/>
      <c r="J206" s="142"/>
      <c r="K206" s="142"/>
      <c r="L206" s="142">
        <v>270</v>
      </c>
      <c r="M206" s="143">
        <v>45</v>
      </c>
      <c r="N206" s="143">
        <v>0</v>
      </c>
      <c r="O206" s="143">
        <v>0</v>
      </c>
      <c r="P206" s="143">
        <v>0</v>
      </c>
      <c r="Q206" s="144">
        <v>225</v>
      </c>
      <c r="R206" s="145">
        <v>431</v>
      </c>
      <c r="S206" s="145"/>
      <c r="T206" s="146" t="s">
        <v>119</v>
      </c>
      <c r="U206" s="147">
        <v>0</v>
      </c>
      <c r="V206" s="148">
        <v>0</v>
      </c>
      <c r="W206" s="148" t="s">
        <v>120</v>
      </c>
      <c r="X206" s="149"/>
      <c r="Y206" s="147" t="s">
        <v>121</v>
      </c>
      <c r="Z206" s="150"/>
      <c r="AA206" s="150"/>
      <c r="AB206" s="55"/>
      <c r="AC206" s="150"/>
      <c r="AD206" s="150"/>
      <c r="AE206" s="150"/>
      <c r="AF206" s="151" t="s">
        <v>122</v>
      </c>
      <c r="AG206" s="152">
        <v>15</v>
      </c>
      <c r="AH206" s="169">
        <v>0.77</v>
      </c>
      <c r="AI206" s="7"/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>
        <v>0</v>
      </c>
      <c r="AX206" s="20">
        <v>724</v>
      </c>
      <c r="AY206" s="20">
        <v>695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>
        <v>181</v>
      </c>
      <c r="BK206" s="160">
        <v>181</v>
      </c>
      <c r="BL206" s="160">
        <v>181</v>
      </c>
      <c r="BM206" s="167">
        <v>181</v>
      </c>
      <c r="BN206" s="160">
        <v>173.75</v>
      </c>
      <c r="BO206" s="160">
        <v>173.75</v>
      </c>
      <c r="BP206" s="160">
        <v>173.75</v>
      </c>
      <c r="BQ206" s="167">
        <v>173.75</v>
      </c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1419</v>
      </c>
      <c r="DC206" s="164"/>
    </row>
    <row r="207" spans="1:107" ht="12.75" x14ac:dyDescent="0.2">
      <c r="A207" s="19" t="s">
        <v>284</v>
      </c>
      <c r="B207" s="136" t="s">
        <v>367</v>
      </c>
      <c r="C207" s="136"/>
      <c r="D207" s="137" t="s">
        <v>142</v>
      </c>
      <c r="E207" s="138" t="s">
        <v>120</v>
      </c>
      <c r="F207" s="139" t="s">
        <v>365</v>
      </c>
      <c r="G207" s="140" t="b">
        <v>1</v>
      </c>
      <c r="H207" s="141"/>
      <c r="I207" s="138"/>
      <c r="J207" s="142"/>
      <c r="K207" s="142"/>
      <c r="L207" s="142">
        <v>370</v>
      </c>
      <c r="M207" s="143">
        <v>50</v>
      </c>
      <c r="N207" s="143">
        <v>0</v>
      </c>
      <c r="O207" s="143">
        <v>0</v>
      </c>
      <c r="P207" s="143">
        <v>0</v>
      </c>
      <c r="Q207" s="144">
        <v>320</v>
      </c>
      <c r="R207" s="145">
        <v>287</v>
      </c>
      <c r="S207" s="145"/>
      <c r="T207" s="146" t="s">
        <v>119</v>
      </c>
      <c r="U207" s="147">
        <v>0</v>
      </c>
      <c r="V207" s="148">
        <v>0</v>
      </c>
      <c r="W207" s="148" t="s">
        <v>120</v>
      </c>
      <c r="X207" s="149"/>
      <c r="Y207" s="147" t="s">
        <v>121</v>
      </c>
      <c r="Z207" s="150"/>
      <c r="AA207" s="150"/>
      <c r="AB207" s="55"/>
      <c r="AC207" s="150"/>
      <c r="AD207" s="150"/>
      <c r="AE207" s="150"/>
      <c r="AF207" s="151" t="s">
        <v>122</v>
      </c>
      <c r="AG207" s="152">
        <v>15</v>
      </c>
      <c r="AH207" s="169">
        <v>0.77</v>
      </c>
      <c r="AI207" s="7"/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>
        <v>0</v>
      </c>
      <c r="AX207" s="20">
        <v>21</v>
      </c>
      <c r="AY207" s="20">
        <v>20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>
        <v>5.25</v>
      </c>
      <c r="BK207" s="160">
        <v>5.25</v>
      </c>
      <c r="BL207" s="160">
        <v>5.25</v>
      </c>
      <c r="BM207" s="167">
        <v>5.25</v>
      </c>
      <c r="BN207" s="160">
        <v>5</v>
      </c>
      <c r="BO207" s="160">
        <v>5</v>
      </c>
      <c r="BP207" s="160">
        <v>5</v>
      </c>
      <c r="BQ207" s="167">
        <v>5</v>
      </c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41</v>
      </c>
      <c r="DC207" s="164"/>
    </row>
    <row r="208" spans="1:107" ht="12.75" x14ac:dyDescent="0.2">
      <c r="A208" s="19" t="s">
        <v>284</v>
      </c>
      <c r="B208" s="136" t="s">
        <v>368</v>
      </c>
      <c r="C208" s="136"/>
      <c r="D208" s="137" t="s">
        <v>142</v>
      </c>
      <c r="E208" s="138" t="s">
        <v>120</v>
      </c>
      <c r="F208" s="139" t="s">
        <v>365</v>
      </c>
      <c r="G208" s="140" t="b">
        <v>1</v>
      </c>
      <c r="H208" s="141"/>
      <c r="I208" s="138"/>
      <c r="J208" s="142"/>
      <c r="K208" s="142"/>
      <c r="L208" s="142">
        <v>470</v>
      </c>
      <c r="M208" s="143">
        <v>50</v>
      </c>
      <c r="N208" s="143">
        <v>0</v>
      </c>
      <c r="O208" s="143">
        <v>0</v>
      </c>
      <c r="P208" s="143">
        <v>0</v>
      </c>
      <c r="Q208" s="144">
        <v>420</v>
      </c>
      <c r="R208" s="145">
        <v>242</v>
      </c>
      <c r="S208" s="145"/>
      <c r="T208" s="146" t="s">
        <v>119</v>
      </c>
      <c r="U208" s="147">
        <v>0</v>
      </c>
      <c r="V208" s="148">
        <v>0</v>
      </c>
      <c r="W208" s="148" t="s">
        <v>120</v>
      </c>
      <c r="X208" s="149"/>
      <c r="Y208" s="147" t="s">
        <v>121</v>
      </c>
      <c r="Z208" s="150"/>
      <c r="AA208" s="150"/>
      <c r="AB208" s="55"/>
      <c r="AC208" s="150"/>
      <c r="AD208" s="150"/>
      <c r="AE208" s="150"/>
      <c r="AF208" s="151" t="s">
        <v>122</v>
      </c>
      <c r="AG208" s="152">
        <v>15</v>
      </c>
      <c r="AH208" s="169">
        <v>0.77</v>
      </c>
      <c r="AI208" s="7"/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>
        <v>0</v>
      </c>
      <c r="AX208" s="20">
        <v>1428</v>
      </c>
      <c r="AY208" s="20">
        <v>1373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>
        <v>357</v>
      </c>
      <c r="BK208" s="160">
        <v>357</v>
      </c>
      <c r="BL208" s="160">
        <v>357</v>
      </c>
      <c r="BM208" s="167">
        <v>357</v>
      </c>
      <c r="BN208" s="160">
        <v>343.25</v>
      </c>
      <c r="BO208" s="160">
        <v>343.25</v>
      </c>
      <c r="BP208" s="160">
        <v>343.25</v>
      </c>
      <c r="BQ208" s="167">
        <v>343.25</v>
      </c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2801</v>
      </c>
      <c r="DC208" s="164"/>
    </row>
    <row r="209" spans="1:107" ht="12.75" x14ac:dyDescent="0.2">
      <c r="A209" s="19" t="s">
        <v>284</v>
      </c>
      <c r="B209" s="136" t="s">
        <v>369</v>
      </c>
      <c r="C209" s="136"/>
      <c r="D209" s="137" t="s">
        <v>142</v>
      </c>
      <c r="E209" s="138" t="s">
        <v>120</v>
      </c>
      <c r="F209" s="139" t="s">
        <v>365</v>
      </c>
      <c r="G209" s="140" t="b">
        <v>1</v>
      </c>
      <c r="H209" s="141"/>
      <c r="I209" s="138"/>
      <c r="J209" s="142"/>
      <c r="K209" s="142"/>
      <c r="L209" s="142">
        <v>570</v>
      </c>
      <c r="M209" s="143">
        <v>100</v>
      </c>
      <c r="N209" s="143">
        <v>0</v>
      </c>
      <c r="O209" s="143">
        <v>0</v>
      </c>
      <c r="P209" s="143">
        <v>0</v>
      </c>
      <c r="Q209" s="144">
        <v>470</v>
      </c>
      <c r="R209" s="145">
        <v>835</v>
      </c>
      <c r="S209" s="145"/>
      <c r="T209" s="146" t="s">
        <v>119</v>
      </c>
      <c r="U209" s="147">
        <v>0</v>
      </c>
      <c r="V209" s="148">
        <v>0</v>
      </c>
      <c r="W209" s="148" t="s">
        <v>120</v>
      </c>
      <c r="X209" s="149"/>
      <c r="Y209" s="147" t="s">
        <v>121</v>
      </c>
      <c r="Z209" s="150"/>
      <c r="AA209" s="150"/>
      <c r="AB209" s="55"/>
      <c r="AC209" s="150"/>
      <c r="AD209" s="150"/>
      <c r="AE209" s="150"/>
      <c r="AF209" s="151" t="s">
        <v>122</v>
      </c>
      <c r="AG209" s="152">
        <v>15</v>
      </c>
      <c r="AH209" s="169">
        <v>0.77</v>
      </c>
      <c r="AI209" s="7"/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>
        <v>0</v>
      </c>
      <c r="AX209" s="20">
        <v>607</v>
      </c>
      <c r="AY209" s="20">
        <v>583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>
        <v>151.75</v>
      </c>
      <c r="BK209" s="160">
        <v>151.75</v>
      </c>
      <c r="BL209" s="160">
        <v>151.75</v>
      </c>
      <c r="BM209" s="167">
        <v>151.75</v>
      </c>
      <c r="BN209" s="160">
        <v>145.75</v>
      </c>
      <c r="BO209" s="160">
        <v>145.75</v>
      </c>
      <c r="BP209" s="160">
        <v>145.75</v>
      </c>
      <c r="BQ209" s="167">
        <v>145.75</v>
      </c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1190</v>
      </c>
      <c r="DC209" s="164"/>
    </row>
    <row r="210" spans="1:107" ht="12.75" x14ac:dyDescent="0.2">
      <c r="A210" s="19" t="s">
        <v>284</v>
      </c>
      <c r="B210" s="136" t="s">
        <v>370</v>
      </c>
      <c r="C210" s="136"/>
      <c r="D210" s="137" t="s">
        <v>142</v>
      </c>
      <c r="E210" s="138" t="s">
        <v>120</v>
      </c>
      <c r="F210" s="139" t="s">
        <v>365</v>
      </c>
      <c r="G210" s="140" t="b">
        <v>1</v>
      </c>
      <c r="H210" s="141"/>
      <c r="I210" s="138"/>
      <c r="J210" s="142"/>
      <c r="K210" s="142"/>
      <c r="L210" s="142">
        <v>270</v>
      </c>
      <c r="M210" s="143">
        <v>25</v>
      </c>
      <c r="N210" s="143">
        <v>0</v>
      </c>
      <c r="O210" s="143">
        <v>0</v>
      </c>
      <c r="P210" s="143">
        <v>0</v>
      </c>
      <c r="Q210" s="144">
        <v>245</v>
      </c>
      <c r="R210" s="145">
        <v>299</v>
      </c>
      <c r="S210" s="145"/>
      <c r="T210" s="146" t="s">
        <v>119</v>
      </c>
      <c r="U210" s="147">
        <v>0</v>
      </c>
      <c r="V210" s="148">
        <v>0</v>
      </c>
      <c r="W210" s="148" t="s">
        <v>120</v>
      </c>
      <c r="X210" s="149"/>
      <c r="Y210" s="147" t="s">
        <v>121</v>
      </c>
      <c r="Z210" s="150"/>
      <c r="AA210" s="150"/>
      <c r="AB210" s="55"/>
      <c r="AC210" s="150"/>
      <c r="AD210" s="150"/>
      <c r="AE210" s="150"/>
      <c r="AF210" s="151" t="s">
        <v>122</v>
      </c>
      <c r="AG210" s="152">
        <v>15</v>
      </c>
      <c r="AH210" s="169">
        <v>0.77</v>
      </c>
      <c r="AI210" s="7"/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>
        <v>0</v>
      </c>
      <c r="AX210" s="20">
        <v>1677</v>
      </c>
      <c r="AY210" s="20">
        <v>1612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>
        <v>419.25</v>
      </c>
      <c r="BK210" s="160">
        <v>419.25</v>
      </c>
      <c r="BL210" s="160">
        <v>419.25</v>
      </c>
      <c r="BM210" s="167">
        <v>419.25</v>
      </c>
      <c r="BN210" s="160">
        <v>403</v>
      </c>
      <c r="BO210" s="160">
        <v>403</v>
      </c>
      <c r="BP210" s="160">
        <v>403</v>
      </c>
      <c r="BQ210" s="167">
        <v>403</v>
      </c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3289</v>
      </c>
      <c r="DC210" s="164"/>
    </row>
    <row r="211" spans="1:107" ht="12.75" x14ac:dyDescent="0.2">
      <c r="A211" s="19" t="s">
        <v>284</v>
      </c>
      <c r="B211" s="136" t="s">
        <v>371</v>
      </c>
      <c r="C211" s="136"/>
      <c r="D211" s="137" t="s">
        <v>142</v>
      </c>
      <c r="E211" s="138" t="s">
        <v>120</v>
      </c>
      <c r="F211" s="139" t="s">
        <v>325</v>
      </c>
      <c r="G211" s="140" t="b">
        <v>1</v>
      </c>
      <c r="H211" s="141"/>
      <c r="I211" s="138"/>
      <c r="J211" s="142"/>
      <c r="K211" s="142"/>
      <c r="L211" s="142">
        <v>270</v>
      </c>
      <c r="M211" s="143">
        <v>20</v>
      </c>
      <c r="N211" s="143">
        <v>0</v>
      </c>
      <c r="O211" s="143">
        <v>0</v>
      </c>
      <c r="P211" s="143">
        <v>0</v>
      </c>
      <c r="Q211" s="144">
        <v>250</v>
      </c>
      <c r="R211" s="145">
        <v>431</v>
      </c>
      <c r="S211" s="145"/>
      <c r="T211" s="146" t="s">
        <v>119</v>
      </c>
      <c r="U211" s="147">
        <v>0</v>
      </c>
      <c r="V211" s="148">
        <v>0</v>
      </c>
      <c r="W211" s="148" t="s">
        <v>120</v>
      </c>
      <c r="X211" s="149"/>
      <c r="Y211" s="147" t="s">
        <v>121</v>
      </c>
      <c r="Z211" s="150"/>
      <c r="AA211" s="150"/>
      <c r="AB211" s="55"/>
      <c r="AC211" s="150"/>
      <c r="AD211" s="150"/>
      <c r="AE211" s="150"/>
      <c r="AF211" s="151" t="s">
        <v>122</v>
      </c>
      <c r="AG211" s="152">
        <v>15</v>
      </c>
      <c r="AH211" s="169">
        <v>0.77</v>
      </c>
      <c r="AI211" s="7"/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>
        <v>0</v>
      </c>
      <c r="AX211" s="20">
        <v>48</v>
      </c>
      <c r="AY211" s="20">
        <v>45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>
        <v>12</v>
      </c>
      <c r="BK211" s="160">
        <v>12</v>
      </c>
      <c r="BL211" s="160">
        <v>12</v>
      </c>
      <c r="BM211" s="167">
        <v>12</v>
      </c>
      <c r="BN211" s="160">
        <v>11.25</v>
      </c>
      <c r="BO211" s="160">
        <v>11.25</v>
      </c>
      <c r="BP211" s="160">
        <v>11.25</v>
      </c>
      <c r="BQ211" s="167">
        <v>11.25</v>
      </c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93</v>
      </c>
      <c r="DC211" s="164"/>
    </row>
    <row r="212" spans="1:107" ht="12.75" x14ac:dyDescent="0.2">
      <c r="A212" s="19" t="s">
        <v>284</v>
      </c>
      <c r="B212" s="136" t="s">
        <v>372</v>
      </c>
      <c r="C212" s="136"/>
      <c r="D212" s="137" t="s">
        <v>142</v>
      </c>
      <c r="E212" s="138" t="s">
        <v>120</v>
      </c>
      <c r="F212" s="139" t="s">
        <v>325</v>
      </c>
      <c r="G212" s="140" t="b">
        <v>1</v>
      </c>
      <c r="H212" s="141"/>
      <c r="I212" s="138"/>
      <c r="J212" s="142"/>
      <c r="K212" s="142"/>
      <c r="L212" s="142">
        <v>270</v>
      </c>
      <c r="M212" s="143">
        <v>25</v>
      </c>
      <c r="N212" s="143">
        <v>0</v>
      </c>
      <c r="O212" s="143">
        <v>0</v>
      </c>
      <c r="P212" s="143">
        <v>0</v>
      </c>
      <c r="Q212" s="144">
        <v>245</v>
      </c>
      <c r="R212" s="145">
        <v>287</v>
      </c>
      <c r="S212" s="145"/>
      <c r="T212" s="146" t="s">
        <v>119</v>
      </c>
      <c r="U212" s="147">
        <v>0</v>
      </c>
      <c r="V212" s="148">
        <v>0</v>
      </c>
      <c r="W212" s="148" t="s">
        <v>120</v>
      </c>
      <c r="X212" s="149"/>
      <c r="Y212" s="147" t="s">
        <v>121</v>
      </c>
      <c r="Z212" s="150"/>
      <c r="AA212" s="150"/>
      <c r="AB212" s="55"/>
      <c r="AC212" s="150"/>
      <c r="AD212" s="150"/>
      <c r="AE212" s="150"/>
      <c r="AF212" s="151" t="s">
        <v>122</v>
      </c>
      <c r="AG212" s="152">
        <v>15</v>
      </c>
      <c r="AH212" s="169">
        <v>0.77</v>
      </c>
      <c r="AI212" s="7"/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>
        <v>0</v>
      </c>
      <c r="AX212" s="20">
        <v>34</v>
      </c>
      <c r="AY212" s="20">
        <v>32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>
        <v>8.5</v>
      </c>
      <c r="BK212" s="160">
        <v>8.5</v>
      </c>
      <c r="BL212" s="160">
        <v>8.5</v>
      </c>
      <c r="BM212" s="167">
        <v>8.5</v>
      </c>
      <c r="BN212" s="160">
        <v>8</v>
      </c>
      <c r="BO212" s="160">
        <v>8</v>
      </c>
      <c r="BP212" s="160">
        <v>8</v>
      </c>
      <c r="BQ212" s="167">
        <v>8</v>
      </c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66</v>
      </c>
      <c r="DC212" s="164"/>
    </row>
    <row r="213" spans="1:107" ht="12.75" x14ac:dyDescent="0.2">
      <c r="A213" s="19" t="s">
        <v>284</v>
      </c>
      <c r="B213" s="136" t="s">
        <v>373</v>
      </c>
      <c r="C213" s="136"/>
      <c r="D213" s="137" t="s">
        <v>142</v>
      </c>
      <c r="E213" s="138" t="s">
        <v>120</v>
      </c>
      <c r="F213" s="139" t="s">
        <v>325</v>
      </c>
      <c r="G213" s="140" t="b">
        <v>1</v>
      </c>
      <c r="H213" s="141"/>
      <c r="I213" s="138"/>
      <c r="J213" s="142"/>
      <c r="K213" s="142"/>
      <c r="L213" s="142">
        <v>470</v>
      </c>
      <c r="M213" s="143">
        <v>25</v>
      </c>
      <c r="N213" s="143">
        <v>0</v>
      </c>
      <c r="O213" s="143">
        <v>0</v>
      </c>
      <c r="P213" s="143">
        <v>0</v>
      </c>
      <c r="Q213" s="144">
        <v>445</v>
      </c>
      <c r="R213" s="145">
        <v>533</v>
      </c>
      <c r="S213" s="145"/>
      <c r="T213" s="146" t="s">
        <v>119</v>
      </c>
      <c r="U213" s="147">
        <v>0</v>
      </c>
      <c r="V213" s="148">
        <v>0</v>
      </c>
      <c r="W213" s="148" t="s">
        <v>120</v>
      </c>
      <c r="X213" s="149"/>
      <c r="Y213" s="147" t="s">
        <v>121</v>
      </c>
      <c r="Z213" s="150"/>
      <c r="AA213" s="150"/>
      <c r="AB213" s="55"/>
      <c r="AC213" s="150"/>
      <c r="AD213" s="150"/>
      <c r="AE213" s="150"/>
      <c r="AF213" s="151" t="s">
        <v>122</v>
      </c>
      <c r="AG213" s="152">
        <v>15</v>
      </c>
      <c r="AH213" s="169">
        <v>0.77</v>
      </c>
      <c r="AI213" s="7"/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>
        <v>0</v>
      </c>
      <c r="AX213" s="20">
        <v>42</v>
      </c>
      <c r="AY213" s="20">
        <v>40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>
        <v>10.5</v>
      </c>
      <c r="BK213" s="160">
        <v>10.5</v>
      </c>
      <c r="BL213" s="160">
        <v>10.5</v>
      </c>
      <c r="BM213" s="167">
        <v>10.5</v>
      </c>
      <c r="BN213" s="160">
        <v>10</v>
      </c>
      <c r="BO213" s="160">
        <v>10</v>
      </c>
      <c r="BP213" s="160">
        <v>10</v>
      </c>
      <c r="BQ213" s="167">
        <v>10</v>
      </c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82</v>
      </c>
      <c r="DC213" s="164"/>
    </row>
    <row r="214" spans="1:107" ht="12.75" x14ac:dyDescent="0.2">
      <c r="A214" s="19" t="s">
        <v>284</v>
      </c>
      <c r="B214" s="136" t="s">
        <v>374</v>
      </c>
      <c r="C214" s="136"/>
      <c r="D214" s="137" t="s">
        <v>142</v>
      </c>
      <c r="E214" s="138" t="s">
        <v>120</v>
      </c>
      <c r="F214" s="139" t="s">
        <v>347</v>
      </c>
      <c r="G214" s="140" t="b">
        <v>1</v>
      </c>
      <c r="H214" s="141"/>
      <c r="I214" s="138"/>
      <c r="J214" s="142"/>
      <c r="K214" s="142"/>
      <c r="L214" s="142">
        <v>570</v>
      </c>
      <c r="M214" s="143">
        <v>45</v>
      </c>
      <c r="N214" s="143">
        <v>0</v>
      </c>
      <c r="O214" s="143">
        <v>0</v>
      </c>
      <c r="P214" s="143">
        <v>0</v>
      </c>
      <c r="Q214" s="144">
        <v>525</v>
      </c>
      <c r="R214" s="145">
        <v>853</v>
      </c>
      <c r="S214" s="145"/>
      <c r="T214" s="146" t="s">
        <v>119</v>
      </c>
      <c r="U214" s="147">
        <v>0</v>
      </c>
      <c r="V214" s="148">
        <v>0</v>
      </c>
      <c r="W214" s="148" t="s">
        <v>120</v>
      </c>
      <c r="X214" s="149"/>
      <c r="Y214" s="147" t="s">
        <v>121</v>
      </c>
      <c r="Z214" s="150"/>
      <c r="AA214" s="150"/>
      <c r="AB214" s="55"/>
      <c r="AC214" s="150"/>
      <c r="AD214" s="150"/>
      <c r="AE214" s="150"/>
      <c r="AF214" s="151" t="s">
        <v>122</v>
      </c>
      <c r="AG214" s="152">
        <v>15</v>
      </c>
      <c r="AH214" s="169">
        <v>0.77</v>
      </c>
      <c r="AI214" s="7"/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>
        <v>0</v>
      </c>
      <c r="AX214" s="20">
        <v>320</v>
      </c>
      <c r="AY214" s="20">
        <v>308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>
        <v>80</v>
      </c>
      <c r="BK214" s="160">
        <v>80</v>
      </c>
      <c r="BL214" s="160">
        <v>80</v>
      </c>
      <c r="BM214" s="167">
        <v>80</v>
      </c>
      <c r="BN214" s="160">
        <v>77</v>
      </c>
      <c r="BO214" s="160">
        <v>77</v>
      </c>
      <c r="BP214" s="160">
        <v>77</v>
      </c>
      <c r="BQ214" s="167">
        <v>77</v>
      </c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628</v>
      </c>
      <c r="DC214" s="164"/>
    </row>
    <row r="215" spans="1:107" ht="12.75" x14ac:dyDescent="0.2">
      <c r="A215" s="19" t="s">
        <v>284</v>
      </c>
      <c r="B215" s="136" t="s">
        <v>375</v>
      </c>
      <c r="C215" s="136"/>
      <c r="D215" s="137" t="s">
        <v>142</v>
      </c>
      <c r="E215" s="138" t="s">
        <v>120</v>
      </c>
      <c r="F215" s="139" t="s">
        <v>347</v>
      </c>
      <c r="G215" s="140" t="b">
        <v>1</v>
      </c>
      <c r="H215" s="141"/>
      <c r="I215" s="138"/>
      <c r="J215" s="142"/>
      <c r="K215" s="142"/>
      <c r="L215" s="142">
        <v>270</v>
      </c>
      <c r="M215" s="143">
        <v>15</v>
      </c>
      <c r="N215" s="143">
        <v>0</v>
      </c>
      <c r="O215" s="143">
        <v>0</v>
      </c>
      <c r="P215" s="143">
        <v>0</v>
      </c>
      <c r="Q215" s="144">
        <v>255</v>
      </c>
      <c r="R215" s="145">
        <v>299</v>
      </c>
      <c r="S215" s="145"/>
      <c r="T215" s="146" t="s">
        <v>119</v>
      </c>
      <c r="U215" s="147">
        <v>0</v>
      </c>
      <c r="V215" s="148">
        <v>0</v>
      </c>
      <c r="W215" s="148" t="s">
        <v>120</v>
      </c>
      <c r="X215" s="149"/>
      <c r="Y215" s="147" t="s">
        <v>121</v>
      </c>
      <c r="Z215" s="150"/>
      <c r="AA215" s="150"/>
      <c r="AB215" s="55"/>
      <c r="AC215" s="150"/>
      <c r="AD215" s="150"/>
      <c r="AE215" s="150"/>
      <c r="AF215" s="151" t="s">
        <v>122</v>
      </c>
      <c r="AG215" s="152">
        <v>15</v>
      </c>
      <c r="AH215" s="169">
        <v>0.77</v>
      </c>
      <c r="AI215" s="7"/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>
        <v>0</v>
      </c>
      <c r="AX215" s="20">
        <v>58</v>
      </c>
      <c r="AY215" s="20">
        <v>56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>
        <v>14.5</v>
      </c>
      <c r="BK215" s="160">
        <v>14.5</v>
      </c>
      <c r="BL215" s="160">
        <v>14.5</v>
      </c>
      <c r="BM215" s="167">
        <v>14.5</v>
      </c>
      <c r="BN215" s="160">
        <v>14</v>
      </c>
      <c r="BO215" s="160">
        <v>14</v>
      </c>
      <c r="BP215" s="160">
        <v>14</v>
      </c>
      <c r="BQ215" s="167">
        <v>14</v>
      </c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114</v>
      </c>
      <c r="DC215" s="164"/>
    </row>
    <row r="216" spans="1:107" ht="12.75" x14ac:dyDescent="0.2">
      <c r="A216" s="19" t="s">
        <v>284</v>
      </c>
      <c r="B216" s="136" t="s">
        <v>376</v>
      </c>
      <c r="C216" s="136"/>
      <c r="D216" s="137" t="s">
        <v>142</v>
      </c>
      <c r="E216" s="138" t="s">
        <v>120</v>
      </c>
      <c r="F216" s="139" t="s">
        <v>347</v>
      </c>
      <c r="G216" s="140" t="b">
        <v>1</v>
      </c>
      <c r="H216" s="141"/>
      <c r="I216" s="138"/>
      <c r="J216" s="142"/>
      <c r="K216" s="142"/>
      <c r="L216" s="142">
        <v>570</v>
      </c>
      <c r="M216" s="143">
        <v>75</v>
      </c>
      <c r="N216" s="143">
        <v>0</v>
      </c>
      <c r="O216" s="143">
        <v>0</v>
      </c>
      <c r="P216" s="143">
        <v>0</v>
      </c>
      <c r="Q216" s="144">
        <v>495</v>
      </c>
      <c r="R216" s="145">
        <v>853</v>
      </c>
      <c r="S216" s="145"/>
      <c r="T216" s="146" t="s">
        <v>119</v>
      </c>
      <c r="U216" s="147">
        <v>0</v>
      </c>
      <c r="V216" s="148">
        <v>0</v>
      </c>
      <c r="W216" s="148" t="s">
        <v>120</v>
      </c>
      <c r="X216" s="149"/>
      <c r="Y216" s="147" t="s">
        <v>121</v>
      </c>
      <c r="Z216" s="150"/>
      <c r="AA216" s="150"/>
      <c r="AB216" s="55"/>
      <c r="AC216" s="150"/>
      <c r="AD216" s="150"/>
      <c r="AE216" s="150"/>
      <c r="AF216" s="151" t="s">
        <v>122</v>
      </c>
      <c r="AG216" s="152">
        <v>15</v>
      </c>
      <c r="AH216" s="169">
        <v>0.77</v>
      </c>
      <c r="AI216" s="7"/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>
        <v>0</v>
      </c>
      <c r="AX216" s="20">
        <v>46</v>
      </c>
      <c r="AY216" s="20">
        <v>43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>
        <v>11.5</v>
      </c>
      <c r="BK216" s="160">
        <v>11.5</v>
      </c>
      <c r="BL216" s="160">
        <v>11.5</v>
      </c>
      <c r="BM216" s="167">
        <v>11.5</v>
      </c>
      <c r="BN216" s="160">
        <v>10.75</v>
      </c>
      <c r="BO216" s="160">
        <v>10.75</v>
      </c>
      <c r="BP216" s="160">
        <v>10.75</v>
      </c>
      <c r="BQ216" s="167">
        <v>10.75</v>
      </c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89</v>
      </c>
      <c r="DC216" s="164"/>
    </row>
    <row r="217" spans="1:107" ht="12.75" x14ac:dyDescent="0.2">
      <c r="A217" s="19" t="s">
        <v>284</v>
      </c>
      <c r="B217" s="136" t="s">
        <v>377</v>
      </c>
      <c r="C217" s="136"/>
      <c r="D217" s="137" t="s">
        <v>142</v>
      </c>
      <c r="E217" s="138" t="s">
        <v>120</v>
      </c>
      <c r="F217" s="139" t="s">
        <v>229</v>
      </c>
      <c r="G217" s="140" t="b">
        <v>1</v>
      </c>
      <c r="H217" s="141"/>
      <c r="I217" s="138"/>
      <c r="J217" s="142"/>
      <c r="K217" s="142"/>
      <c r="L217" s="142">
        <v>287</v>
      </c>
      <c r="M217" s="143">
        <v>35</v>
      </c>
      <c r="N217" s="143">
        <v>0</v>
      </c>
      <c r="O217" s="143">
        <v>0</v>
      </c>
      <c r="P217" s="143">
        <v>0</v>
      </c>
      <c r="Q217" s="144">
        <v>252</v>
      </c>
      <c r="R217" s="145">
        <v>793.25</v>
      </c>
      <c r="S217" s="145"/>
      <c r="T217" s="146" t="s">
        <v>119</v>
      </c>
      <c r="U217" s="147">
        <v>0.13965000000000002</v>
      </c>
      <c r="V217" s="148">
        <v>0</v>
      </c>
      <c r="W217" s="148" t="s">
        <v>120</v>
      </c>
      <c r="X217" s="149"/>
      <c r="Y217" s="147" t="s">
        <v>121</v>
      </c>
      <c r="Z217" s="150"/>
      <c r="AA217" s="150"/>
      <c r="AB217" s="55"/>
      <c r="AC217" s="150"/>
      <c r="AD217" s="150"/>
      <c r="AE217" s="150"/>
      <c r="AF217" s="151" t="s">
        <v>122</v>
      </c>
      <c r="AG217" s="152">
        <v>12</v>
      </c>
      <c r="AH217" s="169">
        <v>0.6</v>
      </c>
      <c r="AI217" s="7"/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>
        <v>0</v>
      </c>
      <c r="AX217" s="20">
        <v>37</v>
      </c>
      <c r="AY217" s="20">
        <v>37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>
        <v>9.25</v>
      </c>
      <c r="BK217" s="160">
        <v>9.25</v>
      </c>
      <c r="BL217" s="160">
        <v>9.25</v>
      </c>
      <c r="BM217" s="167">
        <v>9.25</v>
      </c>
      <c r="BN217" s="160">
        <v>9.25</v>
      </c>
      <c r="BO217" s="160">
        <v>9.25</v>
      </c>
      <c r="BP217" s="160">
        <v>9.25</v>
      </c>
      <c r="BQ217" s="167">
        <v>9.25</v>
      </c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74</v>
      </c>
      <c r="DC217" s="164"/>
    </row>
    <row r="218" spans="1:107" ht="12.75" x14ac:dyDescent="0.2">
      <c r="A218" s="19" t="s">
        <v>284</v>
      </c>
      <c r="B218" s="136" t="s">
        <v>378</v>
      </c>
      <c r="C218" s="136"/>
      <c r="D218" s="137" t="s">
        <v>142</v>
      </c>
      <c r="E218" s="138" t="s">
        <v>120</v>
      </c>
      <c r="F218" s="139" t="s">
        <v>229</v>
      </c>
      <c r="G218" s="140" t="b">
        <v>1</v>
      </c>
      <c r="H218" s="141"/>
      <c r="I218" s="138"/>
      <c r="J218" s="142"/>
      <c r="K218" s="142"/>
      <c r="L218" s="142">
        <v>287</v>
      </c>
      <c r="M218" s="143">
        <v>40</v>
      </c>
      <c r="N218" s="143">
        <v>0</v>
      </c>
      <c r="O218" s="143">
        <v>0</v>
      </c>
      <c r="P218" s="143">
        <v>0</v>
      </c>
      <c r="Q218" s="144">
        <v>247</v>
      </c>
      <c r="R218" s="145">
        <v>1354.5555555555554</v>
      </c>
      <c r="S218" s="145"/>
      <c r="T218" s="146" t="s">
        <v>119</v>
      </c>
      <c r="U218" s="147">
        <v>0.23846666666666669</v>
      </c>
      <c r="V218" s="148">
        <v>0</v>
      </c>
      <c r="W218" s="148" t="s">
        <v>120</v>
      </c>
      <c r="X218" s="149"/>
      <c r="Y218" s="147" t="s">
        <v>121</v>
      </c>
      <c r="Z218" s="150"/>
      <c r="AA218" s="150"/>
      <c r="AB218" s="55"/>
      <c r="AC218" s="150"/>
      <c r="AD218" s="150"/>
      <c r="AE218" s="150"/>
      <c r="AF218" s="151" t="s">
        <v>122</v>
      </c>
      <c r="AG218" s="152">
        <v>15</v>
      </c>
      <c r="AH218" s="169">
        <v>0.6</v>
      </c>
      <c r="AI218" s="7"/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>
        <v>0</v>
      </c>
      <c r="AX218" s="20">
        <v>3</v>
      </c>
      <c r="AY218" s="20">
        <v>3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>
        <v>0.75</v>
      </c>
      <c r="BK218" s="160">
        <v>0.75</v>
      </c>
      <c r="BL218" s="160">
        <v>0.75</v>
      </c>
      <c r="BM218" s="167">
        <v>0.75</v>
      </c>
      <c r="BN218" s="160">
        <v>0.75</v>
      </c>
      <c r="BO218" s="160">
        <v>0.75</v>
      </c>
      <c r="BP218" s="160">
        <v>0.75</v>
      </c>
      <c r="BQ218" s="167">
        <v>0.75</v>
      </c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6</v>
      </c>
      <c r="DC218" s="164"/>
    </row>
    <row r="219" spans="1:107" ht="12.75" x14ac:dyDescent="0.2">
      <c r="A219" s="19" t="s">
        <v>284</v>
      </c>
      <c r="B219" s="136" t="s">
        <v>379</v>
      </c>
      <c r="C219" s="136"/>
      <c r="D219" s="137" t="s">
        <v>142</v>
      </c>
      <c r="E219" s="138" t="s">
        <v>120</v>
      </c>
      <c r="F219" s="139" t="s">
        <v>229</v>
      </c>
      <c r="G219" s="140" t="b">
        <v>1</v>
      </c>
      <c r="H219" s="141"/>
      <c r="I219" s="138"/>
      <c r="J219" s="142"/>
      <c r="K219" s="142"/>
      <c r="L219" s="142">
        <v>214.35550000000001</v>
      </c>
      <c r="M219" s="143">
        <v>20</v>
      </c>
      <c r="N219" s="143">
        <v>0</v>
      </c>
      <c r="O219" s="143">
        <v>0</v>
      </c>
      <c r="P219" s="143">
        <v>0</v>
      </c>
      <c r="Q219" s="144">
        <v>194.35550000000001</v>
      </c>
      <c r="R219" s="145">
        <v>436</v>
      </c>
      <c r="S219" s="145"/>
      <c r="T219" s="146" t="s">
        <v>119</v>
      </c>
      <c r="U219" s="147">
        <v>9.2299999999999993E-2</v>
      </c>
      <c r="V219" s="148">
        <v>-1.0900000000000001</v>
      </c>
      <c r="W219" s="148" t="s">
        <v>120</v>
      </c>
      <c r="X219" s="149"/>
      <c r="Y219" s="147" t="s">
        <v>121</v>
      </c>
      <c r="Z219" s="150"/>
      <c r="AA219" s="150"/>
      <c r="AB219" s="55"/>
      <c r="AC219" s="150"/>
      <c r="AD219" s="150"/>
      <c r="AE219" s="150"/>
      <c r="AF219" s="151" t="s">
        <v>122</v>
      </c>
      <c r="AG219" s="152">
        <v>12</v>
      </c>
      <c r="AH219" s="169">
        <v>0.6</v>
      </c>
      <c r="AI219" s="7"/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>
        <v>0</v>
      </c>
      <c r="AX219" s="20">
        <v>104</v>
      </c>
      <c r="AY219" s="20">
        <v>99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>
        <v>26</v>
      </c>
      <c r="BK219" s="160">
        <v>26</v>
      </c>
      <c r="BL219" s="160">
        <v>26</v>
      </c>
      <c r="BM219" s="167">
        <v>26</v>
      </c>
      <c r="BN219" s="160">
        <v>24.75</v>
      </c>
      <c r="BO219" s="160">
        <v>24.75</v>
      </c>
      <c r="BP219" s="160">
        <v>24.75</v>
      </c>
      <c r="BQ219" s="167">
        <v>24.75</v>
      </c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203</v>
      </c>
      <c r="DC219" s="164"/>
    </row>
    <row r="220" spans="1:107" ht="12.75" x14ac:dyDescent="0.2">
      <c r="A220" s="19" t="s">
        <v>284</v>
      </c>
      <c r="B220" s="136" t="s">
        <v>380</v>
      </c>
      <c r="C220" s="136"/>
      <c r="D220" s="137" t="s">
        <v>142</v>
      </c>
      <c r="E220" s="138" t="s">
        <v>120</v>
      </c>
      <c r="F220" s="139" t="s">
        <v>229</v>
      </c>
      <c r="G220" s="140" t="b">
        <v>1</v>
      </c>
      <c r="H220" s="141"/>
      <c r="I220" s="138"/>
      <c r="J220" s="142"/>
      <c r="K220" s="142"/>
      <c r="L220" s="142">
        <v>370</v>
      </c>
      <c r="M220" s="143">
        <v>60</v>
      </c>
      <c r="N220" s="143">
        <v>0</v>
      </c>
      <c r="O220" s="143">
        <v>0</v>
      </c>
      <c r="P220" s="143">
        <v>0</v>
      </c>
      <c r="Q220" s="144">
        <v>310</v>
      </c>
      <c r="R220" s="145">
        <v>106.84800000000001</v>
      </c>
      <c r="S220" s="145"/>
      <c r="T220" s="146" t="s">
        <v>119</v>
      </c>
      <c r="U220" s="147">
        <v>2.5387199999999999E-2</v>
      </c>
      <c r="V220" s="148">
        <v>-0.28143000000000001</v>
      </c>
      <c r="W220" s="148" t="s">
        <v>120</v>
      </c>
      <c r="X220" s="149"/>
      <c r="Y220" s="147" t="s">
        <v>121</v>
      </c>
      <c r="Z220" s="150"/>
      <c r="AA220" s="150"/>
      <c r="AB220" s="55"/>
      <c r="AC220" s="150"/>
      <c r="AD220" s="150"/>
      <c r="AE220" s="150"/>
      <c r="AF220" s="151" t="s">
        <v>122</v>
      </c>
      <c r="AG220" s="152">
        <v>15</v>
      </c>
      <c r="AH220" s="169">
        <v>0.6</v>
      </c>
      <c r="AI220" s="7"/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>
        <v>0</v>
      </c>
      <c r="AX220" s="20">
        <v>2</v>
      </c>
      <c r="AY220" s="20">
        <v>2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>
        <v>0.5</v>
      </c>
      <c r="BK220" s="160">
        <v>0.5</v>
      </c>
      <c r="BL220" s="160">
        <v>0.5</v>
      </c>
      <c r="BM220" s="167">
        <v>0.5</v>
      </c>
      <c r="BN220" s="160">
        <v>0.5</v>
      </c>
      <c r="BO220" s="160">
        <v>0.5</v>
      </c>
      <c r="BP220" s="160">
        <v>0.5</v>
      </c>
      <c r="BQ220" s="167">
        <v>0.5</v>
      </c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4</v>
      </c>
      <c r="DC220" s="164"/>
    </row>
    <row r="221" spans="1:107" ht="12.75" x14ac:dyDescent="0.2">
      <c r="A221" s="19" t="s">
        <v>284</v>
      </c>
      <c r="B221" s="136" t="s">
        <v>381</v>
      </c>
      <c r="C221" s="136"/>
      <c r="D221" s="137" t="s">
        <v>142</v>
      </c>
      <c r="E221" s="138" t="s">
        <v>120</v>
      </c>
      <c r="F221" s="139" t="s">
        <v>229</v>
      </c>
      <c r="G221" s="140" t="b">
        <v>1</v>
      </c>
      <c r="H221" s="141"/>
      <c r="I221" s="138"/>
      <c r="J221" s="142"/>
      <c r="K221" s="142"/>
      <c r="L221" s="142">
        <v>470</v>
      </c>
      <c r="M221" s="143">
        <v>75</v>
      </c>
      <c r="N221" s="143">
        <v>0</v>
      </c>
      <c r="O221" s="143">
        <v>0</v>
      </c>
      <c r="P221" s="143">
        <v>0</v>
      </c>
      <c r="Q221" s="144">
        <v>395</v>
      </c>
      <c r="R221" s="145">
        <v>409.58400000000006</v>
      </c>
      <c r="S221" s="145"/>
      <c r="T221" s="146" t="s">
        <v>119</v>
      </c>
      <c r="U221" s="147">
        <v>9.731759999999999E-2</v>
      </c>
      <c r="V221" s="148">
        <v>-1.0788149999999999</v>
      </c>
      <c r="W221" s="148" t="s">
        <v>120</v>
      </c>
      <c r="X221" s="149"/>
      <c r="Y221" s="147" t="s">
        <v>121</v>
      </c>
      <c r="Z221" s="150"/>
      <c r="AA221" s="150"/>
      <c r="AB221" s="55"/>
      <c r="AC221" s="150"/>
      <c r="AD221" s="150"/>
      <c r="AE221" s="150"/>
      <c r="AF221" s="151" t="s">
        <v>122</v>
      </c>
      <c r="AG221" s="152">
        <v>15</v>
      </c>
      <c r="AH221" s="169">
        <v>0.6</v>
      </c>
      <c r="AI221" s="7"/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>
        <v>0</v>
      </c>
      <c r="AX221" s="20">
        <v>5</v>
      </c>
      <c r="AY221" s="20">
        <v>4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>
        <v>1.25</v>
      </c>
      <c r="BK221" s="160">
        <v>1.25</v>
      </c>
      <c r="BL221" s="160">
        <v>1.25</v>
      </c>
      <c r="BM221" s="167">
        <v>1.25</v>
      </c>
      <c r="BN221" s="160">
        <v>1</v>
      </c>
      <c r="BO221" s="160">
        <v>1</v>
      </c>
      <c r="BP221" s="160">
        <v>1</v>
      </c>
      <c r="BQ221" s="167">
        <v>1</v>
      </c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9</v>
      </c>
      <c r="DC221" s="164"/>
    </row>
    <row r="222" spans="1:107" ht="12.75" x14ac:dyDescent="0.2">
      <c r="A222" s="19" t="s">
        <v>284</v>
      </c>
      <c r="B222" s="136" t="s">
        <v>382</v>
      </c>
      <c r="C222" s="136"/>
      <c r="D222" s="137" t="s">
        <v>142</v>
      </c>
      <c r="E222" s="138" t="s">
        <v>120</v>
      </c>
      <c r="F222" s="139" t="s">
        <v>229</v>
      </c>
      <c r="G222" s="140" t="b">
        <v>1</v>
      </c>
      <c r="H222" s="141"/>
      <c r="I222" s="138"/>
      <c r="J222" s="142"/>
      <c r="K222" s="142"/>
      <c r="L222" s="142">
        <v>570</v>
      </c>
      <c r="M222" s="143">
        <v>125</v>
      </c>
      <c r="N222" s="143">
        <v>0</v>
      </c>
      <c r="O222" s="143">
        <v>0</v>
      </c>
      <c r="P222" s="143">
        <v>0</v>
      </c>
      <c r="Q222" s="144">
        <v>445</v>
      </c>
      <c r="R222" s="145">
        <v>740.81280000000004</v>
      </c>
      <c r="S222" s="145"/>
      <c r="T222" s="146" t="s">
        <v>119</v>
      </c>
      <c r="U222" s="147">
        <v>0.17601791999999999</v>
      </c>
      <c r="V222" s="148">
        <v>-1.9512480000000001</v>
      </c>
      <c r="W222" s="148" t="s">
        <v>120</v>
      </c>
      <c r="X222" s="149"/>
      <c r="Y222" s="147" t="s">
        <v>121</v>
      </c>
      <c r="Z222" s="150"/>
      <c r="AA222" s="150"/>
      <c r="AB222" s="55"/>
      <c r="AC222" s="150"/>
      <c r="AD222" s="150"/>
      <c r="AE222" s="150"/>
      <c r="AF222" s="151" t="s">
        <v>122</v>
      </c>
      <c r="AG222" s="152">
        <v>15</v>
      </c>
      <c r="AH222" s="169">
        <v>0.6</v>
      </c>
      <c r="AI222" s="7"/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>
        <v>0</v>
      </c>
      <c r="AX222" s="20">
        <v>23</v>
      </c>
      <c r="AY222" s="20">
        <v>21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>
        <v>5.75</v>
      </c>
      <c r="BK222" s="160">
        <v>5.75</v>
      </c>
      <c r="BL222" s="160">
        <v>5.75</v>
      </c>
      <c r="BM222" s="167">
        <v>5.75</v>
      </c>
      <c r="BN222" s="160">
        <v>5.25</v>
      </c>
      <c r="BO222" s="160">
        <v>5.25</v>
      </c>
      <c r="BP222" s="160">
        <v>5.25</v>
      </c>
      <c r="BQ222" s="167">
        <v>5.25</v>
      </c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44</v>
      </c>
      <c r="DC222" s="164"/>
    </row>
    <row r="223" spans="1:107" ht="12.75" x14ac:dyDescent="0.2">
      <c r="A223" s="19" t="s">
        <v>284</v>
      </c>
      <c r="B223" s="136" t="s">
        <v>383</v>
      </c>
      <c r="C223" s="136"/>
      <c r="D223" s="137" t="s">
        <v>142</v>
      </c>
      <c r="E223" s="138" t="s">
        <v>120</v>
      </c>
      <c r="F223" s="139" t="s">
        <v>229</v>
      </c>
      <c r="G223" s="140" t="b">
        <v>1</v>
      </c>
      <c r="H223" s="141"/>
      <c r="I223" s="138"/>
      <c r="J223" s="142"/>
      <c r="K223" s="142"/>
      <c r="L223" s="142">
        <v>250</v>
      </c>
      <c r="M223" s="143">
        <v>35</v>
      </c>
      <c r="N223" s="143">
        <v>0</v>
      </c>
      <c r="O223" s="143">
        <v>0</v>
      </c>
      <c r="P223" s="143">
        <v>0</v>
      </c>
      <c r="Q223" s="144">
        <v>215</v>
      </c>
      <c r="R223" s="145">
        <v>353.94</v>
      </c>
      <c r="S223" s="145"/>
      <c r="T223" s="146" t="s">
        <v>119</v>
      </c>
      <c r="U223" s="147">
        <v>7.2999999999999995E-2</v>
      </c>
      <c r="V223" s="148">
        <v>0</v>
      </c>
      <c r="W223" s="148" t="s">
        <v>120</v>
      </c>
      <c r="X223" s="149"/>
      <c r="Y223" s="147" t="s">
        <v>121</v>
      </c>
      <c r="Z223" s="150"/>
      <c r="AA223" s="150"/>
      <c r="AB223" s="55"/>
      <c r="AC223" s="150"/>
      <c r="AD223" s="150"/>
      <c r="AE223" s="150"/>
      <c r="AF223" s="151" t="s">
        <v>122</v>
      </c>
      <c r="AG223" s="152">
        <v>15</v>
      </c>
      <c r="AH223" s="169">
        <v>0.7</v>
      </c>
      <c r="AI223" s="7"/>
      <c r="AJ223" s="154"/>
      <c r="AK223" s="154"/>
      <c r="AL223" s="154"/>
      <c r="AM223" s="55">
        <v>0.78</v>
      </c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>
        <v>0</v>
      </c>
      <c r="AX223" s="20">
        <v>759</v>
      </c>
      <c r="AY223" s="20">
        <v>729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>
        <v>189.75</v>
      </c>
      <c r="BK223" s="160">
        <v>189.75</v>
      </c>
      <c r="BL223" s="160">
        <v>189.75</v>
      </c>
      <c r="BM223" s="167">
        <v>189.75</v>
      </c>
      <c r="BN223" s="160">
        <v>182.25</v>
      </c>
      <c r="BO223" s="160">
        <v>182.25</v>
      </c>
      <c r="BP223" s="160">
        <v>182.25</v>
      </c>
      <c r="BQ223" s="167">
        <v>182.25</v>
      </c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1488</v>
      </c>
      <c r="DC223" s="164"/>
    </row>
    <row r="224" spans="1:107" ht="12.75" x14ac:dyDescent="0.2">
      <c r="A224" s="19" t="s">
        <v>284</v>
      </c>
      <c r="B224" s="136" t="s">
        <v>384</v>
      </c>
      <c r="C224" s="136"/>
      <c r="D224" s="137" t="s">
        <v>142</v>
      </c>
      <c r="E224" s="138" t="s">
        <v>120</v>
      </c>
      <c r="F224" s="139" t="s">
        <v>229</v>
      </c>
      <c r="G224" s="140" t="b">
        <v>1</v>
      </c>
      <c r="H224" s="141"/>
      <c r="I224" s="138"/>
      <c r="J224" s="142"/>
      <c r="K224" s="142"/>
      <c r="L224" s="142">
        <v>253</v>
      </c>
      <c r="M224" s="143">
        <v>50</v>
      </c>
      <c r="N224" s="143">
        <v>0</v>
      </c>
      <c r="O224" s="143">
        <v>0</v>
      </c>
      <c r="P224" s="143">
        <v>0</v>
      </c>
      <c r="Q224" s="144">
        <v>203</v>
      </c>
      <c r="R224" s="145">
        <v>413.14560000000006</v>
      </c>
      <c r="S224" s="145"/>
      <c r="T224" s="146" t="s">
        <v>119</v>
      </c>
      <c r="U224" s="147">
        <v>9.8163839999999988E-2</v>
      </c>
      <c r="V224" s="148">
        <v>-1.0881959999999999</v>
      </c>
      <c r="W224" s="148" t="s">
        <v>120</v>
      </c>
      <c r="X224" s="149"/>
      <c r="Y224" s="147" t="s">
        <v>121</v>
      </c>
      <c r="Z224" s="150">
        <v>15</v>
      </c>
      <c r="AA224" s="150">
        <v>179.12</v>
      </c>
      <c r="AB224" s="55"/>
      <c r="AC224" s="150">
        <v>188.76480000000001</v>
      </c>
      <c r="AD224" s="150">
        <v>4.4850719999999997E-2</v>
      </c>
      <c r="AE224" s="150">
        <v>-0.49719299999999994</v>
      </c>
      <c r="AF224" s="151" t="s">
        <v>122</v>
      </c>
      <c r="AG224" s="152">
        <v>2.0964</v>
      </c>
      <c r="AH224" s="169">
        <v>0.6</v>
      </c>
      <c r="AI224" s="7"/>
      <c r="AJ224" s="154"/>
      <c r="AK224" s="154"/>
      <c r="AL224" s="154"/>
      <c r="AM224" s="55">
        <v>1.04</v>
      </c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>
        <v>0</v>
      </c>
      <c r="AX224" s="20">
        <v>394</v>
      </c>
      <c r="AY224" s="20">
        <v>378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>
        <v>98.5</v>
      </c>
      <c r="BK224" s="160">
        <v>98.5</v>
      </c>
      <c r="BL224" s="160">
        <v>98.5</v>
      </c>
      <c r="BM224" s="167">
        <v>98.5</v>
      </c>
      <c r="BN224" s="160">
        <v>94.5</v>
      </c>
      <c r="BO224" s="160">
        <v>94.5</v>
      </c>
      <c r="BP224" s="160">
        <v>94.5</v>
      </c>
      <c r="BQ224" s="167">
        <v>94.5</v>
      </c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772</v>
      </c>
      <c r="DC224" s="164"/>
    </row>
    <row r="225" spans="1:107" ht="12.75" x14ac:dyDescent="0.2">
      <c r="A225" s="19" t="s">
        <v>284</v>
      </c>
      <c r="B225" s="136" t="s">
        <v>385</v>
      </c>
      <c r="C225" s="136"/>
      <c r="D225" s="137" t="s">
        <v>142</v>
      </c>
      <c r="E225" s="138" t="s">
        <v>120</v>
      </c>
      <c r="F225" s="139" t="s">
        <v>229</v>
      </c>
      <c r="G225" s="140" t="b">
        <v>1</v>
      </c>
      <c r="H225" s="141"/>
      <c r="I225" s="138"/>
      <c r="J225" s="142"/>
      <c r="K225" s="142"/>
      <c r="L225" s="142">
        <v>275.70999999999998</v>
      </c>
      <c r="M225" s="143">
        <v>100</v>
      </c>
      <c r="N225" s="143">
        <v>0</v>
      </c>
      <c r="O225" s="143">
        <v>0</v>
      </c>
      <c r="P225" s="143">
        <v>0</v>
      </c>
      <c r="Q225" s="144">
        <v>175.70999999999998</v>
      </c>
      <c r="R225" s="145">
        <v>787</v>
      </c>
      <c r="S225" s="145"/>
      <c r="T225" s="146" t="s">
        <v>119</v>
      </c>
      <c r="U225" s="147">
        <v>0.185</v>
      </c>
      <c r="V225" s="148">
        <v>-2.04</v>
      </c>
      <c r="W225" s="148" t="s">
        <v>120</v>
      </c>
      <c r="X225" s="149"/>
      <c r="Y225" s="147" t="s">
        <v>121</v>
      </c>
      <c r="Z225" s="150"/>
      <c r="AA225" s="150"/>
      <c r="AB225" s="55"/>
      <c r="AC225" s="150">
        <v>467</v>
      </c>
      <c r="AD225" s="150">
        <v>0.11</v>
      </c>
      <c r="AE225" s="150">
        <v>-1.21</v>
      </c>
      <c r="AF225" s="151" t="s">
        <v>122</v>
      </c>
      <c r="AG225" s="152">
        <v>15</v>
      </c>
      <c r="AH225" s="169">
        <v>0.7</v>
      </c>
      <c r="AI225" s="7"/>
      <c r="AJ225" s="154"/>
      <c r="AK225" s="154"/>
      <c r="AL225" s="154"/>
      <c r="AM225" s="55">
        <v>1.04</v>
      </c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>
        <v>0</v>
      </c>
      <c r="AX225" s="20">
        <v>1844</v>
      </c>
      <c r="AY225" s="20">
        <v>1771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>
        <v>461</v>
      </c>
      <c r="BK225" s="160">
        <v>461</v>
      </c>
      <c r="BL225" s="160">
        <v>461</v>
      </c>
      <c r="BM225" s="167">
        <v>461</v>
      </c>
      <c r="BN225" s="160">
        <v>442.75</v>
      </c>
      <c r="BO225" s="160">
        <v>442.75</v>
      </c>
      <c r="BP225" s="160">
        <v>442.75</v>
      </c>
      <c r="BQ225" s="167">
        <v>442.75</v>
      </c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3615</v>
      </c>
      <c r="DC225" s="164"/>
    </row>
    <row r="226" spans="1:107" ht="12.75" x14ac:dyDescent="0.2">
      <c r="A226" s="19" t="s">
        <v>284</v>
      </c>
      <c r="B226" s="136" t="s">
        <v>386</v>
      </c>
      <c r="C226" s="136"/>
      <c r="D226" s="137" t="s">
        <v>142</v>
      </c>
      <c r="E226" s="138" t="s">
        <v>120</v>
      </c>
      <c r="F226" s="139" t="s">
        <v>229</v>
      </c>
      <c r="G226" s="140" t="b">
        <v>1</v>
      </c>
      <c r="H226" s="141"/>
      <c r="I226" s="138"/>
      <c r="J226" s="142"/>
      <c r="K226" s="142"/>
      <c r="L226" s="142">
        <v>650</v>
      </c>
      <c r="M226" s="143">
        <v>200</v>
      </c>
      <c r="N226" s="143">
        <v>0</v>
      </c>
      <c r="O226" s="143">
        <v>0</v>
      </c>
      <c r="P226" s="143">
        <v>0</v>
      </c>
      <c r="Q226" s="144">
        <v>450</v>
      </c>
      <c r="R226" s="145">
        <v>1530</v>
      </c>
      <c r="S226" s="145"/>
      <c r="T226" s="146" t="s">
        <v>119</v>
      </c>
      <c r="U226" s="147">
        <v>0.36</v>
      </c>
      <c r="V226" s="148">
        <v>-3.96</v>
      </c>
      <c r="W226" s="148" t="s">
        <v>120</v>
      </c>
      <c r="X226" s="149"/>
      <c r="Y226" s="147" t="s">
        <v>121</v>
      </c>
      <c r="Z226" s="150"/>
      <c r="AA226" s="150"/>
      <c r="AB226" s="55"/>
      <c r="AC226" s="150">
        <v>374</v>
      </c>
      <c r="AD226" s="150">
        <v>8.8099999999999998E-2</v>
      </c>
      <c r="AE226" s="150">
        <v>-0.96899999999999997</v>
      </c>
      <c r="AF226" s="151" t="s">
        <v>122</v>
      </c>
      <c r="AG226" s="152">
        <v>15</v>
      </c>
      <c r="AH226" s="169">
        <v>0.7</v>
      </c>
      <c r="AI226" s="7"/>
      <c r="AJ226" s="154"/>
      <c r="AK226" s="154"/>
      <c r="AL226" s="154"/>
      <c r="AM226" s="55">
        <v>1.04</v>
      </c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>
        <v>0</v>
      </c>
      <c r="AX226" s="20">
        <v>425</v>
      </c>
      <c r="AY226" s="20">
        <v>425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>
        <v>106.25</v>
      </c>
      <c r="BK226" s="160">
        <v>106.25</v>
      </c>
      <c r="BL226" s="160">
        <v>106.25</v>
      </c>
      <c r="BM226" s="167">
        <v>106.25</v>
      </c>
      <c r="BN226" s="160">
        <v>106.25</v>
      </c>
      <c r="BO226" s="160">
        <v>106.25</v>
      </c>
      <c r="BP226" s="160">
        <v>106.25</v>
      </c>
      <c r="BQ226" s="167">
        <v>106.25</v>
      </c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850</v>
      </c>
      <c r="DC226" s="164"/>
    </row>
    <row r="227" spans="1:107" ht="12.75" x14ac:dyDescent="0.2">
      <c r="A227" s="19" t="s">
        <v>284</v>
      </c>
      <c r="B227" s="136" t="s">
        <v>387</v>
      </c>
      <c r="C227" s="136"/>
      <c r="D227" s="137" t="s">
        <v>142</v>
      </c>
      <c r="E227" s="138" t="s">
        <v>120</v>
      </c>
      <c r="F227" s="139" t="s">
        <v>229</v>
      </c>
      <c r="G227" s="140" t="b">
        <v>1</v>
      </c>
      <c r="H227" s="141"/>
      <c r="I227" s="138"/>
      <c r="J227" s="142"/>
      <c r="K227" s="142"/>
      <c r="L227" s="142">
        <v>145</v>
      </c>
      <c r="M227" s="143">
        <v>25</v>
      </c>
      <c r="N227" s="143">
        <v>0</v>
      </c>
      <c r="O227" s="143">
        <v>0</v>
      </c>
      <c r="P227" s="143">
        <v>0</v>
      </c>
      <c r="Q227" s="144">
        <v>120</v>
      </c>
      <c r="R227" s="145">
        <v>235.06560000000002</v>
      </c>
      <c r="S227" s="145"/>
      <c r="T227" s="146" t="s">
        <v>119</v>
      </c>
      <c r="U227" s="147">
        <v>5.5851839999999993E-2</v>
      </c>
      <c r="V227" s="148">
        <v>-0.61914599999999997</v>
      </c>
      <c r="W227" s="148" t="s">
        <v>120</v>
      </c>
      <c r="X227" s="149"/>
      <c r="Y227" s="147" t="s">
        <v>121</v>
      </c>
      <c r="Z227" s="150"/>
      <c r="AA227" s="150"/>
      <c r="AB227" s="55"/>
      <c r="AC227" s="150"/>
      <c r="AD227" s="150"/>
      <c r="AE227" s="150"/>
      <c r="AF227" s="151" t="s">
        <v>122</v>
      </c>
      <c r="AG227" s="152">
        <v>15</v>
      </c>
      <c r="AH227" s="169">
        <v>0.7</v>
      </c>
      <c r="AI227" s="7"/>
      <c r="AJ227" s="154"/>
      <c r="AK227" s="154"/>
      <c r="AL227" s="154"/>
      <c r="AM227" s="55">
        <v>0.78</v>
      </c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>
        <v>0</v>
      </c>
      <c r="AX227" s="20">
        <v>371</v>
      </c>
      <c r="AY227" s="20">
        <v>355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>
        <v>92.75</v>
      </c>
      <c r="BK227" s="160">
        <v>92.75</v>
      </c>
      <c r="BL227" s="160">
        <v>92.75</v>
      </c>
      <c r="BM227" s="167">
        <v>92.75</v>
      </c>
      <c r="BN227" s="160">
        <v>88.75</v>
      </c>
      <c r="BO227" s="160">
        <v>88.75</v>
      </c>
      <c r="BP227" s="160">
        <v>88.75</v>
      </c>
      <c r="BQ227" s="167">
        <v>88.75</v>
      </c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726</v>
      </c>
      <c r="DC227" s="164"/>
    </row>
    <row r="228" spans="1:107" ht="12.75" x14ac:dyDescent="0.2">
      <c r="A228" s="19" t="s">
        <v>284</v>
      </c>
      <c r="B228" s="136" t="s">
        <v>388</v>
      </c>
      <c r="C228" s="136"/>
      <c r="D228" s="137" t="s">
        <v>142</v>
      </c>
      <c r="E228" s="138" t="s">
        <v>120</v>
      </c>
      <c r="F228" s="139" t="s">
        <v>229</v>
      </c>
      <c r="G228" s="140" t="b">
        <v>1</v>
      </c>
      <c r="H228" s="141"/>
      <c r="I228" s="138"/>
      <c r="J228" s="142"/>
      <c r="K228" s="142"/>
      <c r="L228" s="142">
        <v>275.51</v>
      </c>
      <c r="M228" s="143">
        <v>50</v>
      </c>
      <c r="N228" s="143">
        <v>0</v>
      </c>
      <c r="O228" s="143">
        <v>0</v>
      </c>
      <c r="P228" s="143">
        <v>0</v>
      </c>
      <c r="Q228" s="144">
        <v>225.51</v>
      </c>
      <c r="R228" s="145">
        <v>416.70720000000006</v>
      </c>
      <c r="S228" s="145"/>
      <c r="T228" s="146" t="s">
        <v>119</v>
      </c>
      <c r="U228" s="147">
        <v>9.9010079999999986E-2</v>
      </c>
      <c r="V228" s="148">
        <v>-1.097577</v>
      </c>
      <c r="W228" s="148" t="s">
        <v>120</v>
      </c>
      <c r="X228" s="149"/>
      <c r="Y228" s="147" t="s">
        <v>121</v>
      </c>
      <c r="Z228" s="150">
        <v>15</v>
      </c>
      <c r="AA228" s="150">
        <v>182.51</v>
      </c>
      <c r="AB228" s="55"/>
      <c r="AC228" s="150">
        <v>174.51840000000001</v>
      </c>
      <c r="AD228" s="150">
        <v>4.1465759999999997E-2</v>
      </c>
      <c r="AE228" s="150">
        <v>-0.45966899999999999</v>
      </c>
      <c r="AF228" s="151" t="s">
        <v>122</v>
      </c>
      <c r="AG228" s="152">
        <v>2.0964</v>
      </c>
      <c r="AH228" s="169">
        <v>0.7</v>
      </c>
      <c r="AI228" s="7"/>
      <c r="AJ228" s="154"/>
      <c r="AK228" s="154"/>
      <c r="AL228" s="154"/>
      <c r="AM228" s="55">
        <v>1.04</v>
      </c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>
        <v>0</v>
      </c>
      <c r="AX228" s="20">
        <v>363</v>
      </c>
      <c r="AY228" s="20">
        <v>348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>
        <v>90.75</v>
      </c>
      <c r="BK228" s="160">
        <v>90.75</v>
      </c>
      <c r="BL228" s="160">
        <v>90.75</v>
      </c>
      <c r="BM228" s="167">
        <v>90.75</v>
      </c>
      <c r="BN228" s="160">
        <v>87</v>
      </c>
      <c r="BO228" s="160">
        <v>87</v>
      </c>
      <c r="BP228" s="160">
        <v>87</v>
      </c>
      <c r="BQ228" s="167">
        <v>87</v>
      </c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711</v>
      </c>
      <c r="DC228" s="164"/>
    </row>
    <row r="229" spans="1:107" ht="12.75" x14ac:dyDescent="0.2">
      <c r="A229" s="19" t="s">
        <v>284</v>
      </c>
      <c r="B229" s="136" t="s">
        <v>389</v>
      </c>
      <c r="C229" s="136"/>
      <c r="D229" s="137" t="s">
        <v>142</v>
      </c>
      <c r="E229" s="138" t="s">
        <v>120</v>
      </c>
      <c r="F229" s="139" t="s">
        <v>229</v>
      </c>
      <c r="G229" s="140" t="b">
        <v>1</v>
      </c>
      <c r="H229" s="141"/>
      <c r="I229" s="138"/>
      <c r="J229" s="142"/>
      <c r="K229" s="142"/>
      <c r="L229" s="142">
        <v>287</v>
      </c>
      <c r="M229" s="143">
        <v>75</v>
      </c>
      <c r="N229" s="143">
        <v>0</v>
      </c>
      <c r="O229" s="143">
        <v>0</v>
      </c>
      <c r="P229" s="143">
        <v>0</v>
      </c>
      <c r="Q229" s="144">
        <v>212</v>
      </c>
      <c r="R229" s="145">
        <v>489.98571428571432</v>
      </c>
      <c r="S229" s="145"/>
      <c r="T229" s="146" t="s">
        <v>119</v>
      </c>
      <c r="U229" s="147">
        <v>8.7848571428571429E-2</v>
      </c>
      <c r="V229" s="148">
        <v>0</v>
      </c>
      <c r="W229" s="148" t="s">
        <v>120</v>
      </c>
      <c r="X229" s="149"/>
      <c r="Y229" s="147" t="s">
        <v>121</v>
      </c>
      <c r="Z229" s="150"/>
      <c r="AA229" s="150"/>
      <c r="AB229" s="55"/>
      <c r="AC229" s="150"/>
      <c r="AD229" s="150"/>
      <c r="AE229" s="150"/>
      <c r="AF229" s="151" t="s">
        <v>122</v>
      </c>
      <c r="AG229" s="152">
        <v>15</v>
      </c>
      <c r="AH229" s="169">
        <v>0.6</v>
      </c>
      <c r="AI229" s="7"/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>
        <v>0</v>
      </c>
      <c r="AX229" s="20">
        <v>7</v>
      </c>
      <c r="AY229" s="20">
        <v>6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>
        <v>1.75</v>
      </c>
      <c r="BK229" s="160">
        <v>1.75</v>
      </c>
      <c r="BL229" s="160">
        <v>1.75</v>
      </c>
      <c r="BM229" s="167">
        <v>1.75</v>
      </c>
      <c r="BN229" s="160">
        <v>1.5</v>
      </c>
      <c r="BO229" s="160">
        <v>1.5</v>
      </c>
      <c r="BP229" s="160">
        <v>1.5</v>
      </c>
      <c r="BQ229" s="167">
        <v>1.5</v>
      </c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13</v>
      </c>
      <c r="DC229" s="164"/>
    </row>
    <row r="230" spans="1:107" ht="12.75" x14ac:dyDescent="0.2">
      <c r="A230" s="19" t="s">
        <v>284</v>
      </c>
      <c r="B230" s="136" t="s">
        <v>390</v>
      </c>
      <c r="C230" s="136"/>
      <c r="D230" s="137" t="s">
        <v>142</v>
      </c>
      <c r="E230" s="138" t="s">
        <v>120</v>
      </c>
      <c r="F230" s="139" t="s">
        <v>229</v>
      </c>
      <c r="G230" s="140" t="b">
        <v>1</v>
      </c>
      <c r="H230" s="141"/>
      <c r="I230" s="138"/>
      <c r="J230" s="142"/>
      <c r="K230" s="142"/>
      <c r="L230" s="142">
        <v>287</v>
      </c>
      <c r="M230" s="143">
        <v>150</v>
      </c>
      <c r="N230" s="143">
        <v>0</v>
      </c>
      <c r="O230" s="143">
        <v>0</v>
      </c>
      <c r="P230" s="143">
        <v>0</v>
      </c>
      <c r="Q230" s="144">
        <v>137</v>
      </c>
      <c r="R230" s="145">
        <v>489.98571428571432</v>
      </c>
      <c r="S230" s="145"/>
      <c r="T230" s="146" t="s">
        <v>119</v>
      </c>
      <c r="U230" s="147">
        <v>8.7848571428571429E-2</v>
      </c>
      <c r="V230" s="148">
        <v>0</v>
      </c>
      <c r="W230" s="148" t="s">
        <v>120</v>
      </c>
      <c r="X230" s="149"/>
      <c r="Y230" s="147" t="s">
        <v>121</v>
      </c>
      <c r="Z230" s="150"/>
      <c r="AA230" s="150"/>
      <c r="AB230" s="55"/>
      <c r="AC230" s="150"/>
      <c r="AD230" s="150"/>
      <c r="AE230" s="150"/>
      <c r="AF230" s="151" t="s">
        <v>122</v>
      </c>
      <c r="AG230" s="152">
        <v>16</v>
      </c>
      <c r="AH230" s="169">
        <v>0.6</v>
      </c>
      <c r="AI230" s="7"/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>
        <v>0</v>
      </c>
      <c r="AX230" s="20">
        <v>69</v>
      </c>
      <c r="AY230" s="20">
        <v>65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>
        <v>17.25</v>
      </c>
      <c r="BK230" s="160">
        <v>17.25</v>
      </c>
      <c r="BL230" s="160">
        <v>17.25</v>
      </c>
      <c r="BM230" s="167">
        <v>17.25</v>
      </c>
      <c r="BN230" s="160">
        <v>16.25</v>
      </c>
      <c r="BO230" s="160">
        <v>16.25</v>
      </c>
      <c r="BP230" s="160">
        <v>16.25</v>
      </c>
      <c r="BQ230" s="167">
        <v>16.25</v>
      </c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134</v>
      </c>
      <c r="DC230" s="164"/>
    </row>
    <row r="231" spans="1:107" ht="12.75" x14ac:dyDescent="0.2">
      <c r="A231" s="19" t="s">
        <v>284</v>
      </c>
      <c r="B231" s="136" t="s">
        <v>391</v>
      </c>
      <c r="C231" s="136"/>
      <c r="D231" s="137" t="s">
        <v>142</v>
      </c>
      <c r="E231" s="138" t="s">
        <v>120</v>
      </c>
      <c r="F231" s="139" t="s">
        <v>229</v>
      </c>
      <c r="G231" s="140" t="b">
        <v>1</v>
      </c>
      <c r="H231" s="141"/>
      <c r="I231" s="138"/>
      <c r="J231" s="142"/>
      <c r="K231" s="142"/>
      <c r="L231" s="142">
        <v>287</v>
      </c>
      <c r="M231" s="143">
        <v>20</v>
      </c>
      <c r="N231" s="143">
        <v>0</v>
      </c>
      <c r="O231" s="143">
        <v>0</v>
      </c>
      <c r="P231" s="143">
        <v>0</v>
      </c>
      <c r="Q231" s="144">
        <v>267</v>
      </c>
      <c r="R231" s="145">
        <v>489.98571428571432</v>
      </c>
      <c r="S231" s="145"/>
      <c r="T231" s="146" t="s">
        <v>119</v>
      </c>
      <c r="U231" s="147">
        <v>8.7848571428571429E-2</v>
      </c>
      <c r="V231" s="148">
        <v>0</v>
      </c>
      <c r="W231" s="148" t="s">
        <v>120</v>
      </c>
      <c r="X231" s="149"/>
      <c r="Y231" s="147" t="s">
        <v>121</v>
      </c>
      <c r="Z231" s="150"/>
      <c r="AA231" s="150"/>
      <c r="AB231" s="55"/>
      <c r="AC231" s="150"/>
      <c r="AD231" s="150"/>
      <c r="AE231" s="150"/>
      <c r="AF231" s="151" t="s">
        <v>122</v>
      </c>
      <c r="AG231" s="152">
        <v>15</v>
      </c>
      <c r="AH231" s="169">
        <v>0.6</v>
      </c>
      <c r="AI231" s="7"/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>
        <v>0</v>
      </c>
      <c r="AX231" s="20">
        <v>2</v>
      </c>
      <c r="AY231" s="20">
        <v>1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>
        <v>0.5</v>
      </c>
      <c r="BK231" s="160">
        <v>0.5</v>
      </c>
      <c r="BL231" s="160">
        <v>0.5</v>
      </c>
      <c r="BM231" s="167">
        <v>0.5</v>
      </c>
      <c r="BN231" s="160">
        <v>0.25</v>
      </c>
      <c r="BO231" s="160">
        <v>0.25</v>
      </c>
      <c r="BP231" s="160">
        <v>0.25</v>
      </c>
      <c r="BQ231" s="167">
        <v>0.25</v>
      </c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3</v>
      </c>
      <c r="DC231" s="164"/>
    </row>
    <row r="232" spans="1:107" ht="12.75" x14ac:dyDescent="0.2">
      <c r="A232" s="19" t="s">
        <v>284</v>
      </c>
      <c r="B232" s="136" t="s">
        <v>392</v>
      </c>
      <c r="C232" s="136"/>
      <c r="D232" s="137" t="s">
        <v>142</v>
      </c>
      <c r="E232" s="138" t="s">
        <v>120</v>
      </c>
      <c r="F232" s="139" t="s">
        <v>393</v>
      </c>
      <c r="G232" s="140" t="b">
        <v>1</v>
      </c>
      <c r="H232" s="141"/>
      <c r="I232" s="138"/>
      <c r="J232" s="142"/>
      <c r="K232" s="142"/>
      <c r="L232" s="142">
        <v>33</v>
      </c>
      <c r="M232" s="143">
        <v>3</v>
      </c>
      <c r="N232" s="143">
        <v>0</v>
      </c>
      <c r="O232" s="143">
        <v>0</v>
      </c>
      <c r="P232" s="143">
        <v>0</v>
      </c>
      <c r="Q232" s="144">
        <v>30</v>
      </c>
      <c r="R232" s="145">
        <v>83</v>
      </c>
      <c r="S232" s="145"/>
      <c r="T232" s="146" t="s">
        <v>119</v>
      </c>
      <c r="U232" s="147">
        <v>1.4266666666666667E-2</v>
      </c>
      <c r="V232" s="148">
        <v>0</v>
      </c>
      <c r="W232" s="148" t="s">
        <v>120</v>
      </c>
      <c r="X232" s="149"/>
      <c r="Y232" s="147" t="s">
        <v>121</v>
      </c>
      <c r="Z232" s="150"/>
      <c r="AA232" s="150"/>
      <c r="AB232" s="55"/>
      <c r="AC232" s="150"/>
      <c r="AD232" s="150"/>
      <c r="AE232" s="150"/>
      <c r="AF232" s="151" t="s">
        <v>122</v>
      </c>
      <c r="AG232" s="152">
        <v>16</v>
      </c>
      <c r="AH232" s="169">
        <v>0.6</v>
      </c>
      <c r="AI232" s="7"/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>
        <v>0</v>
      </c>
      <c r="AX232" s="20">
        <v>271</v>
      </c>
      <c r="AY232" s="20">
        <v>260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>
        <v>67.75</v>
      </c>
      <c r="BK232" s="160">
        <v>67.75</v>
      </c>
      <c r="BL232" s="160">
        <v>67.75</v>
      </c>
      <c r="BM232" s="167">
        <v>67.75</v>
      </c>
      <c r="BN232" s="160">
        <v>65</v>
      </c>
      <c r="BO232" s="160">
        <v>65</v>
      </c>
      <c r="BP232" s="160">
        <v>65</v>
      </c>
      <c r="BQ232" s="167">
        <v>65</v>
      </c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531</v>
      </c>
      <c r="DC232" s="164"/>
    </row>
    <row r="233" spans="1:107" ht="12.75" x14ac:dyDescent="0.2">
      <c r="A233" s="19" t="s">
        <v>284</v>
      </c>
      <c r="B233" s="136" t="s">
        <v>394</v>
      </c>
      <c r="C233" s="136"/>
      <c r="D233" s="137" t="s">
        <v>142</v>
      </c>
      <c r="E233" s="138" t="s">
        <v>120</v>
      </c>
      <c r="F233" s="139" t="s">
        <v>395</v>
      </c>
      <c r="G233" s="140" t="b">
        <v>1</v>
      </c>
      <c r="H233" s="141"/>
      <c r="I233" s="138"/>
      <c r="J233" s="142"/>
      <c r="K233" s="142"/>
      <c r="L233" s="142">
        <v>91.27</v>
      </c>
      <c r="M233" s="143">
        <v>15</v>
      </c>
      <c r="N233" s="143">
        <v>0</v>
      </c>
      <c r="O233" s="143">
        <v>0</v>
      </c>
      <c r="P233" s="143">
        <v>0</v>
      </c>
      <c r="Q233" s="144">
        <v>76.27</v>
      </c>
      <c r="R233" s="145">
        <v>66.245999999999995</v>
      </c>
      <c r="S233" s="145"/>
      <c r="T233" s="146" t="s">
        <v>119</v>
      </c>
      <c r="U233" s="147">
        <v>1.5740063999999998E-2</v>
      </c>
      <c r="V233" s="148">
        <v>-3.4897320000000003E-2</v>
      </c>
      <c r="W233" s="148" t="s">
        <v>120</v>
      </c>
      <c r="X233" s="149"/>
      <c r="Y233" s="147" t="s">
        <v>121</v>
      </c>
      <c r="Z233" s="150"/>
      <c r="AA233" s="150"/>
      <c r="AB233" s="55"/>
      <c r="AC233" s="150"/>
      <c r="AD233" s="150"/>
      <c r="AE233" s="150"/>
      <c r="AF233" s="151" t="s">
        <v>122</v>
      </c>
      <c r="AG233" s="152">
        <v>15</v>
      </c>
      <c r="AH233" s="169">
        <v>0.6</v>
      </c>
      <c r="AI233" s="7"/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>
        <v>0</v>
      </c>
      <c r="AX233" s="20">
        <v>901</v>
      </c>
      <c r="AY233" s="20">
        <v>866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>
        <v>225.25</v>
      </c>
      <c r="BK233" s="160">
        <v>225.25</v>
      </c>
      <c r="BL233" s="160">
        <v>225.25</v>
      </c>
      <c r="BM233" s="167">
        <v>225.25</v>
      </c>
      <c r="BN233" s="160">
        <v>216.5</v>
      </c>
      <c r="BO233" s="160">
        <v>216.5</v>
      </c>
      <c r="BP233" s="160">
        <v>216.5</v>
      </c>
      <c r="BQ233" s="167">
        <v>216.5</v>
      </c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1767</v>
      </c>
      <c r="DC233" s="164"/>
    </row>
    <row r="234" spans="1:107" ht="12.75" x14ac:dyDescent="0.2">
      <c r="A234" s="19" t="s">
        <v>284</v>
      </c>
      <c r="B234" s="136" t="s">
        <v>396</v>
      </c>
      <c r="C234" s="136"/>
      <c r="D234" s="137" t="s">
        <v>142</v>
      </c>
      <c r="E234" s="138" t="s">
        <v>120</v>
      </c>
      <c r="F234" s="139" t="s">
        <v>229</v>
      </c>
      <c r="G234" s="140" t="b">
        <v>1</v>
      </c>
      <c r="H234" s="141"/>
      <c r="I234" s="138"/>
      <c r="J234" s="142"/>
      <c r="K234" s="142"/>
      <c r="L234" s="142">
        <v>100</v>
      </c>
      <c r="M234" s="143">
        <v>40</v>
      </c>
      <c r="N234" s="143">
        <v>0</v>
      </c>
      <c r="O234" s="143">
        <v>0</v>
      </c>
      <c r="P234" s="143">
        <v>0</v>
      </c>
      <c r="Q234" s="144">
        <v>60</v>
      </c>
      <c r="R234" s="145">
        <v>459.1</v>
      </c>
      <c r="S234" s="145"/>
      <c r="T234" s="146" t="s">
        <v>119</v>
      </c>
      <c r="U234" s="147">
        <v>0.122</v>
      </c>
      <c r="V234" s="148">
        <v>0</v>
      </c>
      <c r="W234" s="148" t="s">
        <v>120</v>
      </c>
      <c r="X234" s="149"/>
      <c r="Y234" s="147" t="s">
        <v>121</v>
      </c>
      <c r="Z234" s="150"/>
      <c r="AA234" s="150"/>
      <c r="AB234" s="55"/>
      <c r="AC234" s="150"/>
      <c r="AD234" s="150"/>
      <c r="AE234" s="150"/>
      <c r="AF234" s="151" t="s">
        <v>122</v>
      </c>
      <c r="AG234" s="152">
        <v>8</v>
      </c>
      <c r="AH234" s="169">
        <v>0.6</v>
      </c>
      <c r="AI234" s="7"/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>
        <v>0</v>
      </c>
      <c r="AX234" s="20">
        <v>3040</v>
      </c>
      <c r="AY234" s="20">
        <v>2920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>
        <v>760</v>
      </c>
      <c r="BK234" s="160">
        <v>760</v>
      </c>
      <c r="BL234" s="160">
        <v>760</v>
      </c>
      <c r="BM234" s="167">
        <v>760</v>
      </c>
      <c r="BN234" s="160">
        <v>730</v>
      </c>
      <c r="BO234" s="160">
        <v>730</v>
      </c>
      <c r="BP234" s="160">
        <v>730</v>
      </c>
      <c r="BQ234" s="167">
        <v>730</v>
      </c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5960</v>
      </c>
      <c r="DC234" s="164"/>
    </row>
    <row r="235" spans="1:107" ht="12.75" x14ac:dyDescent="0.2">
      <c r="A235" s="19" t="s">
        <v>284</v>
      </c>
      <c r="B235" s="136" t="s">
        <v>397</v>
      </c>
      <c r="C235" s="136"/>
      <c r="D235" s="137" t="s">
        <v>142</v>
      </c>
      <c r="E235" s="138" t="s">
        <v>120</v>
      </c>
      <c r="F235" s="139" t="s">
        <v>325</v>
      </c>
      <c r="G235" s="140" t="b">
        <v>1</v>
      </c>
      <c r="H235" s="141"/>
      <c r="I235" s="138"/>
      <c r="J235" s="142"/>
      <c r="K235" s="142"/>
      <c r="L235" s="142">
        <v>77.28</v>
      </c>
      <c r="M235" s="143">
        <v>20</v>
      </c>
      <c r="N235" s="143">
        <v>0</v>
      </c>
      <c r="O235" s="143">
        <v>0</v>
      </c>
      <c r="P235" s="143">
        <v>0</v>
      </c>
      <c r="Q235" s="144">
        <v>57.28</v>
      </c>
      <c r="R235" s="145">
        <v>128.2176</v>
      </c>
      <c r="S235" s="145"/>
      <c r="T235" s="146" t="s">
        <v>119</v>
      </c>
      <c r="U235" s="147">
        <v>3.0464639999999998E-2</v>
      </c>
      <c r="V235" s="148">
        <v>-6.7543199999999998E-2</v>
      </c>
      <c r="W235" s="148" t="s">
        <v>120</v>
      </c>
      <c r="X235" s="149"/>
      <c r="Y235" s="147" t="s">
        <v>121</v>
      </c>
      <c r="Z235" s="150"/>
      <c r="AA235" s="150"/>
      <c r="AB235" s="55"/>
      <c r="AC235" s="150"/>
      <c r="AD235" s="150"/>
      <c r="AE235" s="150"/>
      <c r="AF235" s="151" t="s">
        <v>122</v>
      </c>
      <c r="AG235" s="152">
        <v>8</v>
      </c>
      <c r="AH235" s="169">
        <v>0.6</v>
      </c>
      <c r="AI235" s="7"/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>
        <v>0</v>
      </c>
      <c r="AX235" s="20">
        <v>20218</v>
      </c>
      <c r="AY235" s="20">
        <v>19426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>
        <v>5054.5</v>
      </c>
      <c r="BK235" s="160">
        <v>5054.5</v>
      </c>
      <c r="BL235" s="160">
        <v>5054.5</v>
      </c>
      <c r="BM235" s="167">
        <v>5054.5</v>
      </c>
      <c r="BN235" s="160">
        <v>4856.5</v>
      </c>
      <c r="BO235" s="160">
        <v>4856.5</v>
      </c>
      <c r="BP235" s="160">
        <v>4856.5</v>
      </c>
      <c r="BQ235" s="167">
        <v>4856.5</v>
      </c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39644</v>
      </c>
      <c r="DC235" s="164"/>
    </row>
    <row r="236" spans="1:107" ht="12.75" x14ac:dyDescent="0.2">
      <c r="A236" s="19" t="s">
        <v>284</v>
      </c>
      <c r="B236" s="136" t="s">
        <v>398</v>
      </c>
      <c r="C236" s="136"/>
      <c r="D236" s="137" t="s">
        <v>142</v>
      </c>
      <c r="E236" s="138" t="s">
        <v>120</v>
      </c>
      <c r="F236" s="139" t="s">
        <v>325</v>
      </c>
      <c r="G236" s="140" t="b">
        <v>1</v>
      </c>
      <c r="H236" s="141"/>
      <c r="I236" s="138"/>
      <c r="J236" s="142"/>
      <c r="K236" s="142"/>
      <c r="L236" s="142">
        <v>2</v>
      </c>
      <c r="M236" s="143">
        <v>1.5</v>
      </c>
      <c r="N236" s="143">
        <v>0</v>
      </c>
      <c r="O236" s="143">
        <v>0</v>
      </c>
      <c r="P236" s="143">
        <v>0</v>
      </c>
      <c r="Q236" s="144">
        <v>0.5</v>
      </c>
      <c r="R236" s="145">
        <v>24.931200000000004</v>
      </c>
      <c r="S236" s="145"/>
      <c r="T236" s="146" t="s">
        <v>119</v>
      </c>
      <c r="U236" s="147">
        <v>5.9236799999999997E-3</v>
      </c>
      <c r="V236" s="148">
        <v>-6.5667000000000003E-2</v>
      </c>
      <c r="W236" s="148" t="s">
        <v>120</v>
      </c>
      <c r="X236" s="149"/>
      <c r="Y236" s="147" t="s">
        <v>121</v>
      </c>
      <c r="Z236" s="150"/>
      <c r="AA236" s="150"/>
      <c r="AB236" s="55"/>
      <c r="AC236" s="150"/>
      <c r="AD236" s="150"/>
      <c r="AE236" s="150"/>
      <c r="AF236" s="151" t="s">
        <v>122</v>
      </c>
      <c r="AG236" s="152">
        <v>15</v>
      </c>
      <c r="AH236" s="169">
        <v>0.7</v>
      </c>
      <c r="AI236" s="7"/>
      <c r="AJ236" s="154"/>
      <c r="AK236" s="154"/>
      <c r="AL236" s="154"/>
      <c r="AM236" s="55">
        <v>0.78</v>
      </c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>
        <v>0</v>
      </c>
      <c r="AX236" s="20">
        <v>48445</v>
      </c>
      <c r="AY236" s="20">
        <v>46545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>
        <v>12111.25</v>
      </c>
      <c r="BK236" s="160">
        <v>12111.25</v>
      </c>
      <c r="BL236" s="160">
        <v>12111.25</v>
      </c>
      <c r="BM236" s="167">
        <v>12111.25</v>
      </c>
      <c r="BN236" s="160">
        <v>11636.25</v>
      </c>
      <c r="BO236" s="160">
        <v>11636.25</v>
      </c>
      <c r="BP236" s="160">
        <v>11636.25</v>
      </c>
      <c r="BQ236" s="167">
        <v>11636.25</v>
      </c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94990</v>
      </c>
      <c r="DC236" s="164"/>
    </row>
    <row r="237" spans="1:107" ht="12.75" x14ac:dyDescent="0.2">
      <c r="A237" s="19" t="s">
        <v>284</v>
      </c>
      <c r="B237" s="136" t="s">
        <v>399</v>
      </c>
      <c r="C237" s="136"/>
      <c r="D237" s="137" t="s">
        <v>142</v>
      </c>
      <c r="E237" s="138" t="s">
        <v>120</v>
      </c>
      <c r="F237" s="139" t="s">
        <v>325</v>
      </c>
      <c r="G237" s="140" t="b">
        <v>1</v>
      </c>
      <c r="H237" s="141"/>
      <c r="I237" s="138"/>
      <c r="J237" s="142"/>
      <c r="K237" s="142"/>
      <c r="L237" s="142">
        <v>2</v>
      </c>
      <c r="M237" s="143">
        <v>1</v>
      </c>
      <c r="N237" s="143">
        <v>0</v>
      </c>
      <c r="O237" s="143">
        <v>0</v>
      </c>
      <c r="P237" s="143">
        <v>0</v>
      </c>
      <c r="Q237" s="144">
        <v>1</v>
      </c>
      <c r="R237" s="145">
        <v>14.246400000000001</v>
      </c>
      <c r="S237" s="145"/>
      <c r="T237" s="146" t="s">
        <v>119</v>
      </c>
      <c r="U237" s="147">
        <v>3.3849599999999998E-3</v>
      </c>
      <c r="V237" s="148">
        <v>-3.7524000000000002E-2</v>
      </c>
      <c r="W237" s="148" t="s">
        <v>120</v>
      </c>
      <c r="X237" s="149"/>
      <c r="Y237" s="147" t="s">
        <v>121</v>
      </c>
      <c r="Z237" s="150"/>
      <c r="AA237" s="150"/>
      <c r="AB237" s="55"/>
      <c r="AC237" s="150"/>
      <c r="AD237" s="150"/>
      <c r="AE237" s="150"/>
      <c r="AF237" s="151" t="s">
        <v>122</v>
      </c>
      <c r="AG237" s="152">
        <v>15</v>
      </c>
      <c r="AH237" s="169">
        <v>0.7</v>
      </c>
      <c r="AI237" s="7"/>
      <c r="AJ237" s="154"/>
      <c r="AK237" s="154"/>
      <c r="AL237" s="154"/>
      <c r="AM237" s="55">
        <v>0.78</v>
      </c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>
        <v>0</v>
      </c>
      <c r="AX237" s="20">
        <v>20362</v>
      </c>
      <c r="AY237" s="20">
        <v>19564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>
        <v>5090.5</v>
      </c>
      <c r="BK237" s="160">
        <v>5090.5</v>
      </c>
      <c r="BL237" s="160">
        <v>5090.5</v>
      </c>
      <c r="BM237" s="167">
        <v>5090.5</v>
      </c>
      <c r="BN237" s="160">
        <v>4891</v>
      </c>
      <c r="BO237" s="160">
        <v>4891</v>
      </c>
      <c r="BP237" s="160">
        <v>4891</v>
      </c>
      <c r="BQ237" s="167">
        <v>4891</v>
      </c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39926</v>
      </c>
      <c r="DC237" s="164"/>
    </row>
    <row r="238" spans="1:107" ht="12.75" x14ac:dyDescent="0.2">
      <c r="A238" s="19" t="s">
        <v>284</v>
      </c>
      <c r="B238" s="136" t="s">
        <v>400</v>
      </c>
      <c r="C238" s="136"/>
      <c r="D238" s="137" t="s">
        <v>142</v>
      </c>
      <c r="E238" s="138" t="s">
        <v>120</v>
      </c>
      <c r="F238" s="139" t="s">
        <v>236</v>
      </c>
      <c r="G238" s="140" t="b">
        <v>1</v>
      </c>
      <c r="H238" s="141"/>
      <c r="I238" s="138"/>
      <c r="J238" s="142"/>
      <c r="K238" s="142"/>
      <c r="L238" s="142">
        <v>40.756500000000003</v>
      </c>
      <c r="M238" s="143">
        <v>35</v>
      </c>
      <c r="N238" s="143">
        <v>0</v>
      </c>
      <c r="O238" s="143">
        <v>0</v>
      </c>
      <c r="P238" s="143">
        <v>0</v>
      </c>
      <c r="Q238" s="144">
        <v>5.7565000000000026</v>
      </c>
      <c r="R238" s="145">
        <v>148.318850758</v>
      </c>
      <c r="S238" s="145"/>
      <c r="T238" s="146" t="s">
        <v>119</v>
      </c>
      <c r="U238" s="147">
        <v>7.0491939345000004E-2</v>
      </c>
      <c r="V238" s="148">
        <v>0</v>
      </c>
      <c r="W238" s="148" t="s">
        <v>120</v>
      </c>
      <c r="X238" s="149"/>
      <c r="Y238" s="147" t="s">
        <v>121</v>
      </c>
      <c r="Z238" s="150"/>
      <c r="AA238" s="150"/>
      <c r="AB238" s="55"/>
      <c r="AC238" s="150"/>
      <c r="AD238" s="150"/>
      <c r="AE238" s="150"/>
      <c r="AF238" s="151" t="s">
        <v>122</v>
      </c>
      <c r="AG238" s="152">
        <v>15</v>
      </c>
      <c r="AH238" s="169">
        <v>0.6</v>
      </c>
      <c r="AI238" s="7"/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>
        <v>0</v>
      </c>
      <c r="AX238" s="20">
        <v>1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>
        <v>0.25</v>
      </c>
      <c r="BK238" s="160">
        <v>0.25</v>
      </c>
      <c r="BL238" s="160">
        <v>0.25</v>
      </c>
      <c r="BM238" s="167">
        <v>0.25</v>
      </c>
      <c r="BN238" s="160">
        <v>0</v>
      </c>
      <c r="BO238" s="160">
        <v>0</v>
      </c>
      <c r="BP238" s="160">
        <v>0</v>
      </c>
      <c r="BQ238" s="167">
        <v>0</v>
      </c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1</v>
      </c>
      <c r="DC238" s="164"/>
    </row>
    <row r="239" spans="1:107" ht="12.75" x14ac:dyDescent="0.2">
      <c r="A239" s="19" t="s">
        <v>284</v>
      </c>
      <c r="B239" s="136" t="s">
        <v>401</v>
      </c>
      <c r="C239" s="136"/>
      <c r="D239" s="137" t="s">
        <v>142</v>
      </c>
      <c r="E239" s="138" t="s">
        <v>120</v>
      </c>
      <c r="F239" s="139" t="s">
        <v>236</v>
      </c>
      <c r="G239" s="140" t="b">
        <v>1</v>
      </c>
      <c r="H239" s="141"/>
      <c r="I239" s="138"/>
      <c r="J239" s="142"/>
      <c r="K239" s="142"/>
      <c r="L239" s="142">
        <v>720</v>
      </c>
      <c r="M239" s="143">
        <v>720</v>
      </c>
      <c r="N239" s="143">
        <v>0</v>
      </c>
      <c r="O239" s="143">
        <v>0</v>
      </c>
      <c r="P239" s="143">
        <v>0</v>
      </c>
      <c r="Q239" s="144">
        <v>0</v>
      </c>
      <c r="R239" s="145">
        <v>2284.8334770309998</v>
      </c>
      <c r="S239" s="145"/>
      <c r="T239" s="146" t="s">
        <v>119</v>
      </c>
      <c r="U239" s="147">
        <v>0.79942164208199995</v>
      </c>
      <c r="V239" s="148">
        <v>0</v>
      </c>
      <c r="W239" s="148" t="s">
        <v>120</v>
      </c>
      <c r="X239" s="149"/>
      <c r="Y239" s="147" t="s">
        <v>121</v>
      </c>
      <c r="Z239" s="150"/>
      <c r="AA239" s="150"/>
      <c r="AB239" s="55"/>
      <c r="AC239" s="150"/>
      <c r="AD239" s="150"/>
      <c r="AE239" s="150"/>
      <c r="AF239" s="151" t="s">
        <v>122</v>
      </c>
      <c r="AG239" s="152">
        <v>15</v>
      </c>
      <c r="AH239" s="169">
        <v>0.6</v>
      </c>
      <c r="AI239" s="7"/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>
        <v>0</v>
      </c>
      <c r="AX239" s="20">
        <v>1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>
        <v>0.25</v>
      </c>
      <c r="BK239" s="160">
        <v>0.25</v>
      </c>
      <c r="BL239" s="160">
        <v>0.25</v>
      </c>
      <c r="BM239" s="167">
        <v>0.25</v>
      </c>
      <c r="BN239" s="160">
        <v>0</v>
      </c>
      <c r="BO239" s="160">
        <v>0</v>
      </c>
      <c r="BP239" s="160">
        <v>0</v>
      </c>
      <c r="BQ239" s="167">
        <v>0</v>
      </c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1</v>
      </c>
      <c r="DC239" s="164"/>
    </row>
    <row r="240" spans="1:107" ht="12.75" x14ac:dyDescent="0.2">
      <c r="A240" s="19" t="s">
        <v>284</v>
      </c>
      <c r="B240" s="136" t="s">
        <v>402</v>
      </c>
      <c r="C240" s="136"/>
      <c r="D240" s="137" t="s">
        <v>142</v>
      </c>
      <c r="E240" s="138" t="s">
        <v>120</v>
      </c>
      <c r="F240" s="139" t="s">
        <v>236</v>
      </c>
      <c r="G240" s="140" t="b">
        <v>1</v>
      </c>
      <c r="H240" s="141"/>
      <c r="I240" s="138"/>
      <c r="J240" s="142"/>
      <c r="K240" s="142"/>
      <c r="L240" s="142">
        <v>80</v>
      </c>
      <c r="M240" s="143">
        <v>80</v>
      </c>
      <c r="N240" s="143">
        <v>0</v>
      </c>
      <c r="O240" s="143">
        <v>0</v>
      </c>
      <c r="P240" s="143">
        <v>0</v>
      </c>
      <c r="Q240" s="144">
        <v>0</v>
      </c>
      <c r="R240" s="145">
        <v>411.74122651499999</v>
      </c>
      <c r="S240" s="145"/>
      <c r="T240" s="146" t="s">
        <v>119</v>
      </c>
      <c r="U240" s="147">
        <v>0.195689471818</v>
      </c>
      <c r="V240" s="148">
        <v>0</v>
      </c>
      <c r="W240" s="148" t="s">
        <v>120</v>
      </c>
      <c r="X240" s="149"/>
      <c r="Y240" s="147" t="s">
        <v>121</v>
      </c>
      <c r="Z240" s="150"/>
      <c r="AA240" s="150"/>
      <c r="AB240" s="55"/>
      <c r="AC240" s="150"/>
      <c r="AD240" s="150"/>
      <c r="AE240" s="150"/>
      <c r="AF240" s="151" t="s">
        <v>122</v>
      </c>
      <c r="AG240" s="152">
        <v>15</v>
      </c>
      <c r="AH240" s="169">
        <v>0.6</v>
      </c>
      <c r="AI240" s="7"/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>
        <v>0</v>
      </c>
      <c r="AX240" s="20">
        <v>2</v>
      </c>
      <c r="AY240" s="20">
        <v>1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>
        <v>0.5</v>
      </c>
      <c r="BK240" s="160">
        <v>0.5</v>
      </c>
      <c r="BL240" s="160">
        <v>0.5</v>
      </c>
      <c r="BM240" s="167">
        <v>0.5</v>
      </c>
      <c r="BN240" s="160">
        <v>0.25</v>
      </c>
      <c r="BO240" s="160">
        <v>0.25</v>
      </c>
      <c r="BP240" s="160">
        <v>0.25</v>
      </c>
      <c r="BQ240" s="167">
        <v>0.25</v>
      </c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3</v>
      </c>
      <c r="DC240" s="164"/>
    </row>
    <row r="241" spans="1:107" ht="12.75" x14ac:dyDescent="0.2">
      <c r="A241" s="19" t="s">
        <v>284</v>
      </c>
      <c r="B241" s="136" t="s">
        <v>403</v>
      </c>
      <c r="C241" s="136"/>
      <c r="D241" s="137" t="s">
        <v>142</v>
      </c>
      <c r="E241" s="138" t="s">
        <v>120</v>
      </c>
      <c r="F241" s="139" t="s">
        <v>236</v>
      </c>
      <c r="G241" s="140" t="b">
        <v>1</v>
      </c>
      <c r="H241" s="141"/>
      <c r="I241" s="138"/>
      <c r="J241" s="142"/>
      <c r="K241" s="142"/>
      <c r="L241" s="142">
        <v>225.2946</v>
      </c>
      <c r="M241" s="143">
        <v>90</v>
      </c>
      <c r="N241" s="143">
        <v>0</v>
      </c>
      <c r="O241" s="143">
        <v>0</v>
      </c>
      <c r="P241" s="143">
        <v>0</v>
      </c>
      <c r="Q241" s="144">
        <v>135.2946</v>
      </c>
      <c r="R241" s="145">
        <v>745.73555476700005</v>
      </c>
      <c r="S241" s="145"/>
      <c r="T241" s="146" t="s">
        <v>119</v>
      </c>
      <c r="U241" s="147">
        <v>0.26091929575799999</v>
      </c>
      <c r="V241" s="148">
        <v>0</v>
      </c>
      <c r="W241" s="148" t="s">
        <v>120</v>
      </c>
      <c r="X241" s="149"/>
      <c r="Y241" s="147" t="s">
        <v>121</v>
      </c>
      <c r="Z241" s="150"/>
      <c r="AA241" s="150"/>
      <c r="AB241" s="55"/>
      <c r="AC241" s="150"/>
      <c r="AD241" s="150"/>
      <c r="AE241" s="150"/>
      <c r="AF241" s="151" t="s">
        <v>122</v>
      </c>
      <c r="AG241" s="152">
        <v>15</v>
      </c>
      <c r="AH241" s="169">
        <v>0.6</v>
      </c>
      <c r="AI241" s="7"/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>
        <v>0</v>
      </c>
      <c r="AX241" s="20">
        <v>2</v>
      </c>
      <c r="AY241" s="20">
        <v>2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>
        <v>0.5</v>
      </c>
      <c r="BK241" s="160">
        <v>0.5</v>
      </c>
      <c r="BL241" s="160">
        <v>0.5</v>
      </c>
      <c r="BM241" s="167">
        <v>0.5</v>
      </c>
      <c r="BN241" s="160">
        <v>0.5</v>
      </c>
      <c r="BO241" s="160">
        <v>0.5</v>
      </c>
      <c r="BP241" s="160">
        <v>0.5</v>
      </c>
      <c r="BQ241" s="167">
        <v>0.5</v>
      </c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4</v>
      </c>
      <c r="DC241" s="164"/>
    </row>
    <row r="242" spans="1:107" ht="12.75" x14ac:dyDescent="0.2">
      <c r="A242" s="19" t="s">
        <v>284</v>
      </c>
      <c r="B242" s="136" t="s">
        <v>404</v>
      </c>
      <c r="C242" s="136"/>
      <c r="D242" s="137" t="s">
        <v>142</v>
      </c>
      <c r="E242" s="138" t="s">
        <v>120</v>
      </c>
      <c r="F242" s="139" t="s">
        <v>236</v>
      </c>
      <c r="G242" s="140" t="b">
        <v>1</v>
      </c>
      <c r="H242" s="141"/>
      <c r="I242" s="138"/>
      <c r="J242" s="142"/>
      <c r="K242" s="142"/>
      <c r="L242" s="142">
        <v>40.756500000000003</v>
      </c>
      <c r="M242" s="143">
        <v>40</v>
      </c>
      <c r="N242" s="143">
        <v>0</v>
      </c>
      <c r="O242" s="143">
        <v>0</v>
      </c>
      <c r="P242" s="143">
        <v>0</v>
      </c>
      <c r="Q242" s="144">
        <v>0.75650000000000261</v>
      </c>
      <c r="R242" s="145">
        <v>148.318850758</v>
      </c>
      <c r="S242" s="145"/>
      <c r="T242" s="146" t="s">
        <v>119</v>
      </c>
      <c r="U242" s="147">
        <v>7.0491939345000004E-2</v>
      </c>
      <c r="V242" s="148">
        <v>0</v>
      </c>
      <c r="W242" s="148" t="s">
        <v>120</v>
      </c>
      <c r="X242" s="149"/>
      <c r="Y242" s="147" t="s">
        <v>121</v>
      </c>
      <c r="Z242" s="150"/>
      <c r="AA242" s="150"/>
      <c r="AB242" s="55"/>
      <c r="AC242" s="150"/>
      <c r="AD242" s="150"/>
      <c r="AE242" s="150"/>
      <c r="AF242" s="151" t="s">
        <v>122</v>
      </c>
      <c r="AG242" s="152">
        <v>15</v>
      </c>
      <c r="AH242" s="169">
        <v>0.6</v>
      </c>
      <c r="AI242" s="7"/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>
        <v>0</v>
      </c>
      <c r="AX242" s="20">
        <v>1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>
        <v>0.25</v>
      </c>
      <c r="BK242" s="160">
        <v>0.25</v>
      </c>
      <c r="BL242" s="160">
        <v>0.25</v>
      </c>
      <c r="BM242" s="167">
        <v>0.25</v>
      </c>
      <c r="BN242" s="160">
        <v>0</v>
      </c>
      <c r="BO242" s="160">
        <v>0</v>
      </c>
      <c r="BP242" s="160">
        <v>0</v>
      </c>
      <c r="BQ242" s="167">
        <v>0</v>
      </c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1</v>
      </c>
      <c r="DC242" s="164"/>
    </row>
    <row r="243" spans="1:107" ht="12.75" x14ac:dyDescent="0.2">
      <c r="A243" s="19" t="s">
        <v>284</v>
      </c>
      <c r="B243" s="136" t="s">
        <v>405</v>
      </c>
      <c r="C243" s="136"/>
      <c r="D243" s="137" t="s">
        <v>142</v>
      </c>
      <c r="E243" s="138" t="s">
        <v>120</v>
      </c>
      <c r="F243" s="139" t="s">
        <v>236</v>
      </c>
      <c r="G243" s="140" t="b">
        <v>1</v>
      </c>
      <c r="H243" s="141"/>
      <c r="I243" s="138"/>
      <c r="J243" s="142"/>
      <c r="K243" s="142"/>
      <c r="L243" s="142">
        <v>64.806600000000003</v>
      </c>
      <c r="M243" s="143">
        <v>60</v>
      </c>
      <c r="N243" s="143">
        <v>0</v>
      </c>
      <c r="O243" s="143">
        <v>0</v>
      </c>
      <c r="P243" s="143">
        <v>0</v>
      </c>
      <c r="Q243" s="144">
        <v>4.8066000000000031</v>
      </c>
      <c r="R243" s="145">
        <v>276.79989999999998</v>
      </c>
      <c r="S243" s="145"/>
      <c r="T243" s="146" t="s">
        <v>119</v>
      </c>
      <c r="U243" s="147">
        <v>0.13155550802735499</v>
      </c>
      <c r="V243" s="148">
        <v>0</v>
      </c>
      <c r="W243" s="148" t="s">
        <v>120</v>
      </c>
      <c r="X243" s="149"/>
      <c r="Y243" s="147" t="s">
        <v>121</v>
      </c>
      <c r="Z243" s="150"/>
      <c r="AA243" s="150"/>
      <c r="AB243" s="55"/>
      <c r="AC243" s="150"/>
      <c r="AD243" s="150"/>
      <c r="AE243" s="150"/>
      <c r="AF243" s="151" t="s">
        <v>122</v>
      </c>
      <c r="AG243" s="152">
        <v>15</v>
      </c>
      <c r="AH243" s="169">
        <v>0.6</v>
      </c>
      <c r="AI243" s="7"/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>
        <v>0</v>
      </c>
      <c r="AX243" s="20">
        <v>6</v>
      </c>
      <c r="AY243" s="20">
        <v>5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>
        <v>1.5</v>
      </c>
      <c r="BK243" s="160">
        <v>1.5</v>
      </c>
      <c r="BL243" s="160">
        <v>1.5</v>
      </c>
      <c r="BM243" s="167">
        <v>1.5</v>
      </c>
      <c r="BN243" s="160">
        <v>1.25</v>
      </c>
      <c r="BO243" s="160">
        <v>1.25</v>
      </c>
      <c r="BP243" s="160">
        <v>1.25</v>
      </c>
      <c r="BQ243" s="167">
        <v>1.25</v>
      </c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11</v>
      </c>
      <c r="DC243" s="164"/>
    </row>
    <row r="244" spans="1:107" ht="12.75" x14ac:dyDescent="0.2">
      <c r="A244" s="19" t="s">
        <v>284</v>
      </c>
      <c r="B244" s="136" t="s">
        <v>406</v>
      </c>
      <c r="C244" s="136"/>
      <c r="D244" s="137" t="s">
        <v>142</v>
      </c>
      <c r="E244" s="138" t="s">
        <v>120</v>
      </c>
      <c r="F244" s="139" t="s">
        <v>236</v>
      </c>
      <c r="G244" s="140" t="b">
        <v>1</v>
      </c>
      <c r="H244" s="141"/>
      <c r="I244" s="138"/>
      <c r="J244" s="142"/>
      <c r="K244" s="142"/>
      <c r="L244" s="142">
        <v>597.78</v>
      </c>
      <c r="M244" s="143">
        <v>540</v>
      </c>
      <c r="N244" s="143">
        <v>0</v>
      </c>
      <c r="O244" s="143">
        <v>0</v>
      </c>
      <c r="P244" s="143">
        <v>0</v>
      </c>
      <c r="Q244" s="144">
        <v>57.779999999999973</v>
      </c>
      <c r="R244" s="145">
        <v>1221.9999</v>
      </c>
      <c r="S244" s="145"/>
      <c r="T244" s="146" t="s">
        <v>119</v>
      </c>
      <c r="U244" s="147">
        <v>0.42755552056701801</v>
      </c>
      <c r="V244" s="148">
        <v>0</v>
      </c>
      <c r="W244" s="148" t="s">
        <v>120</v>
      </c>
      <c r="X244" s="149"/>
      <c r="Y244" s="147" t="s">
        <v>121</v>
      </c>
      <c r="Z244" s="150"/>
      <c r="AA244" s="150"/>
      <c r="AB244" s="55"/>
      <c r="AC244" s="150"/>
      <c r="AD244" s="150"/>
      <c r="AE244" s="150"/>
      <c r="AF244" s="151" t="s">
        <v>122</v>
      </c>
      <c r="AG244" s="152">
        <v>15</v>
      </c>
      <c r="AH244" s="169">
        <v>0.6</v>
      </c>
      <c r="AI244" s="7"/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>
        <v>0</v>
      </c>
      <c r="AX244" s="20">
        <v>2</v>
      </c>
      <c r="AY244" s="20">
        <v>1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>
        <v>0.5</v>
      </c>
      <c r="BK244" s="160">
        <v>0.5</v>
      </c>
      <c r="BL244" s="160">
        <v>0.5</v>
      </c>
      <c r="BM244" s="167">
        <v>0.5</v>
      </c>
      <c r="BN244" s="160">
        <v>0.25</v>
      </c>
      <c r="BO244" s="160">
        <v>0.25</v>
      </c>
      <c r="BP244" s="160">
        <v>0.25</v>
      </c>
      <c r="BQ244" s="167">
        <v>0.25</v>
      </c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3</v>
      </c>
      <c r="DC244" s="164"/>
    </row>
    <row r="245" spans="1:107" ht="12.75" x14ac:dyDescent="0.2">
      <c r="A245" s="19" t="s">
        <v>284</v>
      </c>
      <c r="B245" s="136" t="s">
        <v>407</v>
      </c>
      <c r="C245" s="136"/>
      <c r="D245" s="137" t="s">
        <v>142</v>
      </c>
      <c r="E245" s="138" t="s">
        <v>120</v>
      </c>
      <c r="F245" s="139" t="s">
        <v>236</v>
      </c>
      <c r="G245" s="140" t="b">
        <v>1</v>
      </c>
      <c r="H245" s="141"/>
      <c r="I245" s="138"/>
      <c r="J245" s="142"/>
      <c r="K245" s="142"/>
      <c r="L245" s="142">
        <v>9.2200000000000006</v>
      </c>
      <c r="M245" s="143">
        <v>3</v>
      </c>
      <c r="N245" s="143">
        <v>0</v>
      </c>
      <c r="O245" s="143">
        <v>0</v>
      </c>
      <c r="P245" s="143">
        <v>0</v>
      </c>
      <c r="Q245" s="144">
        <v>6.2200000000000006</v>
      </c>
      <c r="R245" s="145">
        <v>0</v>
      </c>
      <c r="S245" s="145"/>
      <c r="T245" s="146" t="s">
        <v>119</v>
      </c>
      <c r="U245" s="147">
        <v>0</v>
      </c>
      <c r="V245" s="148">
        <v>14.3</v>
      </c>
      <c r="W245" s="148" t="s">
        <v>120</v>
      </c>
      <c r="X245" s="149"/>
      <c r="Y245" s="147" t="s">
        <v>146</v>
      </c>
      <c r="Z245" s="150"/>
      <c r="AA245" s="150"/>
      <c r="AB245" s="55"/>
      <c r="AC245" s="150"/>
      <c r="AD245" s="150"/>
      <c r="AE245" s="150"/>
      <c r="AF245" s="151" t="s">
        <v>122</v>
      </c>
      <c r="AG245" s="152">
        <v>20</v>
      </c>
      <c r="AH245" s="169">
        <v>0.6</v>
      </c>
      <c r="AI245" s="7"/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>
        <v>0</v>
      </c>
      <c r="AX245" s="20">
        <v>274</v>
      </c>
      <c r="AY245" s="20">
        <v>264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>
        <v>68.5</v>
      </c>
      <c r="BK245" s="160">
        <v>68.5</v>
      </c>
      <c r="BL245" s="160">
        <v>68.5</v>
      </c>
      <c r="BM245" s="167">
        <v>68.5</v>
      </c>
      <c r="BN245" s="160">
        <v>66</v>
      </c>
      <c r="BO245" s="160">
        <v>66</v>
      </c>
      <c r="BP245" s="160">
        <v>66</v>
      </c>
      <c r="BQ245" s="167">
        <v>66</v>
      </c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538</v>
      </c>
      <c r="DC245" s="164"/>
    </row>
    <row r="246" spans="1:107" ht="12.75" x14ac:dyDescent="0.2">
      <c r="A246" s="19" t="s">
        <v>284</v>
      </c>
      <c r="B246" s="136" t="s">
        <v>408</v>
      </c>
      <c r="C246" s="136"/>
      <c r="D246" s="137" t="s">
        <v>142</v>
      </c>
      <c r="E246" s="138" t="s">
        <v>120</v>
      </c>
      <c r="F246" s="139" t="s">
        <v>236</v>
      </c>
      <c r="G246" s="140" t="b">
        <v>1</v>
      </c>
      <c r="H246" s="141"/>
      <c r="I246" s="138"/>
      <c r="J246" s="142"/>
      <c r="K246" s="142"/>
      <c r="L246" s="142">
        <v>5.67</v>
      </c>
      <c r="M246" s="143">
        <v>2</v>
      </c>
      <c r="N246" s="143">
        <v>0</v>
      </c>
      <c r="O246" s="143">
        <v>0</v>
      </c>
      <c r="P246" s="143">
        <v>0</v>
      </c>
      <c r="Q246" s="144">
        <v>3.67</v>
      </c>
      <c r="R246" s="145">
        <v>0</v>
      </c>
      <c r="S246" s="145"/>
      <c r="T246" s="146" t="s">
        <v>119</v>
      </c>
      <c r="U246" s="147">
        <v>0</v>
      </c>
      <c r="V246" s="148">
        <v>2.6</v>
      </c>
      <c r="W246" s="148" t="s">
        <v>120</v>
      </c>
      <c r="X246" s="149"/>
      <c r="Y246" s="147" t="s">
        <v>146</v>
      </c>
      <c r="Z246" s="150"/>
      <c r="AA246" s="150"/>
      <c r="AB246" s="55"/>
      <c r="AC246" s="150"/>
      <c r="AD246" s="150"/>
      <c r="AE246" s="150"/>
      <c r="AF246" s="151" t="s">
        <v>122</v>
      </c>
      <c r="AG246" s="152">
        <v>11</v>
      </c>
      <c r="AH246" s="169">
        <v>0.6</v>
      </c>
      <c r="AI246" s="7"/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>
        <v>0</v>
      </c>
      <c r="AX246" s="20">
        <v>52</v>
      </c>
      <c r="AY246" s="20">
        <v>49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>
        <v>13</v>
      </c>
      <c r="BK246" s="160">
        <v>13</v>
      </c>
      <c r="BL246" s="160">
        <v>13</v>
      </c>
      <c r="BM246" s="167">
        <v>13</v>
      </c>
      <c r="BN246" s="160">
        <v>12.25</v>
      </c>
      <c r="BO246" s="160">
        <v>12.25</v>
      </c>
      <c r="BP246" s="160">
        <v>12.25</v>
      </c>
      <c r="BQ246" s="167">
        <v>12.25</v>
      </c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101</v>
      </c>
      <c r="DC246" s="164"/>
    </row>
    <row r="247" spans="1:107" ht="12.75" x14ac:dyDescent="0.2">
      <c r="A247" s="19" t="s">
        <v>284</v>
      </c>
      <c r="B247" s="136" t="s">
        <v>409</v>
      </c>
      <c r="C247" s="136"/>
      <c r="D247" s="137" t="s">
        <v>142</v>
      </c>
      <c r="E247" s="138" t="s">
        <v>120</v>
      </c>
      <c r="F247" s="139" t="s">
        <v>236</v>
      </c>
      <c r="G247" s="140" t="b">
        <v>1</v>
      </c>
      <c r="H247" s="141"/>
      <c r="I247" s="138"/>
      <c r="J247" s="142"/>
      <c r="K247" s="142"/>
      <c r="L247" s="142">
        <v>9.2200000000000006</v>
      </c>
      <c r="M247" s="143">
        <v>2</v>
      </c>
      <c r="N247" s="143">
        <v>0</v>
      </c>
      <c r="O247" s="143">
        <v>0</v>
      </c>
      <c r="P247" s="143">
        <v>0</v>
      </c>
      <c r="Q247" s="144">
        <v>7.2200000000000006</v>
      </c>
      <c r="R247" s="145">
        <v>0</v>
      </c>
      <c r="S247" s="145"/>
      <c r="T247" s="146" t="s">
        <v>119</v>
      </c>
      <c r="U247" s="147">
        <v>0</v>
      </c>
      <c r="V247" s="148">
        <v>2.9</v>
      </c>
      <c r="W247" s="148" t="s">
        <v>120</v>
      </c>
      <c r="X247" s="149"/>
      <c r="Y247" s="147" t="s">
        <v>146</v>
      </c>
      <c r="Z247" s="150"/>
      <c r="AA247" s="150"/>
      <c r="AB247" s="55"/>
      <c r="AC247" s="150"/>
      <c r="AD247" s="150"/>
      <c r="AE247" s="150"/>
      <c r="AF247" s="151" t="s">
        <v>122</v>
      </c>
      <c r="AG247" s="152">
        <v>11</v>
      </c>
      <c r="AH247" s="169">
        <v>0.6</v>
      </c>
      <c r="AI247" s="7"/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>
        <v>0</v>
      </c>
      <c r="AX247" s="20">
        <v>115</v>
      </c>
      <c r="AY247" s="20">
        <v>110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>
        <v>28.75</v>
      </c>
      <c r="BK247" s="160">
        <v>28.75</v>
      </c>
      <c r="BL247" s="160">
        <v>28.75</v>
      </c>
      <c r="BM247" s="167">
        <v>28.75</v>
      </c>
      <c r="BN247" s="160">
        <v>27.5</v>
      </c>
      <c r="BO247" s="160">
        <v>27.5</v>
      </c>
      <c r="BP247" s="160">
        <v>27.5</v>
      </c>
      <c r="BQ247" s="167">
        <v>27.5</v>
      </c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225</v>
      </c>
      <c r="DC247" s="164"/>
    </row>
    <row r="248" spans="1:107" ht="12.75" x14ac:dyDescent="0.2">
      <c r="A248" s="19" t="s">
        <v>284</v>
      </c>
      <c r="B248" s="136" t="s">
        <v>410</v>
      </c>
      <c r="C248" s="136"/>
      <c r="D248" s="137" t="s">
        <v>142</v>
      </c>
      <c r="E248" s="138" t="s">
        <v>120</v>
      </c>
      <c r="F248" s="139" t="s">
        <v>276</v>
      </c>
      <c r="G248" s="140" t="b">
        <v>1</v>
      </c>
      <c r="H248" s="141"/>
      <c r="I248" s="138"/>
      <c r="J248" s="142"/>
      <c r="K248" s="142"/>
      <c r="L248" s="142">
        <v>81.75</v>
      </c>
      <c r="M248" s="143">
        <v>35</v>
      </c>
      <c r="N248" s="143">
        <v>0</v>
      </c>
      <c r="O248" s="143">
        <v>0</v>
      </c>
      <c r="P248" s="143">
        <v>0</v>
      </c>
      <c r="Q248" s="144">
        <v>46.75</v>
      </c>
      <c r="R248" s="145">
        <v>349.10700000000003</v>
      </c>
      <c r="S248" s="145"/>
      <c r="T248" s="146" t="s">
        <v>119</v>
      </c>
      <c r="U248" s="147">
        <v>4.7534924999999999E-2</v>
      </c>
      <c r="V248" s="148">
        <v>-0.34584861</v>
      </c>
      <c r="W248" s="148" t="s">
        <v>120</v>
      </c>
      <c r="X248" s="149"/>
      <c r="Y248" s="147" t="s">
        <v>146</v>
      </c>
      <c r="Z248" s="150"/>
      <c r="AA248" s="150"/>
      <c r="AB248" s="55"/>
      <c r="AC248" s="150"/>
      <c r="AD248" s="150"/>
      <c r="AE248" s="150"/>
      <c r="AF248" s="151" t="s">
        <v>122</v>
      </c>
      <c r="AG248" s="152">
        <v>15</v>
      </c>
      <c r="AH248" s="169">
        <v>0.6</v>
      </c>
      <c r="AI248" s="7"/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>
        <v>0</v>
      </c>
      <c r="AX248" s="20">
        <v>1364</v>
      </c>
      <c r="AY248" s="20">
        <v>1311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>
        <v>341</v>
      </c>
      <c r="BK248" s="160">
        <v>341</v>
      </c>
      <c r="BL248" s="160">
        <v>341</v>
      </c>
      <c r="BM248" s="167">
        <v>341</v>
      </c>
      <c r="BN248" s="160">
        <v>327.75</v>
      </c>
      <c r="BO248" s="160">
        <v>327.75</v>
      </c>
      <c r="BP248" s="160">
        <v>327.75</v>
      </c>
      <c r="BQ248" s="167">
        <v>327.75</v>
      </c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2675</v>
      </c>
      <c r="DC248" s="164"/>
    </row>
    <row r="249" spans="1:107" ht="12.75" x14ac:dyDescent="0.2">
      <c r="A249" s="19" t="s">
        <v>284</v>
      </c>
      <c r="B249" s="136" t="s">
        <v>411</v>
      </c>
      <c r="C249" s="136"/>
      <c r="D249" s="137" t="s">
        <v>142</v>
      </c>
      <c r="E249" s="138" t="s">
        <v>120</v>
      </c>
      <c r="F249" s="139" t="s">
        <v>276</v>
      </c>
      <c r="G249" s="140" t="b">
        <v>1</v>
      </c>
      <c r="H249" s="141"/>
      <c r="I249" s="138"/>
      <c r="J249" s="142"/>
      <c r="K249" s="142"/>
      <c r="L249" s="142">
        <v>101</v>
      </c>
      <c r="M249" s="143">
        <v>50</v>
      </c>
      <c r="N249" s="143">
        <v>0</v>
      </c>
      <c r="O249" s="143">
        <v>0</v>
      </c>
      <c r="P249" s="143">
        <v>0</v>
      </c>
      <c r="Q249" s="144">
        <v>51</v>
      </c>
      <c r="R249" s="145">
        <v>349.10700000000003</v>
      </c>
      <c r="S249" s="145"/>
      <c r="T249" s="146" t="s">
        <v>119</v>
      </c>
      <c r="U249" s="147">
        <v>4.7534924999999999E-2</v>
      </c>
      <c r="V249" s="148">
        <v>-0.34584861</v>
      </c>
      <c r="W249" s="148" t="s">
        <v>120</v>
      </c>
      <c r="X249" s="149"/>
      <c r="Y249" s="147" t="s">
        <v>146</v>
      </c>
      <c r="Z249" s="150"/>
      <c r="AA249" s="150"/>
      <c r="AB249" s="55"/>
      <c r="AC249" s="150"/>
      <c r="AD249" s="150"/>
      <c r="AE249" s="150"/>
      <c r="AF249" s="151" t="s">
        <v>122</v>
      </c>
      <c r="AG249" s="152">
        <v>15</v>
      </c>
      <c r="AH249" s="169">
        <v>0.6</v>
      </c>
      <c r="AI249" s="7"/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>
        <v>0</v>
      </c>
      <c r="AX249" s="20">
        <v>2830</v>
      </c>
      <c r="AY249" s="20">
        <v>2719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>
        <v>707.5</v>
      </c>
      <c r="BK249" s="160">
        <v>707.5</v>
      </c>
      <c r="BL249" s="160">
        <v>707.5</v>
      </c>
      <c r="BM249" s="167">
        <v>707.5</v>
      </c>
      <c r="BN249" s="160">
        <v>679.75</v>
      </c>
      <c r="BO249" s="160">
        <v>679.75</v>
      </c>
      <c r="BP249" s="160">
        <v>679.75</v>
      </c>
      <c r="BQ249" s="167">
        <v>679.75</v>
      </c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5549</v>
      </c>
      <c r="DC249" s="164"/>
    </row>
    <row r="250" spans="1:107" ht="12.75" x14ac:dyDescent="0.2">
      <c r="A250" s="19" t="s">
        <v>284</v>
      </c>
      <c r="B250" s="136" t="s">
        <v>412</v>
      </c>
      <c r="C250" s="136"/>
      <c r="D250" s="137" t="s">
        <v>142</v>
      </c>
      <c r="E250" s="138" t="s">
        <v>120</v>
      </c>
      <c r="F250" s="139" t="s">
        <v>276</v>
      </c>
      <c r="G250" s="140" t="b">
        <v>1</v>
      </c>
      <c r="H250" s="141"/>
      <c r="I250" s="138"/>
      <c r="J250" s="142"/>
      <c r="K250" s="142"/>
      <c r="L250" s="142">
        <v>2</v>
      </c>
      <c r="M250" s="143">
        <v>2</v>
      </c>
      <c r="N250" s="143">
        <v>0</v>
      </c>
      <c r="O250" s="143">
        <v>0</v>
      </c>
      <c r="P250" s="143">
        <v>0</v>
      </c>
      <c r="Q250" s="144">
        <v>0</v>
      </c>
      <c r="R250" s="145">
        <v>18.399999999999999</v>
      </c>
      <c r="S250" s="145"/>
      <c r="T250" s="146" t="s">
        <v>119</v>
      </c>
      <c r="U250" s="147">
        <v>0</v>
      </c>
      <c r="V250" s="148">
        <v>0</v>
      </c>
      <c r="W250" s="148" t="s">
        <v>120</v>
      </c>
      <c r="X250" s="149"/>
      <c r="Y250" s="147" t="s">
        <v>121</v>
      </c>
      <c r="Z250" s="150"/>
      <c r="AA250" s="150"/>
      <c r="AB250" s="55"/>
      <c r="AC250" s="150"/>
      <c r="AD250" s="150"/>
      <c r="AE250" s="150"/>
      <c r="AF250" s="151" t="s">
        <v>122</v>
      </c>
      <c r="AG250" s="152">
        <v>11</v>
      </c>
      <c r="AH250" s="169">
        <v>0.6</v>
      </c>
      <c r="AI250" s="7"/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>
        <v>0</v>
      </c>
      <c r="AX250" s="20">
        <v>22</v>
      </c>
      <c r="AY250" s="20">
        <v>20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>
        <v>5.5</v>
      </c>
      <c r="BK250" s="160">
        <v>5.5</v>
      </c>
      <c r="BL250" s="160">
        <v>5.5</v>
      </c>
      <c r="BM250" s="167">
        <v>5.5</v>
      </c>
      <c r="BN250" s="160">
        <v>5</v>
      </c>
      <c r="BO250" s="160">
        <v>5</v>
      </c>
      <c r="BP250" s="160">
        <v>5</v>
      </c>
      <c r="BQ250" s="167">
        <v>5</v>
      </c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42</v>
      </c>
      <c r="DC250" s="164"/>
    </row>
    <row r="251" spans="1:107" ht="12.75" x14ac:dyDescent="0.2">
      <c r="A251" s="19" t="s">
        <v>284</v>
      </c>
      <c r="B251" s="136" t="s">
        <v>413</v>
      </c>
      <c r="C251" s="136"/>
      <c r="D251" s="137" t="s">
        <v>142</v>
      </c>
      <c r="E251" s="138" t="s">
        <v>120</v>
      </c>
      <c r="F251" s="139" t="s">
        <v>276</v>
      </c>
      <c r="G251" s="140" t="b">
        <v>1</v>
      </c>
      <c r="H251" s="141"/>
      <c r="I251" s="138"/>
      <c r="J251" s="142"/>
      <c r="K251" s="142"/>
      <c r="L251" s="142">
        <v>145.75</v>
      </c>
      <c r="M251" s="143">
        <v>75</v>
      </c>
      <c r="N251" s="143">
        <v>0</v>
      </c>
      <c r="O251" s="143">
        <v>0</v>
      </c>
      <c r="P251" s="143">
        <v>0</v>
      </c>
      <c r="Q251" s="144">
        <v>70.75</v>
      </c>
      <c r="R251" s="145">
        <v>604.32839999999999</v>
      </c>
      <c r="S251" s="145"/>
      <c r="T251" s="146" t="s">
        <v>119</v>
      </c>
      <c r="U251" s="147">
        <v>8.0555920000000003E-2</v>
      </c>
      <c r="V251" s="148">
        <v>-8.8760404999999997E-3</v>
      </c>
      <c r="W251" s="148" t="s">
        <v>120</v>
      </c>
      <c r="X251" s="149"/>
      <c r="Y251" s="147" t="s">
        <v>121</v>
      </c>
      <c r="Z251" s="150"/>
      <c r="AA251" s="150"/>
      <c r="AB251" s="55"/>
      <c r="AC251" s="150"/>
      <c r="AD251" s="150"/>
      <c r="AE251" s="150"/>
      <c r="AF251" s="151" t="s">
        <v>122</v>
      </c>
      <c r="AG251" s="152">
        <v>16</v>
      </c>
      <c r="AH251" s="169">
        <v>0.6</v>
      </c>
      <c r="AI251" s="7"/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>
        <v>0</v>
      </c>
      <c r="AX251" s="20">
        <v>75</v>
      </c>
      <c r="AY251" s="20">
        <v>72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>
        <v>18.75</v>
      </c>
      <c r="BK251" s="160">
        <v>18.75</v>
      </c>
      <c r="BL251" s="160">
        <v>18.75</v>
      </c>
      <c r="BM251" s="167">
        <v>18.75</v>
      </c>
      <c r="BN251" s="160">
        <v>18</v>
      </c>
      <c r="BO251" s="160">
        <v>18</v>
      </c>
      <c r="BP251" s="160">
        <v>18</v>
      </c>
      <c r="BQ251" s="167">
        <v>18</v>
      </c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147</v>
      </c>
      <c r="DC251" s="164"/>
    </row>
    <row r="252" spans="1:107" ht="12.75" x14ac:dyDescent="0.2">
      <c r="A252" s="19" t="s">
        <v>284</v>
      </c>
      <c r="B252" s="136" t="s">
        <v>414</v>
      </c>
      <c r="C252" s="136"/>
      <c r="D252" s="137" t="s">
        <v>142</v>
      </c>
      <c r="E252" s="138" t="s">
        <v>120</v>
      </c>
      <c r="F252" s="139" t="s">
        <v>393</v>
      </c>
      <c r="G252" s="140" t="b">
        <v>1</v>
      </c>
      <c r="H252" s="141"/>
      <c r="I252" s="138"/>
      <c r="J252" s="142"/>
      <c r="K252" s="142"/>
      <c r="L252" s="142">
        <v>847</v>
      </c>
      <c r="M252" s="143">
        <v>80</v>
      </c>
      <c r="N252" s="143">
        <v>0</v>
      </c>
      <c r="O252" s="143">
        <v>0</v>
      </c>
      <c r="P252" s="143">
        <v>0</v>
      </c>
      <c r="Q252" s="144">
        <v>767</v>
      </c>
      <c r="R252" s="145">
        <v>167</v>
      </c>
      <c r="S252" s="145"/>
      <c r="T252" s="146" t="s">
        <v>119</v>
      </c>
      <c r="U252" s="147">
        <v>7.1333333333333335E-3</v>
      </c>
      <c r="V252" s="148">
        <v>0</v>
      </c>
      <c r="W252" s="148" t="s">
        <v>120</v>
      </c>
      <c r="X252" s="149"/>
      <c r="Y252" s="147" t="s">
        <v>121</v>
      </c>
      <c r="Z252" s="150"/>
      <c r="AA252" s="150"/>
      <c r="AB252" s="55"/>
      <c r="AC252" s="150"/>
      <c r="AD252" s="150"/>
      <c r="AE252" s="150"/>
      <c r="AF252" s="151" t="s">
        <v>122</v>
      </c>
      <c r="AG252" s="152">
        <v>15</v>
      </c>
      <c r="AH252" s="169">
        <v>0.85</v>
      </c>
      <c r="AI252" s="7"/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>
        <v>0</v>
      </c>
      <c r="AX252" s="20">
        <v>87</v>
      </c>
      <c r="AY252" s="20">
        <v>83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>
        <v>21.75</v>
      </c>
      <c r="BK252" s="160">
        <v>21.75</v>
      </c>
      <c r="BL252" s="160">
        <v>21.75</v>
      </c>
      <c r="BM252" s="167">
        <v>21.75</v>
      </c>
      <c r="BN252" s="160">
        <v>20.75</v>
      </c>
      <c r="BO252" s="160">
        <v>20.75</v>
      </c>
      <c r="BP252" s="160">
        <v>20.75</v>
      </c>
      <c r="BQ252" s="167">
        <v>20.75</v>
      </c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170</v>
      </c>
      <c r="DC252" s="164"/>
    </row>
    <row r="253" spans="1:107" ht="12.75" x14ac:dyDescent="0.2">
      <c r="A253" s="19" t="s">
        <v>284</v>
      </c>
      <c r="B253" s="136" t="s">
        <v>415</v>
      </c>
      <c r="C253" s="136"/>
      <c r="D253" s="137" t="s">
        <v>142</v>
      </c>
      <c r="E253" s="138" t="s">
        <v>120</v>
      </c>
      <c r="F253" s="139" t="s">
        <v>393</v>
      </c>
      <c r="G253" s="140" t="b">
        <v>1</v>
      </c>
      <c r="H253" s="141"/>
      <c r="I253" s="138"/>
      <c r="J253" s="142"/>
      <c r="K253" s="142"/>
      <c r="L253" s="142">
        <v>1447</v>
      </c>
      <c r="M253" s="143">
        <v>125</v>
      </c>
      <c r="N253" s="143">
        <v>0</v>
      </c>
      <c r="O253" s="143">
        <v>0</v>
      </c>
      <c r="P253" s="143">
        <v>0</v>
      </c>
      <c r="Q253" s="144">
        <v>1322</v>
      </c>
      <c r="R253" s="145">
        <v>252</v>
      </c>
      <c r="S253" s="145"/>
      <c r="T253" s="146" t="s">
        <v>119</v>
      </c>
      <c r="U253" s="147">
        <v>1.4266666666666667E-2</v>
      </c>
      <c r="V253" s="148">
        <v>0</v>
      </c>
      <c r="W253" s="148" t="s">
        <v>120</v>
      </c>
      <c r="X253" s="149"/>
      <c r="Y253" s="147" t="s">
        <v>121</v>
      </c>
      <c r="Z253" s="150"/>
      <c r="AA253" s="150"/>
      <c r="AB253" s="55"/>
      <c r="AC253" s="150"/>
      <c r="AD253" s="150"/>
      <c r="AE253" s="150"/>
      <c r="AF253" s="151" t="s">
        <v>122</v>
      </c>
      <c r="AG253" s="152">
        <v>16</v>
      </c>
      <c r="AH253" s="169">
        <v>0.85</v>
      </c>
      <c r="AI253" s="7"/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>
        <v>0</v>
      </c>
      <c r="AX253" s="20">
        <v>411</v>
      </c>
      <c r="AY253" s="20">
        <v>395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>
        <v>102.75</v>
      </c>
      <c r="BK253" s="160">
        <v>102.75</v>
      </c>
      <c r="BL253" s="160">
        <v>102.75</v>
      </c>
      <c r="BM253" s="167">
        <v>102.75</v>
      </c>
      <c r="BN253" s="160">
        <v>98.75</v>
      </c>
      <c r="BO253" s="160">
        <v>98.75</v>
      </c>
      <c r="BP253" s="160">
        <v>98.75</v>
      </c>
      <c r="BQ253" s="167">
        <v>98.75</v>
      </c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806</v>
      </c>
      <c r="DC253" s="164"/>
    </row>
    <row r="254" spans="1:107" ht="12.75" x14ac:dyDescent="0.2">
      <c r="A254" s="19" t="s">
        <v>284</v>
      </c>
      <c r="B254" s="136" t="s">
        <v>416</v>
      </c>
      <c r="C254" s="136"/>
      <c r="D254" s="137" t="s">
        <v>142</v>
      </c>
      <c r="E254" s="138" t="s">
        <v>120</v>
      </c>
      <c r="F254" s="139" t="s">
        <v>393</v>
      </c>
      <c r="G254" s="140" t="b">
        <v>1</v>
      </c>
      <c r="H254" s="141"/>
      <c r="I254" s="138"/>
      <c r="J254" s="142"/>
      <c r="K254" s="142"/>
      <c r="L254" s="142">
        <v>1759</v>
      </c>
      <c r="M254" s="143">
        <v>125</v>
      </c>
      <c r="N254" s="143">
        <v>0</v>
      </c>
      <c r="O254" s="143">
        <v>0</v>
      </c>
      <c r="P254" s="143">
        <v>0</v>
      </c>
      <c r="Q254" s="144">
        <v>1634</v>
      </c>
      <c r="R254" s="145">
        <v>208</v>
      </c>
      <c r="S254" s="145"/>
      <c r="T254" s="146" t="s">
        <v>119</v>
      </c>
      <c r="U254" s="147">
        <v>1.4266666666666667E-2</v>
      </c>
      <c r="V254" s="148">
        <v>0</v>
      </c>
      <c r="W254" s="148" t="s">
        <v>120</v>
      </c>
      <c r="X254" s="149"/>
      <c r="Y254" s="147" t="s">
        <v>121</v>
      </c>
      <c r="Z254" s="150"/>
      <c r="AA254" s="150"/>
      <c r="AB254" s="55"/>
      <c r="AC254" s="150"/>
      <c r="AD254" s="150"/>
      <c r="AE254" s="150"/>
      <c r="AF254" s="151" t="s">
        <v>122</v>
      </c>
      <c r="AG254" s="152">
        <v>16</v>
      </c>
      <c r="AH254" s="169">
        <v>0.85</v>
      </c>
      <c r="AI254" s="7"/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>
        <v>0</v>
      </c>
      <c r="AX254" s="20">
        <v>353</v>
      </c>
      <c r="AY254" s="20">
        <v>339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>
        <v>88.25</v>
      </c>
      <c r="BK254" s="160">
        <v>88.25</v>
      </c>
      <c r="BL254" s="160">
        <v>88.25</v>
      </c>
      <c r="BM254" s="167">
        <v>88.25</v>
      </c>
      <c r="BN254" s="160">
        <v>84.75</v>
      </c>
      <c r="BO254" s="160">
        <v>84.75</v>
      </c>
      <c r="BP254" s="160">
        <v>84.75</v>
      </c>
      <c r="BQ254" s="167">
        <v>84.75</v>
      </c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692</v>
      </c>
      <c r="DC254" s="164"/>
    </row>
    <row r="255" spans="1:107" ht="12.75" x14ac:dyDescent="0.2">
      <c r="A255" s="19" t="s">
        <v>284</v>
      </c>
      <c r="B255" s="136" t="s">
        <v>417</v>
      </c>
      <c r="C255" s="136"/>
      <c r="D255" s="137" t="s">
        <v>142</v>
      </c>
      <c r="E255" s="138" t="s">
        <v>120</v>
      </c>
      <c r="F255" s="139" t="s">
        <v>393</v>
      </c>
      <c r="G255" s="140" t="b">
        <v>1</v>
      </c>
      <c r="H255" s="141"/>
      <c r="I255" s="138"/>
      <c r="J255" s="142"/>
      <c r="K255" s="142"/>
      <c r="L255" s="142">
        <v>628</v>
      </c>
      <c r="M255" s="143">
        <v>50</v>
      </c>
      <c r="N255" s="143">
        <v>0</v>
      </c>
      <c r="O255" s="143">
        <v>0</v>
      </c>
      <c r="P255" s="143">
        <v>0</v>
      </c>
      <c r="Q255" s="144">
        <v>578</v>
      </c>
      <c r="R255" s="145">
        <v>125</v>
      </c>
      <c r="S255" s="145"/>
      <c r="T255" s="146" t="s">
        <v>119</v>
      </c>
      <c r="U255" s="147">
        <v>7.1333333333333335E-3</v>
      </c>
      <c r="V255" s="148">
        <v>0</v>
      </c>
      <c r="W255" s="148" t="s">
        <v>120</v>
      </c>
      <c r="X255" s="149"/>
      <c r="Y255" s="147" t="s">
        <v>121</v>
      </c>
      <c r="Z255" s="150"/>
      <c r="AA255" s="150"/>
      <c r="AB255" s="55"/>
      <c r="AC255" s="150"/>
      <c r="AD255" s="150"/>
      <c r="AE255" s="150"/>
      <c r="AF255" s="151" t="s">
        <v>122</v>
      </c>
      <c r="AG255" s="152">
        <v>16</v>
      </c>
      <c r="AH255" s="169">
        <v>0.85</v>
      </c>
      <c r="AI255" s="7"/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>
        <v>0</v>
      </c>
      <c r="AX255" s="20">
        <v>1286</v>
      </c>
      <c r="AY255" s="20">
        <v>1236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>
        <v>321.5</v>
      </c>
      <c r="BK255" s="160">
        <v>321.5</v>
      </c>
      <c r="BL255" s="160">
        <v>321.5</v>
      </c>
      <c r="BM255" s="167">
        <v>321.5</v>
      </c>
      <c r="BN255" s="160">
        <v>309</v>
      </c>
      <c r="BO255" s="160">
        <v>309</v>
      </c>
      <c r="BP255" s="160">
        <v>309</v>
      </c>
      <c r="BQ255" s="167">
        <v>309</v>
      </c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2522</v>
      </c>
      <c r="DC255" s="164"/>
    </row>
    <row r="256" spans="1:107" ht="12.75" x14ac:dyDescent="0.2">
      <c r="A256" s="19" t="s">
        <v>284</v>
      </c>
      <c r="B256" s="136" t="s">
        <v>418</v>
      </c>
      <c r="C256" s="136"/>
      <c r="D256" s="137" t="s">
        <v>142</v>
      </c>
      <c r="E256" s="138" t="s">
        <v>120</v>
      </c>
      <c r="F256" s="139" t="s">
        <v>393</v>
      </c>
      <c r="G256" s="140" t="b">
        <v>1</v>
      </c>
      <c r="H256" s="141"/>
      <c r="I256" s="138"/>
      <c r="J256" s="142"/>
      <c r="K256" s="142"/>
      <c r="L256" s="142">
        <v>790</v>
      </c>
      <c r="M256" s="143">
        <v>85</v>
      </c>
      <c r="N256" s="143">
        <v>0</v>
      </c>
      <c r="O256" s="143">
        <v>0</v>
      </c>
      <c r="P256" s="143">
        <v>0</v>
      </c>
      <c r="Q256" s="144">
        <v>705</v>
      </c>
      <c r="R256" s="145">
        <v>213.69600000000003</v>
      </c>
      <c r="S256" s="145"/>
      <c r="T256" s="146" t="s">
        <v>119</v>
      </c>
      <c r="U256" s="147">
        <v>5.077439999999999E-2</v>
      </c>
      <c r="V256" s="148">
        <v>-0.56286000000000003</v>
      </c>
      <c r="W256" s="148" t="s">
        <v>120</v>
      </c>
      <c r="X256" s="149"/>
      <c r="Y256" s="147" t="s">
        <v>121</v>
      </c>
      <c r="Z256" s="150"/>
      <c r="AA256" s="150"/>
      <c r="AB256" s="55"/>
      <c r="AC256" s="150"/>
      <c r="AD256" s="150"/>
      <c r="AE256" s="150"/>
      <c r="AF256" s="151" t="s">
        <v>122</v>
      </c>
      <c r="AG256" s="152">
        <v>16</v>
      </c>
      <c r="AH256" s="169">
        <v>0.85</v>
      </c>
      <c r="AI256" s="7"/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>
        <v>0</v>
      </c>
      <c r="AX256" s="20">
        <v>18</v>
      </c>
      <c r="AY256" s="20">
        <v>17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>
        <v>4.5</v>
      </c>
      <c r="BK256" s="160">
        <v>4.5</v>
      </c>
      <c r="BL256" s="160">
        <v>4.5</v>
      </c>
      <c r="BM256" s="167">
        <v>4.5</v>
      </c>
      <c r="BN256" s="160">
        <v>4.25</v>
      </c>
      <c r="BO256" s="160">
        <v>4.25</v>
      </c>
      <c r="BP256" s="160">
        <v>4.25</v>
      </c>
      <c r="BQ256" s="167">
        <v>4.25</v>
      </c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35</v>
      </c>
      <c r="DC256" s="164"/>
    </row>
    <row r="257" spans="1:107" ht="12.75" x14ac:dyDescent="0.2">
      <c r="A257" s="19" t="s">
        <v>284</v>
      </c>
      <c r="B257" s="136" t="s">
        <v>419</v>
      </c>
      <c r="C257" s="136"/>
      <c r="D257" s="137" t="s">
        <v>142</v>
      </c>
      <c r="E257" s="138" t="s">
        <v>120</v>
      </c>
      <c r="F257" s="139" t="s">
        <v>325</v>
      </c>
      <c r="G257" s="140" t="b">
        <v>1</v>
      </c>
      <c r="H257" s="141"/>
      <c r="I257" s="138"/>
      <c r="J257" s="142"/>
      <c r="K257" s="142"/>
      <c r="L257" s="142">
        <v>76.930000000000007</v>
      </c>
      <c r="M257" s="143">
        <v>30</v>
      </c>
      <c r="N257" s="143">
        <v>0</v>
      </c>
      <c r="O257" s="143">
        <v>0</v>
      </c>
      <c r="P257" s="143">
        <v>0</v>
      </c>
      <c r="Q257" s="144">
        <v>46.930000000000007</v>
      </c>
      <c r="R257" s="145">
        <v>192.32640000000001</v>
      </c>
      <c r="S257" s="145"/>
      <c r="T257" s="146" t="s">
        <v>119</v>
      </c>
      <c r="U257" s="147">
        <v>4.5696959999999995E-2</v>
      </c>
      <c r="V257" s="148">
        <v>-0.50657399999999997</v>
      </c>
      <c r="W257" s="148" t="s">
        <v>120</v>
      </c>
      <c r="X257" s="149"/>
      <c r="Y257" s="147" t="s">
        <v>121</v>
      </c>
      <c r="Z257" s="150"/>
      <c r="AA257" s="150"/>
      <c r="AB257" s="55"/>
      <c r="AC257" s="150"/>
      <c r="AD257" s="150"/>
      <c r="AE257" s="150"/>
      <c r="AF257" s="151" t="s">
        <v>122</v>
      </c>
      <c r="AG257" s="152">
        <v>15</v>
      </c>
      <c r="AH257" s="169">
        <v>0.85</v>
      </c>
      <c r="AI257" s="7"/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>
        <v>0</v>
      </c>
      <c r="AX257" s="20">
        <v>644</v>
      </c>
      <c r="AY257" s="20">
        <v>620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>
        <v>161</v>
      </c>
      <c r="BK257" s="160">
        <v>161</v>
      </c>
      <c r="BL257" s="160">
        <v>161</v>
      </c>
      <c r="BM257" s="167">
        <v>161</v>
      </c>
      <c r="BN257" s="160">
        <v>155</v>
      </c>
      <c r="BO257" s="160">
        <v>155</v>
      </c>
      <c r="BP257" s="160">
        <v>155</v>
      </c>
      <c r="BQ257" s="167">
        <v>155</v>
      </c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1264</v>
      </c>
      <c r="DC257" s="164"/>
    </row>
    <row r="258" spans="1:107" ht="12.75" x14ac:dyDescent="0.2">
      <c r="A258" s="19" t="s">
        <v>284</v>
      </c>
      <c r="B258" s="136" t="s">
        <v>420</v>
      </c>
      <c r="C258" s="136"/>
      <c r="D258" s="137" t="s">
        <v>142</v>
      </c>
      <c r="E258" s="138" t="s">
        <v>120</v>
      </c>
      <c r="F258" s="139" t="s">
        <v>325</v>
      </c>
      <c r="G258" s="140" t="b">
        <v>1</v>
      </c>
      <c r="H258" s="141"/>
      <c r="I258" s="138"/>
      <c r="J258" s="142"/>
      <c r="K258" s="142"/>
      <c r="L258" s="142">
        <v>13</v>
      </c>
      <c r="M258" s="143">
        <v>12</v>
      </c>
      <c r="N258" s="143">
        <v>0</v>
      </c>
      <c r="O258" s="143">
        <v>0</v>
      </c>
      <c r="P258" s="143">
        <v>0</v>
      </c>
      <c r="Q258" s="144">
        <v>1</v>
      </c>
      <c r="R258" s="145">
        <v>16.427</v>
      </c>
      <c r="S258" s="145"/>
      <c r="T258" s="146" t="s">
        <v>119</v>
      </c>
      <c r="U258" s="147">
        <v>5.0499999999999998E-3</v>
      </c>
      <c r="V258" s="148">
        <v>0</v>
      </c>
      <c r="W258" s="148" t="s">
        <v>120</v>
      </c>
      <c r="X258" s="149"/>
      <c r="Y258" s="147" t="s">
        <v>121</v>
      </c>
      <c r="Z258" s="150"/>
      <c r="AA258" s="150"/>
      <c r="AB258" s="55"/>
      <c r="AC258" s="150"/>
      <c r="AD258" s="150"/>
      <c r="AE258" s="150"/>
      <c r="AF258" s="151" t="s">
        <v>122</v>
      </c>
      <c r="AG258" s="152">
        <v>11</v>
      </c>
      <c r="AH258" s="169">
        <v>0.85</v>
      </c>
      <c r="AI258" s="7"/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>
        <v>0</v>
      </c>
      <c r="AX258" s="20">
        <v>22</v>
      </c>
      <c r="AY258" s="20">
        <v>20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>
        <v>5.5</v>
      </c>
      <c r="BK258" s="160">
        <v>5.5</v>
      </c>
      <c r="BL258" s="160">
        <v>5.5</v>
      </c>
      <c r="BM258" s="167">
        <v>5.5</v>
      </c>
      <c r="BN258" s="160">
        <v>5</v>
      </c>
      <c r="BO258" s="160">
        <v>5</v>
      </c>
      <c r="BP258" s="160">
        <v>5</v>
      </c>
      <c r="BQ258" s="167">
        <v>5</v>
      </c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42</v>
      </c>
      <c r="DC258" s="164"/>
    </row>
    <row r="259" spans="1:107" ht="12.75" x14ac:dyDescent="0.2">
      <c r="A259" s="19" t="s">
        <v>284</v>
      </c>
      <c r="B259" s="136" t="s">
        <v>421</v>
      </c>
      <c r="C259" s="136"/>
      <c r="D259" s="137" t="s">
        <v>142</v>
      </c>
      <c r="E259" s="138" t="s">
        <v>120</v>
      </c>
      <c r="F259" s="139" t="s">
        <v>325</v>
      </c>
      <c r="G259" s="140" t="b">
        <v>1</v>
      </c>
      <c r="H259" s="141"/>
      <c r="I259" s="138"/>
      <c r="J259" s="142"/>
      <c r="K259" s="142"/>
      <c r="L259" s="142">
        <v>38</v>
      </c>
      <c r="M259" s="143">
        <v>12</v>
      </c>
      <c r="N259" s="143">
        <v>0</v>
      </c>
      <c r="O259" s="143">
        <v>0</v>
      </c>
      <c r="P259" s="143">
        <v>0</v>
      </c>
      <c r="Q259" s="144">
        <v>26</v>
      </c>
      <c r="R259" s="145">
        <v>1.7808000000000002</v>
      </c>
      <c r="S259" s="145"/>
      <c r="T259" s="146" t="s">
        <v>119</v>
      </c>
      <c r="U259" s="147">
        <v>4.2311999999999997E-4</v>
      </c>
      <c r="V259" s="148">
        <v>-4.6905000000000002E-3</v>
      </c>
      <c r="W259" s="148" t="s">
        <v>120</v>
      </c>
      <c r="X259" s="149"/>
      <c r="Y259" s="147" t="s">
        <v>121</v>
      </c>
      <c r="Z259" s="150"/>
      <c r="AA259" s="150"/>
      <c r="AB259" s="55"/>
      <c r="AC259" s="150"/>
      <c r="AD259" s="150"/>
      <c r="AE259" s="150"/>
      <c r="AF259" s="151" t="s">
        <v>122</v>
      </c>
      <c r="AG259" s="152">
        <v>15</v>
      </c>
      <c r="AH259" s="169">
        <v>0.85</v>
      </c>
      <c r="AI259" s="7"/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>
        <v>0</v>
      </c>
      <c r="AX259" s="20">
        <v>2</v>
      </c>
      <c r="AY259" s="20">
        <v>2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>
        <v>0.5</v>
      </c>
      <c r="BK259" s="160">
        <v>0.5</v>
      </c>
      <c r="BL259" s="160">
        <v>0.5</v>
      </c>
      <c r="BM259" s="167">
        <v>0.5</v>
      </c>
      <c r="BN259" s="160">
        <v>0.5</v>
      </c>
      <c r="BO259" s="160">
        <v>0.5</v>
      </c>
      <c r="BP259" s="160">
        <v>0.5</v>
      </c>
      <c r="BQ259" s="167">
        <v>0.5</v>
      </c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4</v>
      </c>
      <c r="DC259" s="164"/>
    </row>
    <row r="260" spans="1:107" ht="12.75" x14ac:dyDescent="0.2">
      <c r="A260" s="19" t="s">
        <v>284</v>
      </c>
      <c r="B260" s="136" t="s">
        <v>422</v>
      </c>
      <c r="C260" s="136"/>
      <c r="D260" s="137" t="s">
        <v>142</v>
      </c>
      <c r="E260" s="138" t="s">
        <v>120</v>
      </c>
      <c r="F260" s="139" t="s">
        <v>325</v>
      </c>
      <c r="G260" s="140" t="b">
        <v>1</v>
      </c>
      <c r="H260" s="141"/>
      <c r="I260" s="138"/>
      <c r="J260" s="142"/>
      <c r="K260" s="142"/>
      <c r="L260" s="142">
        <v>276</v>
      </c>
      <c r="M260" s="143">
        <v>65</v>
      </c>
      <c r="N260" s="143">
        <v>0</v>
      </c>
      <c r="O260" s="143">
        <v>0</v>
      </c>
      <c r="P260" s="143">
        <v>0</v>
      </c>
      <c r="Q260" s="144">
        <v>211</v>
      </c>
      <c r="R260" s="145">
        <v>333</v>
      </c>
      <c r="S260" s="145"/>
      <c r="T260" s="146" t="s">
        <v>119</v>
      </c>
      <c r="U260" s="147">
        <v>5.0999999999999997E-2</v>
      </c>
      <c r="V260" s="148">
        <v>0</v>
      </c>
      <c r="W260" s="148" t="s">
        <v>120</v>
      </c>
      <c r="X260" s="149"/>
      <c r="Y260" s="147" t="s">
        <v>121</v>
      </c>
      <c r="Z260" s="150"/>
      <c r="AA260" s="150"/>
      <c r="AB260" s="55"/>
      <c r="AC260" s="150"/>
      <c r="AD260" s="150"/>
      <c r="AE260" s="150"/>
      <c r="AF260" s="151" t="s">
        <v>122</v>
      </c>
      <c r="AG260" s="152">
        <v>11</v>
      </c>
      <c r="AH260" s="169">
        <v>0.7</v>
      </c>
      <c r="AI260" s="7"/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>
        <v>0</v>
      </c>
      <c r="AX260" s="20">
        <v>5436</v>
      </c>
      <c r="AY260" s="20">
        <v>5223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>
        <v>1359</v>
      </c>
      <c r="BK260" s="160">
        <v>1359</v>
      </c>
      <c r="BL260" s="160">
        <v>1359</v>
      </c>
      <c r="BM260" s="167">
        <v>1359</v>
      </c>
      <c r="BN260" s="160">
        <v>1305.75</v>
      </c>
      <c r="BO260" s="160">
        <v>1305.75</v>
      </c>
      <c r="BP260" s="160">
        <v>1305.75</v>
      </c>
      <c r="BQ260" s="167">
        <v>1305.75</v>
      </c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10659</v>
      </c>
      <c r="DC260" s="164"/>
    </row>
    <row r="261" spans="1:107" ht="12.75" x14ac:dyDescent="0.2">
      <c r="A261" s="19" t="s">
        <v>284</v>
      </c>
      <c r="B261" s="136" t="s">
        <v>423</v>
      </c>
      <c r="C261" s="136"/>
      <c r="D261" s="137" t="s">
        <v>142</v>
      </c>
      <c r="E261" s="138" t="s">
        <v>120</v>
      </c>
      <c r="F261" s="139" t="s">
        <v>325</v>
      </c>
      <c r="G261" s="140" t="b">
        <v>1</v>
      </c>
      <c r="H261" s="141"/>
      <c r="I261" s="138"/>
      <c r="J261" s="142"/>
      <c r="K261" s="142"/>
      <c r="L261" s="142">
        <v>321</v>
      </c>
      <c r="M261" s="143">
        <v>100</v>
      </c>
      <c r="N261" s="143">
        <v>0</v>
      </c>
      <c r="O261" s="143">
        <v>0</v>
      </c>
      <c r="P261" s="143">
        <v>0</v>
      </c>
      <c r="Q261" s="144">
        <v>221</v>
      </c>
      <c r="R261" s="145">
        <v>577</v>
      </c>
      <c r="S261" s="145"/>
      <c r="T261" s="146" t="s">
        <v>119</v>
      </c>
      <c r="U261" s="147">
        <v>8.7999999999999995E-2</v>
      </c>
      <c r="V261" s="148">
        <v>0</v>
      </c>
      <c r="W261" s="148" t="s">
        <v>120</v>
      </c>
      <c r="X261" s="149"/>
      <c r="Y261" s="147" t="s">
        <v>121</v>
      </c>
      <c r="Z261" s="150"/>
      <c r="AA261" s="150"/>
      <c r="AB261" s="55"/>
      <c r="AC261" s="150"/>
      <c r="AD261" s="150"/>
      <c r="AE261" s="150"/>
      <c r="AF261" s="151" t="s">
        <v>122</v>
      </c>
      <c r="AG261" s="152">
        <v>11</v>
      </c>
      <c r="AH261" s="169">
        <v>0.7</v>
      </c>
      <c r="AI261" s="7"/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>
        <v>0</v>
      </c>
      <c r="AX261" s="20">
        <v>4105</v>
      </c>
      <c r="AY261" s="20">
        <v>3944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>
        <v>1026.25</v>
      </c>
      <c r="BK261" s="160">
        <v>1026.25</v>
      </c>
      <c r="BL261" s="160">
        <v>1026.25</v>
      </c>
      <c r="BM261" s="167">
        <v>1026.25</v>
      </c>
      <c r="BN261" s="160">
        <v>986</v>
      </c>
      <c r="BO261" s="160">
        <v>986</v>
      </c>
      <c r="BP261" s="160">
        <v>986</v>
      </c>
      <c r="BQ261" s="167">
        <v>986</v>
      </c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8049</v>
      </c>
      <c r="DC261" s="164"/>
    </row>
    <row r="262" spans="1:107" ht="12.75" x14ac:dyDescent="0.2">
      <c r="A262" s="19" t="s">
        <v>284</v>
      </c>
      <c r="B262" s="136" t="s">
        <v>424</v>
      </c>
      <c r="C262" s="136"/>
      <c r="D262" s="137" t="s">
        <v>142</v>
      </c>
      <c r="E262" s="138" t="s">
        <v>120</v>
      </c>
      <c r="F262" s="139" t="s">
        <v>229</v>
      </c>
      <c r="G262" s="140" t="b">
        <v>1</v>
      </c>
      <c r="H262" s="141"/>
      <c r="I262" s="138"/>
      <c r="J262" s="142"/>
      <c r="K262" s="142"/>
      <c r="L262" s="142">
        <v>25.17</v>
      </c>
      <c r="M262" s="143">
        <v>17.5</v>
      </c>
      <c r="N262" s="143">
        <v>0</v>
      </c>
      <c r="O262" s="143">
        <v>0</v>
      </c>
      <c r="P262" s="143">
        <v>0</v>
      </c>
      <c r="Q262" s="144">
        <v>7.6700000000000017</v>
      </c>
      <c r="R262" s="145">
        <v>135.3408</v>
      </c>
      <c r="S262" s="145"/>
      <c r="T262" s="146" t="s">
        <v>119</v>
      </c>
      <c r="U262" s="147">
        <v>3.2157119999999997E-2</v>
      </c>
      <c r="V262" s="148">
        <v>-0.35647800000000002</v>
      </c>
      <c r="W262" s="148" t="s">
        <v>120</v>
      </c>
      <c r="X262" s="149"/>
      <c r="Y262" s="147" t="s">
        <v>121</v>
      </c>
      <c r="Z262" s="150"/>
      <c r="AA262" s="150"/>
      <c r="AB262" s="55"/>
      <c r="AC262" s="150"/>
      <c r="AD262" s="150"/>
      <c r="AE262" s="150"/>
      <c r="AF262" s="151" t="s">
        <v>122</v>
      </c>
      <c r="AG262" s="152">
        <v>15</v>
      </c>
      <c r="AH262" s="169">
        <v>0.6</v>
      </c>
      <c r="AI262" s="7"/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>
        <v>0</v>
      </c>
      <c r="AX262" s="20">
        <v>221</v>
      </c>
      <c r="AY262" s="20">
        <v>212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>
        <v>55.25</v>
      </c>
      <c r="BK262" s="160">
        <v>55.25</v>
      </c>
      <c r="BL262" s="160">
        <v>55.25</v>
      </c>
      <c r="BM262" s="167">
        <v>55.25</v>
      </c>
      <c r="BN262" s="160">
        <v>53</v>
      </c>
      <c r="BO262" s="160">
        <v>53</v>
      </c>
      <c r="BP262" s="160">
        <v>53</v>
      </c>
      <c r="BQ262" s="167">
        <v>53</v>
      </c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433</v>
      </c>
      <c r="DC262" s="164"/>
    </row>
    <row r="263" spans="1:107" ht="12.75" x14ac:dyDescent="0.2">
      <c r="A263" s="19" t="s">
        <v>284</v>
      </c>
      <c r="B263" s="136" t="s">
        <v>425</v>
      </c>
      <c r="C263" s="136"/>
      <c r="D263" s="137" t="s">
        <v>142</v>
      </c>
      <c r="E263" s="138" t="s">
        <v>426</v>
      </c>
      <c r="F263" s="139" t="s">
        <v>427</v>
      </c>
      <c r="G263" s="140" t="b">
        <v>1</v>
      </c>
      <c r="H263" s="141"/>
      <c r="I263" s="138"/>
      <c r="J263" s="142"/>
      <c r="K263" s="142"/>
      <c r="L263" s="142">
        <v>0.49</v>
      </c>
      <c r="M263" s="143">
        <v>0.2</v>
      </c>
      <c r="N263" s="143">
        <v>0</v>
      </c>
      <c r="O263" s="143">
        <v>0</v>
      </c>
      <c r="P263" s="143">
        <v>0</v>
      </c>
      <c r="Q263" s="144">
        <v>0.28999999999999998</v>
      </c>
      <c r="R263" s="145">
        <v>7.3999999999999996E-2</v>
      </c>
      <c r="S263" s="145"/>
      <c r="T263" s="146" t="s">
        <v>119</v>
      </c>
      <c r="U263" s="147">
        <v>0</v>
      </c>
      <c r="V263" s="148">
        <v>0.224</v>
      </c>
      <c r="W263" s="148" t="s">
        <v>120</v>
      </c>
      <c r="X263" s="149"/>
      <c r="Y263" s="147" t="s">
        <v>121</v>
      </c>
      <c r="Z263" s="150"/>
      <c r="AA263" s="150"/>
      <c r="AB263" s="55"/>
      <c r="AC263" s="150"/>
      <c r="AD263" s="150"/>
      <c r="AE263" s="150"/>
      <c r="AF263" s="151" t="s">
        <v>122</v>
      </c>
      <c r="AG263" s="152">
        <v>5</v>
      </c>
      <c r="AH263" s="169">
        <v>0.63</v>
      </c>
      <c r="AI263" s="7"/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>
        <v>0</v>
      </c>
      <c r="AX263" s="20">
        <v>171018</v>
      </c>
      <c r="AY263" s="20">
        <v>164312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>
        <v>42754.5</v>
      </c>
      <c r="BK263" s="160">
        <v>42754.5</v>
      </c>
      <c r="BL263" s="160">
        <v>42754.5</v>
      </c>
      <c r="BM263" s="167">
        <v>42754.5</v>
      </c>
      <c r="BN263" s="160">
        <v>41078</v>
      </c>
      <c r="BO263" s="160">
        <v>41078</v>
      </c>
      <c r="BP263" s="160">
        <v>41078</v>
      </c>
      <c r="BQ263" s="167">
        <v>41078</v>
      </c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335330</v>
      </c>
      <c r="DC263" s="164"/>
    </row>
    <row r="264" spans="1:107" ht="12.75" x14ac:dyDescent="0.2">
      <c r="A264" s="19" t="s">
        <v>284</v>
      </c>
      <c r="B264" s="136" t="s">
        <v>428</v>
      </c>
      <c r="C264" s="136"/>
      <c r="D264" s="137" t="s">
        <v>142</v>
      </c>
      <c r="E264" s="138" t="s">
        <v>426</v>
      </c>
      <c r="F264" s="139" t="s">
        <v>427</v>
      </c>
      <c r="G264" s="140" t="b">
        <v>1</v>
      </c>
      <c r="H264" s="141"/>
      <c r="I264" s="138"/>
      <c r="J264" s="142"/>
      <c r="K264" s="142"/>
      <c r="L264" s="142">
        <v>0.05</v>
      </c>
      <c r="M264" s="143">
        <v>0.05</v>
      </c>
      <c r="N264" s="143">
        <v>0</v>
      </c>
      <c r="O264" s="143">
        <v>0</v>
      </c>
      <c r="P264" s="143">
        <v>0</v>
      </c>
      <c r="Q264" s="144">
        <v>0</v>
      </c>
      <c r="R264" s="145">
        <v>8.3000000000000004E-2</v>
      </c>
      <c r="S264" s="145"/>
      <c r="T264" s="146" t="s">
        <v>119</v>
      </c>
      <c r="U264" s="147">
        <v>0</v>
      </c>
      <c r="V264" s="148">
        <v>0.19500000000000001</v>
      </c>
      <c r="W264" s="148" t="s">
        <v>120</v>
      </c>
      <c r="X264" s="149"/>
      <c r="Y264" s="147" t="s">
        <v>121</v>
      </c>
      <c r="Z264" s="150"/>
      <c r="AA264" s="150"/>
      <c r="AB264" s="55"/>
      <c r="AC264" s="150"/>
      <c r="AD264" s="150"/>
      <c r="AE264" s="150"/>
      <c r="AF264" s="151" t="s">
        <v>122</v>
      </c>
      <c r="AG264" s="152">
        <v>5</v>
      </c>
      <c r="AH264" s="169">
        <v>0.46</v>
      </c>
      <c r="AI264" s="7"/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>
        <v>0</v>
      </c>
      <c r="AX264" s="20">
        <v>820209</v>
      </c>
      <c r="AY264" s="20">
        <v>788044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>
        <v>205052.25</v>
      </c>
      <c r="BK264" s="160">
        <v>205052.25</v>
      </c>
      <c r="BL264" s="160">
        <v>205052.25</v>
      </c>
      <c r="BM264" s="167">
        <v>205052.25</v>
      </c>
      <c r="BN264" s="160">
        <v>197011</v>
      </c>
      <c r="BO264" s="160">
        <v>197011</v>
      </c>
      <c r="BP264" s="160">
        <v>197011</v>
      </c>
      <c r="BQ264" s="167">
        <v>197011</v>
      </c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1608253</v>
      </c>
      <c r="DC264" s="164"/>
    </row>
    <row r="265" spans="1:107" ht="12.75" x14ac:dyDescent="0.2">
      <c r="A265" s="19" t="s">
        <v>284</v>
      </c>
      <c r="B265" s="136" t="s">
        <v>429</v>
      </c>
      <c r="C265" s="136"/>
      <c r="D265" s="137" t="s">
        <v>142</v>
      </c>
      <c r="E265" s="138" t="s">
        <v>430</v>
      </c>
      <c r="F265" s="139"/>
      <c r="G265" s="140" t="s">
        <v>156</v>
      </c>
      <c r="H265" s="141"/>
      <c r="I265" s="138"/>
      <c r="J265" s="142"/>
      <c r="K265" s="142"/>
      <c r="L265" s="142">
        <v>5.22</v>
      </c>
      <c r="M265" s="143">
        <v>3</v>
      </c>
      <c r="N265" s="143">
        <v>0</v>
      </c>
      <c r="O265" s="143">
        <v>0</v>
      </c>
      <c r="P265" s="143">
        <v>0</v>
      </c>
      <c r="Q265" s="144">
        <v>2.2199999999999998</v>
      </c>
      <c r="R265" s="145">
        <v>0</v>
      </c>
      <c r="S265" s="145"/>
      <c r="T265" s="146" t="e">
        <v>#N/A</v>
      </c>
      <c r="U265" s="147">
        <v>0</v>
      </c>
      <c r="V265" s="148">
        <v>9.6</v>
      </c>
      <c r="W265" s="148" t="s">
        <v>120</v>
      </c>
      <c r="X265" s="149"/>
      <c r="Y265" s="147" t="s">
        <v>146</v>
      </c>
      <c r="Z265" s="150"/>
      <c r="AA265" s="150"/>
      <c r="AB265" s="55"/>
      <c r="AC265" s="150"/>
      <c r="AD265" s="150"/>
      <c r="AE265" s="150"/>
      <c r="AF265" s="151" t="s">
        <v>122</v>
      </c>
      <c r="AG265" s="152">
        <v>20</v>
      </c>
      <c r="AH265" s="169">
        <v>0.6</v>
      </c>
      <c r="AI265" s="7"/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>
        <v>0</v>
      </c>
      <c r="AX265" s="20">
        <v>50</v>
      </c>
      <c r="AY265" s="20">
        <v>48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>
        <v>12.5</v>
      </c>
      <c r="BK265" s="160">
        <v>12.5</v>
      </c>
      <c r="BL265" s="160">
        <v>12.5</v>
      </c>
      <c r="BM265" s="167">
        <v>12.5</v>
      </c>
      <c r="BN265" s="160">
        <v>12</v>
      </c>
      <c r="BO265" s="160">
        <v>12</v>
      </c>
      <c r="BP265" s="160">
        <v>12</v>
      </c>
      <c r="BQ265" s="167">
        <v>12</v>
      </c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98</v>
      </c>
      <c r="DC265" s="164"/>
    </row>
    <row r="266" spans="1:107" ht="12.75" x14ac:dyDescent="0.2">
      <c r="A266" s="19" t="s">
        <v>284</v>
      </c>
      <c r="B266" s="136" t="s">
        <v>431</v>
      </c>
      <c r="C266" s="136"/>
      <c r="D266" s="137" t="s">
        <v>142</v>
      </c>
      <c r="E266" s="138" t="s">
        <v>430</v>
      </c>
      <c r="F266" s="139"/>
      <c r="G266" s="140" t="s">
        <v>156</v>
      </c>
      <c r="H266" s="141"/>
      <c r="I266" s="138"/>
      <c r="J266" s="142"/>
      <c r="K266" s="142"/>
      <c r="L266" s="142">
        <v>16.57</v>
      </c>
      <c r="M266" s="143">
        <v>3</v>
      </c>
      <c r="N266" s="143">
        <v>0</v>
      </c>
      <c r="O266" s="143">
        <v>0</v>
      </c>
      <c r="P266" s="143">
        <v>0</v>
      </c>
      <c r="Q266" s="144">
        <v>13.57</v>
      </c>
      <c r="R266" s="145">
        <v>0</v>
      </c>
      <c r="S266" s="145"/>
      <c r="T266" s="146" t="e">
        <v>#N/A</v>
      </c>
      <c r="U266" s="147">
        <v>0</v>
      </c>
      <c r="V266" s="148">
        <v>63</v>
      </c>
      <c r="W266" s="148" t="s">
        <v>120</v>
      </c>
      <c r="X266" s="149"/>
      <c r="Y266" s="147" t="s">
        <v>146</v>
      </c>
      <c r="Z266" s="150"/>
      <c r="AA266" s="150"/>
      <c r="AB266" s="55"/>
      <c r="AC266" s="150"/>
      <c r="AD266" s="150"/>
      <c r="AE266" s="150"/>
      <c r="AF266" s="151" t="s">
        <v>122</v>
      </c>
      <c r="AG266" s="152">
        <v>20</v>
      </c>
      <c r="AH266" s="169">
        <v>0.6</v>
      </c>
      <c r="AI266" s="7"/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>
        <v>0</v>
      </c>
      <c r="AX266" s="20">
        <v>13</v>
      </c>
      <c r="AY266" s="20">
        <v>13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>
        <v>3.25</v>
      </c>
      <c r="BK266" s="160">
        <v>3.25</v>
      </c>
      <c r="BL266" s="160">
        <v>3.25</v>
      </c>
      <c r="BM266" s="167">
        <v>3.25</v>
      </c>
      <c r="BN266" s="160">
        <v>3.25</v>
      </c>
      <c r="BO266" s="160">
        <v>3.25</v>
      </c>
      <c r="BP266" s="160">
        <v>3.25</v>
      </c>
      <c r="BQ266" s="167">
        <v>3.25</v>
      </c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26</v>
      </c>
      <c r="DC266" s="164"/>
    </row>
    <row r="267" spans="1:107" ht="12.75" x14ac:dyDescent="0.2">
      <c r="A267" s="19" t="s">
        <v>284</v>
      </c>
      <c r="B267" s="136" t="s">
        <v>432</v>
      </c>
      <c r="C267" s="136"/>
      <c r="D267" s="137" t="s">
        <v>142</v>
      </c>
      <c r="E267" s="138" t="s">
        <v>120</v>
      </c>
      <c r="F267" s="139" t="s">
        <v>325</v>
      </c>
      <c r="G267" s="140" t="b">
        <v>1</v>
      </c>
      <c r="H267" s="141"/>
      <c r="I267" s="138"/>
      <c r="J267" s="142"/>
      <c r="K267" s="142"/>
      <c r="L267" s="142">
        <v>19.5</v>
      </c>
      <c r="M267" s="143">
        <v>4</v>
      </c>
      <c r="N267" s="143">
        <v>0</v>
      </c>
      <c r="O267" s="143">
        <v>0</v>
      </c>
      <c r="P267" s="143">
        <v>0</v>
      </c>
      <c r="Q267" s="144">
        <v>15.5</v>
      </c>
      <c r="R267" s="145">
        <v>49.862400000000008</v>
      </c>
      <c r="S267" s="145"/>
      <c r="T267" s="146" t="s">
        <v>119</v>
      </c>
      <c r="U267" s="147">
        <v>1.1847359999999999E-2</v>
      </c>
      <c r="V267" s="148">
        <v>-0.13133400000000001</v>
      </c>
      <c r="W267" s="148" t="s">
        <v>120</v>
      </c>
      <c r="X267" s="149"/>
      <c r="Y267" s="147" t="s">
        <v>121</v>
      </c>
      <c r="Z267" s="150"/>
      <c r="AA267" s="150"/>
      <c r="AB267" s="55"/>
      <c r="AC267" s="150"/>
      <c r="AD267" s="150"/>
      <c r="AE267" s="150"/>
      <c r="AF267" s="151" t="s">
        <v>122</v>
      </c>
      <c r="AG267" s="152">
        <v>15</v>
      </c>
      <c r="AH267" s="169">
        <v>0.7</v>
      </c>
      <c r="AI267" s="7"/>
      <c r="AJ267" s="154"/>
      <c r="AK267" s="154"/>
      <c r="AL267" s="154"/>
      <c r="AM267" s="55">
        <v>0.78</v>
      </c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>
        <v>0</v>
      </c>
      <c r="AX267" s="20">
        <v>5302</v>
      </c>
      <c r="AY267" s="20">
        <v>5094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>
        <v>1325.5</v>
      </c>
      <c r="BK267" s="160">
        <v>1325.5</v>
      </c>
      <c r="BL267" s="160">
        <v>1325.5</v>
      </c>
      <c r="BM267" s="167">
        <v>1325.5</v>
      </c>
      <c r="BN267" s="160">
        <v>1273.5</v>
      </c>
      <c r="BO267" s="160">
        <v>1273.5</v>
      </c>
      <c r="BP267" s="160">
        <v>1273.5</v>
      </c>
      <c r="BQ267" s="167">
        <v>1273.5</v>
      </c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10396</v>
      </c>
      <c r="DC267" s="164"/>
    </row>
    <row r="268" spans="1:107" ht="12.75" x14ac:dyDescent="0.2">
      <c r="A268" s="19" t="s">
        <v>284</v>
      </c>
      <c r="B268" s="136" t="s">
        <v>433</v>
      </c>
      <c r="C268" s="136"/>
      <c r="D268" s="137" t="s">
        <v>142</v>
      </c>
      <c r="E268" s="138" t="s">
        <v>120</v>
      </c>
      <c r="F268" s="139" t="s">
        <v>325</v>
      </c>
      <c r="G268" s="140" t="b">
        <v>1</v>
      </c>
      <c r="H268" s="141"/>
      <c r="I268" s="138"/>
      <c r="J268" s="142"/>
      <c r="K268" s="142"/>
      <c r="L268" s="142">
        <v>18</v>
      </c>
      <c r="M268" s="143">
        <v>2.5</v>
      </c>
      <c r="N268" s="143">
        <v>0</v>
      </c>
      <c r="O268" s="143">
        <v>0</v>
      </c>
      <c r="P268" s="143">
        <v>0</v>
      </c>
      <c r="Q268" s="144">
        <v>15.5</v>
      </c>
      <c r="R268" s="145">
        <v>53.424000000000007</v>
      </c>
      <c r="S268" s="145"/>
      <c r="T268" s="146" t="s">
        <v>119</v>
      </c>
      <c r="U268" s="147">
        <v>1.2693599999999999E-2</v>
      </c>
      <c r="V268" s="148">
        <v>-0.14071500000000001</v>
      </c>
      <c r="W268" s="148" t="s">
        <v>120</v>
      </c>
      <c r="X268" s="149"/>
      <c r="Y268" s="147" t="s">
        <v>121</v>
      </c>
      <c r="Z268" s="150"/>
      <c r="AA268" s="150"/>
      <c r="AB268" s="55"/>
      <c r="AC268" s="150"/>
      <c r="AD268" s="150"/>
      <c r="AE268" s="150"/>
      <c r="AF268" s="151" t="s">
        <v>122</v>
      </c>
      <c r="AG268" s="152">
        <v>15</v>
      </c>
      <c r="AH268" s="169">
        <v>0.7</v>
      </c>
      <c r="AI268" s="7"/>
      <c r="AJ268" s="154"/>
      <c r="AK268" s="154"/>
      <c r="AL268" s="154"/>
      <c r="AM268" s="55">
        <v>0.78</v>
      </c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>
        <v>0</v>
      </c>
      <c r="AX268" s="20">
        <v>18577</v>
      </c>
      <c r="AY268" s="20">
        <v>17847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>
        <v>4644.25</v>
      </c>
      <c r="BK268" s="160">
        <v>4644.25</v>
      </c>
      <c r="BL268" s="160">
        <v>4644.25</v>
      </c>
      <c r="BM268" s="167">
        <v>4644.25</v>
      </c>
      <c r="BN268" s="160">
        <v>4461.75</v>
      </c>
      <c r="BO268" s="160">
        <v>4461.75</v>
      </c>
      <c r="BP268" s="160">
        <v>4461.75</v>
      </c>
      <c r="BQ268" s="167">
        <v>4461.75</v>
      </c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36424</v>
      </c>
      <c r="DC268" s="164"/>
    </row>
    <row r="269" spans="1:107" ht="12.75" x14ac:dyDescent="0.2">
      <c r="A269" s="19" t="s">
        <v>284</v>
      </c>
      <c r="B269" s="136" t="s">
        <v>434</v>
      </c>
      <c r="C269" s="136"/>
      <c r="D269" s="137" t="s">
        <v>142</v>
      </c>
      <c r="E269" s="138" t="s">
        <v>120</v>
      </c>
      <c r="F269" s="139" t="s">
        <v>229</v>
      </c>
      <c r="G269" s="140" t="b">
        <v>1</v>
      </c>
      <c r="H269" s="141"/>
      <c r="I269" s="138"/>
      <c r="J269" s="142"/>
      <c r="K269" s="142"/>
      <c r="L269" s="142">
        <v>25.86</v>
      </c>
      <c r="M269" s="143">
        <v>7.5</v>
      </c>
      <c r="N269" s="143">
        <v>0</v>
      </c>
      <c r="O269" s="143">
        <v>0</v>
      </c>
      <c r="P269" s="143">
        <v>0</v>
      </c>
      <c r="Q269" s="144">
        <v>18.36</v>
      </c>
      <c r="R269" s="145">
        <v>106.84800000000001</v>
      </c>
      <c r="S269" s="145"/>
      <c r="T269" s="146" t="s">
        <v>119</v>
      </c>
      <c r="U269" s="147">
        <v>2.5387199999999999E-2</v>
      </c>
      <c r="V269" s="148">
        <v>-0.28143000000000001</v>
      </c>
      <c r="W269" s="148" t="s">
        <v>120</v>
      </c>
      <c r="X269" s="149"/>
      <c r="Y269" s="147" t="s">
        <v>121</v>
      </c>
      <c r="Z269" s="150"/>
      <c r="AA269" s="150"/>
      <c r="AB269" s="55"/>
      <c r="AC269" s="150"/>
      <c r="AD269" s="150"/>
      <c r="AE269" s="150"/>
      <c r="AF269" s="151" t="s">
        <v>122</v>
      </c>
      <c r="AG269" s="152">
        <v>15</v>
      </c>
      <c r="AH269" s="169">
        <v>0.77</v>
      </c>
      <c r="AI269" s="7"/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>
        <v>0</v>
      </c>
      <c r="AX269" s="20">
        <v>6984</v>
      </c>
      <c r="AY269" s="20">
        <v>6711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>
        <v>1746</v>
      </c>
      <c r="BK269" s="160">
        <v>1746</v>
      </c>
      <c r="BL269" s="160">
        <v>1746</v>
      </c>
      <c r="BM269" s="167">
        <v>1746</v>
      </c>
      <c r="BN269" s="160">
        <v>1677.75</v>
      </c>
      <c r="BO269" s="160">
        <v>1677.75</v>
      </c>
      <c r="BP269" s="160">
        <v>1677.75</v>
      </c>
      <c r="BQ269" s="167">
        <v>1677.75</v>
      </c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13695</v>
      </c>
      <c r="DC269" s="164"/>
    </row>
    <row r="270" spans="1:107" ht="12.75" x14ac:dyDescent="0.2">
      <c r="A270" s="19" t="s">
        <v>284</v>
      </c>
      <c r="B270" s="136" t="s">
        <v>435</v>
      </c>
      <c r="C270" s="136"/>
      <c r="D270" s="137" t="s">
        <v>142</v>
      </c>
      <c r="E270" s="138" t="s">
        <v>120</v>
      </c>
      <c r="F270" s="139"/>
      <c r="G270" s="140" t="s">
        <v>156</v>
      </c>
      <c r="H270" s="141"/>
      <c r="I270" s="138"/>
      <c r="J270" s="142"/>
      <c r="K270" s="142"/>
      <c r="L270" s="142">
        <v>153.13999999999999</v>
      </c>
      <c r="M270" s="143">
        <v>75</v>
      </c>
      <c r="N270" s="143">
        <v>0</v>
      </c>
      <c r="O270" s="143">
        <v>0</v>
      </c>
      <c r="P270" s="143">
        <v>0</v>
      </c>
      <c r="Q270" s="144">
        <v>78.139999999999986</v>
      </c>
      <c r="R270" s="145">
        <v>0</v>
      </c>
      <c r="S270" s="145"/>
      <c r="T270" s="146" t="e">
        <v>#N/A</v>
      </c>
      <c r="U270" s="147">
        <v>0</v>
      </c>
      <c r="V270" s="148">
        <v>43.7</v>
      </c>
      <c r="W270" s="148" t="s">
        <v>120</v>
      </c>
      <c r="X270" s="149"/>
      <c r="Y270" s="147" t="s">
        <v>146</v>
      </c>
      <c r="Z270" s="150"/>
      <c r="AA270" s="150"/>
      <c r="AB270" s="55"/>
      <c r="AC270" s="150"/>
      <c r="AD270" s="150"/>
      <c r="AE270" s="150"/>
      <c r="AF270" s="151" t="s">
        <v>122</v>
      </c>
      <c r="AG270" s="152">
        <v>3</v>
      </c>
      <c r="AH270" s="169">
        <v>0.6</v>
      </c>
      <c r="AI270" s="7"/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>
        <v>0</v>
      </c>
      <c r="AX270" s="20">
        <v>1</v>
      </c>
      <c r="AY270" s="20">
        <v>1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>
        <v>0.25</v>
      </c>
      <c r="BK270" s="160">
        <v>0.25</v>
      </c>
      <c r="BL270" s="160">
        <v>0.25</v>
      </c>
      <c r="BM270" s="167">
        <v>0.25</v>
      </c>
      <c r="BN270" s="160">
        <v>0.25</v>
      </c>
      <c r="BO270" s="160">
        <v>0.25</v>
      </c>
      <c r="BP270" s="160">
        <v>0.25</v>
      </c>
      <c r="BQ270" s="167">
        <v>0.25</v>
      </c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2</v>
      </c>
      <c r="DC270" s="164"/>
    </row>
    <row r="271" spans="1:107" ht="12.75" x14ac:dyDescent="0.2">
      <c r="A271" s="19" t="s">
        <v>284</v>
      </c>
      <c r="B271" s="136" t="s">
        <v>436</v>
      </c>
      <c r="C271" s="136"/>
      <c r="D271" s="137" t="s">
        <v>142</v>
      </c>
      <c r="E271" s="138" t="s">
        <v>120</v>
      </c>
      <c r="F271" s="139" t="s">
        <v>229</v>
      </c>
      <c r="G271" s="140" t="b">
        <v>1</v>
      </c>
      <c r="H271" s="141"/>
      <c r="I271" s="138"/>
      <c r="J271" s="142"/>
      <c r="K271" s="142"/>
      <c r="L271" s="142">
        <v>78.3</v>
      </c>
      <c r="M271" s="143">
        <v>15</v>
      </c>
      <c r="N271" s="143">
        <v>0</v>
      </c>
      <c r="O271" s="143">
        <v>0</v>
      </c>
      <c r="P271" s="143">
        <v>0</v>
      </c>
      <c r="Q271" s="144">
        <v>63.3</v>
      </c>
      <c r="R271" s="145">
        <v>290.39561099999997</v>
      </c>
      <c r="S271" s="145"/>
      <c r="T271" s="146" t="s">
        <v>119</v>
      </c>
      <c r="U271" s="147">
        <v>6.4609628000000002E-2</v>
      </c>
      <c r="V271" s="148">
        <v>-0.89671166400000002</v>
      </c>
      <c r="W271" s="148" t="s">
        <v>120</v>
      </c>
      <c r="X271" s="149"/>
      <c r="Y271" s="147" t="s">
        <v>121</v>
      </c>
      <c r="Z271" s="150"/>
      <c r="AA271" s="150"/>
      <c r="AB271" s="55"/>
      <c r="AC271" s="150"/>
      <c r="AD271" s="150"/>
      <c r="AE271" s="150"/>
      <c r="AF271" s="151" t="s">
        <v>122</v>
      </c>
      <c r="AG271" s="152">
        <v>6.3</v>
      </c>
      <c r="AH271" s="169">
        <v>0.85</v>
      </c>
      <c r="AI271" s="7"/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>
        <v>0</v>
      </c>
      <c r="AX271" s="20">
        <v>1275</v>
      </c>
      <c r="AY271" s="20">
        <v>1275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>
        <v>318.75</v>
      </c>
      <c r="BK271" s="160">
        <v>318.75</v>
      </c>
      <c r="BL271" s="160">
        <v>318.75</v>
      </c>
      <c r="BM271" s="167">
        <v>318.75</v>
      </c>
      <c r="BN271" s="160">
        <v>318.75</v>
      </c>
      <c r="BO271" s="160">
        <v>318.75</v>
      </c>
      <c r="BP271" s="160">
        <v>318.75</v>
      </c>
      <c r="BQ271" s="167">
        <v>318.75</v>
      </c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2550</v>
      </c>
      <c r="DC271" s="164"/>
    </row>
    <row r="272" spans="1:107" ht="12.75" x14ac:dyDescent="0.2">
      <c r="A272" s="19" t="s">
        <v>284</v>
      </c>
      <c r="B272" s="136" t="s">
        <v>437</v>
      </c>
      <c r="C272" s="136"/>
      <c r="D272" s="137" t="s">
        <v>142</v>
      </c>
      <c r="E272" s="138" t="s">
        <v>120</v>
      </c>
      <c r="F272" s="139" t="s">
        <v>229</v>
      </c>
      <c r="G272" s="140" t="b">
        <v>1</v>
      </c>
      <c r="H272" s="141"/>
      <c r="I272" s="138"/>
      <c r="J272" s="142"/>
      <c r="K272" s="142"/>
      <c r="L272" s="142">
        <v>40.08</v>
      </c>
      <c r="M272" s="143">
        <v>12.5</v>
      </c>
      <c r="N272" s="143">
        <v>0</v>
      </c>
      <c r="O272" s="143">
        <v>0</v>
      </c>
      <c r="P272" s="143">
        <v>0</v>
      </c>
      <c r="Q272" s="144">
        <v>27.58</v>
      </c>
      <c r="R272" s="145">
        <v>207.8230571</v>
      </c>
      <c r="S272" s="145"/>
      <c r="T272" s="146" t="s">
        <v>119</v>
      </c>
      <c r="U272" s="147">
        <v>4.62382E-2</v>
      </c>
      <c r="V272" s="148">
        <v>-0.64173614300000004</v>
      </c>
      <c r="W272" s="148" t="s">
        <v>120</v>
      </c>
      <c r="X272" s="149"/>
      <c r="Y272" s="147" t="s">
        <v>121</v>
      </c>
      <c r="Z272" s="150"/>
      <c r="AA272" s="150"/>
      <c r="AB272" s="55"/>
      <c r="AC272" s="150"/>
      <c r="AD272" s="150"/>
      <c r="AE272" s="150"/>
      <c r="AF272" s="151" t="s">
        <v>122</v>
      </c>
      <c r="AG272" s="152">
        <v>6.3</v>
      </c>
      <c r="AH272" s="169">
        <v>0.85</v>
      </c>
      <c r="AI272" s="7"/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>
        <v>0</v>
      </c>
      <c r="AX272" s="20">
        <v>7225</v>
      </c>
      <c r="AY272" s="20">
        <v>7225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>
        <v>1806.25</v>
      </c>
      <c r="BK272" s="160">
        <v>1806.25</v>
      </c>
      <c r="BL272" s="160">
        <v>1806.25</v>
      </c>
      <c r="BM272" s="167">
        <v>1806.25</v>
      </c>
      <c r="BN272" s="160">
        <v>1806.25</v>
      </c>
      <c r="BO272" s="160">
        <v>1806.25</v>
      </c>
      <c r="BP272" s="160">
        <v>1806.25</v>
      </c>
      <c r="BQ272" s="167">
        <v>1806.25</v>
      </c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14450</v>
      </c>
      <c r="DC272" s="164"/>
    </row>
    <row r="273" spans="1:107" ht="12.75" x14ac:dyDescent="0.2">
      <c r="A273" s="19" t="s">
        <v>284</v>
      </c>
      <c r="B273" s="136" t="s">
        <v>438</v>
      </c>
      <c r="C273" s="136"/>
      <c r="D273" s="137" t="s">
        <v>142</v>
      </c>
      <c r="E273" s="138" t="s">
        <v>120</v>
      </c>
      <c r="F273" s="139" t="s">
        <v>229</v>
      </c>
      <c r="G273" s="140" t="b">
        <v>1</v>
      </c>
      <c r="H273" s="141"/>
      <c r="I273" s="138"/>
      <c r="J273" s="142"/>
      <c r="K273" s="142"/>
      <c r="L273" s="142">
        <v>56.62</v>
      </c>
      <c r="M273" s="143">
        <v>17.5</v>
      </c>
      <c r="N273" s="143">
        <v>0</v>
      </c>
      <c r="O273" s="143">
        <v>0</v>
      </c>
      <c r="P273" s="143">
        <v>0</v>
      </c>
      <c r="Q273" s="144">
        <v>39.119999999999997</v>
      </c>
      <c r="R273" s="145">
        <v>301.52898900000002</v>
      </c>
      <c r="S273" s="145"/>
      <c r="T273" s="146" t="s">
        <v>119</v>
      </c>
      <c r="U273" s="147">
        <v>6.7808667000000003E-2</v>
      </c>
      <c r="V273" s="148">
        <v>-0.93109038600000005</v>
      </c>
      <c r="W273" s="148" t="s">
        <v>120</v>
      </c>
      <c r="X273" s="149"/>
      <c r="Y273" s="147" t="s">
        <v>121</v>
      </c>
      <c r="Z273" s="150"/>
      <c r="AA273" s="150"/>
      <c r="AB273" s="55"/>
      <c r="AC273" s="150"/>
      <c r="AD273" s="150"/>
      <c r="AE273" s="150"/>
      <c r="AF273" s="151" t="s">
        <v>122</v>
      </c>
      <c r="AG273" s="152">
        <v>6.3</v>
      </c>
      <c r="AH273" s="169">
        <v>0.85</v>
      </c>
      <c r="AI273" s="7"/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>
        <v>0</v>
      </c>
      <c r="AX273" s="20">
        <v>2125</v>
      </c>
      <c r="AY273" s="20">
        <v>2125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>
        <v>531.25</v>
      </c>
      <c r="BK273" s="160">
        <v>531.25</v>
      </c>
      <c r="BL273" s="160">
        <v>531.25</v>
      </c>
      <c r="BM273" s="167">
        <v>531.25</v>
      </c>
      <c r="BN273" s="160">
        <v>531.25</v>
      </c>
      <c r="BO273" s="160">
        <v>531.25</v>
      </c>
      <c r="BP273" s="160">
        <v>531.25</v>
      </c>
      <c r="BQ273" s="167">
        <v>531.25</v>
      </c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4250</v>
      </c>
      <c r="DC273" s="164"/>
    </row>
    <row r="274" spans="1:107" ht="12.75" x14ac:dyDescent="0.2">
      <c r="A274" s="19" t="s">
        <v>284</v>
      </c>
      <c r="B274" s="136" t="s">
        <v>439</v>
      </c>
      <c r="C274" s="136"/>
      <c r="D274" s="137" t="s">
        <v>142</v>
      </c>
      <c r="E274" s="138" t="s">
        <v>120</v>
      </c>
      <c r="F274" s="139" t="s">
        <v>229</v>
      </c>
      <c r="G274" s="140" t="b">
        <v>1</v>
      </c>
      <c r="H274" s="141"/>
      <c r="I274" s="138"/>
      <c r="J274" s="142"/>
      <c r="K274" s="142"/>
      <c r="L274" s="142">
        <v>57.63</v>
      </c>
      <c r="M274" s="143">
        <v>20</v>
      </c>
      <c r="N274" s="143">
        <v>0</v>
      </c>
      <c r="O274" s="143">
        <v>0</v>
      </c>
      <c r="P274" s="143">
        <v>0</v>
      </c>
      <c r="Q274" s="144">
        <v>37.630000000000003</v>
      </c>
      <c r="R274" s="145">
        <v>310.34291330000002</v>
      </c>
      <c r="S274" s="145"/>
      <c r="T274" s="146" t="s">
        <v>119</v>
      </c>
      <c r="U274" s="147">
        <v>6.9047670000000005E-2</v>
      </c>
      <c r="V274" s="148">
        <v>-0.95830687400000003</v>
      </c>
      <c r="W274" s="148" t="s">
        <v>120</v>
      </c>
      <c r="X274" s="149"/>
      <c r="Y274" s="147" t="s">
        <v>121</v>
      </c>
      <c r="Z274" s="150"/>
      <c r="AA274" s="150"/>
      <c r="AB274" s="55"/>
      <c r="AC274" s="150"/>
      <c r="AD274" s="150"/>
      <c r="AE274" s="150"/>
      <c r="AF274" s="151" t="s">
        <v>122</v>
      </c>
      <c r="AG274" s="152">
        <v>6.3</v>
      </c>
      <c r="AH274" s="169">
        <v>0.85</v>
      </c>
      <c r="AI274" s="7"/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>
        <v>0</v>
      </c>
      <c r="AX274" s="20">
        <v>2975</v>
      </c>
      <c r="AY274" s="20">
        <v>2975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>
        <v>743.75</v>
      </c>
      <c r="BK274" s="160">
        <v>743.75</v>
      </c>
      <c r="BL274" s="160">
        <v>743.75</v>
      </c>
      <c r="BM274" s="167">
        <v>743.75</v>
      </c>
      <c r="BN274" s="160">
        <v>743.75</v>
      </c>
      <c r="BO274" s="160">
        <v>743.75</v>
      </c>
      <c r="BP274" s="160">
        <v>743.75</v>
      </c>
      <c r="BQ274" s="167">
        <v>743.75</v>
      </c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5950</v>
      </c>
      <c r="DC274" s="164"/>
    </row>
    <row r="275" spans="1:107" ht="12.75" x14ac:dyDescent="0.2">
      <c r="A275" s="19" t="s">
        <v>440</v>
      </c>
      <c r="B275" s="136" t="s">
        <v>441</v>
      </c>
      <c r="C275" s="136"/>
      <c r="D275" s="137" t="s">
        <v>142</v>
      </c>
      <c r="E275" s="138" t="s">
        <v>120</v>
      </c>
      <c r="F275" s="139" t="s">
        <v>223</v>
      </c>
      <c r="G275" s="140" t="b">
        <v>1</v>
      </c>
      <c r="H275" s="141"/>
      <c r="I275" s="138"/>
      <c r="J275" s="142"/>
      <c r="K275" s="142"/>
      <c r="L275" s="142">
        <v>0.33100000000000002</v>
      </c>
      <c r="M275" s="143">
        <v>6.25E-2</v>
      </c>
      <c r="N275" s="143">
        <v>0</v>
      </c>
      <c r="O275" s="143">
        <v>0</v>
      </c>
      <c r="P275" s="143">
        <v>0</v>
      </c>
      <c r="Q275" s="144">
        <v>0.26850000000000002</v>
      </c>
      <c r="R275" s="145">
        <v>1</v>
      </c>
      <c r="S275" s="145"/>
      <c r="T275" s="146" t="s">
        <v>119</v>
      </c>
      <c r="U275" s="147">
        <v>8.368456036257189E-5</v>
      </c>
      <c r="V275" s="148">
        <v>0</v>
      </c>
      <c r="W275" s="148" t="s">
        <v>120</v>
      </c>
      <c r="X275" s="149"/>
      <c r="Y275" s="147" t="s">
        <v>121</v>
      </c>
      <c r="Z275" s="150"/>
      <c r="AA275" s="150"/>
      <c r="AB275" s="55"/>
      <c r="AC275" s="150"/>
      <c r="AD275" s="150"/>
      <c r="AE275" s="150"/>
      <c r="AF275" s="151" t="s">
        <v>122</v>
      </c>
      <c r="AG275" s="152">
        <v>15</v>
      </c>
      <c r="AH275" s="169">
        <v>0.6</v>
      </c>
      <c r="AI275" s="7"/>
      <c r="AJ275" s="154"/>
      <c r="AK275" s="154"/>
      <c r="AL275" s="154"/>
      <c r="AM275" s="55"/>
      <c r="AN275" s="55">
        <v>0.9</v>
      </c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>
        <v>0</v>
      </c>
      <c r="AX275" s="20">
        <v>12151.1</v>
      </c>
      <c r="AY275" s="20">
        <v>11701.1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>
        <v>3037.7750000000001</v>
      </c>
      <c r="BK275" s="160">
        <v>3037.7750000000001</v>
      </c>
      <c r="BL275" s="160">
        <v>3037.7750000000001</v>
      </c>
      <c r="BM275" s="167">
        <v>3037.7750000000001</v>
      </c>
      <c r="BN275" s="160">
        <v>2925.2750000000001</v>
      </c>
      <c r="BO275" s="160">
        <v>2925.2750000000001</v>
      </c>
      <c r="BP275" s="160">
        <v>2925.2750000000001</v>
      </c>
      <c r="BQ275" s="167">
        <v>2925.2750000000001</v>
      </c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23852.200000000004</v>
      </c>
      <c r="DC275" s="164"/>
    </row>
    <row r="276" spans="1:107" ht="12.75" x14ac:dyDescent="0.2">
      <c r="A276" s="19" t="s">
        <v>440</v>
      </c>
      <c r="B276" s="136" t="s">
        <v>442</v>
      </c>
      <c r="C276" s="136"/>
      <c r="D276" s="137" t="s">
        <v>142</v>
      </c>
      <c r="E276" s="138" t="s">
        <v>120</v>
      </c>
      <c r="F276" s="139" t="s">
        <v>223</v>
      </c>
      <c r="G276" s="140" t="b">
        <v>1</v>
      </c>
      <c r="H276" s="141"/>
      <c r="I276" s="138"/>
      <c r="J276" s="142"/>
      <c r="K276" s="142"/>
      <c r="L276" s="142">
        <v>0.33</v>
      </c>
      <c r="M276" s="143">
        <v>6.25E-2</v>
      </c>
      <c r="N276" s="143">
        <v>0</v>
      </c>
      <c r="O276" s="143">
        <v>0</v>
      </c>
      <c r="P276" s="143">
        <v>0</v>
      </c>
      <c r="Q276" s="144">
        <v>0.26750000000000002</v>
      </c>
      <c r="R276" s="145">
        <v>1</v>
      </c>
      <c r="S276" s="145"/>
      <c r="T276" s="146" t="s">
        <v>119</v>
      </c>
      <c r="U276" s="147">
        <v>0</v>
      </c>
      <c r="V276" s="148">
        <v>0</v>
      </c>
      <c r="W276" s="148" t="s">
        <v>120</v>
      </c>
      <c r="X276" s="149"/>
      <c r="Y276" s="147" t="s">
        <v>121</v>
      </c>
      <c r="Z276" s="150"/>
      <c r="AA276" s="150"/>
      <c r="AB276" s="55"/>
      <c r="AC276" s="150"/>
      <c r="AD276" s="150"/>
      <c r="AE276" s="150"/>
      <c r="AF276" s="151" t="s">
        <v>122</v>
      </c>
      <c r="AG276" s="152">
        <v>15</v>
      </c>
      <c r="AH276" s="169">
        <v>0.6</v>
      </c>
      <c r="AI276" s="7"/>
      <c r="AJ276" s="154"/>
      <c r="AK276" s="154"/>
      <c r="AL276" s="154"/>
      <c r="AM276" s="55"/>
      <c r="AN276" s="55">
        <v>0.9</v>
      </c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>
        <v>0</v>
      </c>
      <c r="AX276" s="20">
        <v>5485.9000000000005</v>
      </c>
      <c r="AY276" s="20">
        <v>5282.7000000000007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>
        <v>1371.4750000000001</v>
      </c>
      <c r="BK276" s="160">
        <v>1371.4750000000001</v>
      </c>
      <c r="BL276" s="160">
        <v>1371.4750000000001</v>
      </c>
      <c r="BM276" s="167">
        <v>1371.4750000000001</v>
      </c>
      <c r="BN276" s="160">
        <v>1320.6750000000002</v>
      </c>
      <c r="BO276" s="160">
        <v>1320.6750000000002</v>
      </c>
      <c r="BP276" s="160">
        <v>1320.6750000000002</v>
      </c>
      <c r="BQ276" s="167">
        <v>1320.6750000000002</v>
      </c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10768.600000000002</v>
      </c>
      <c r="DC276" s="164"/>
    </row>
    <row r="277" spans="1:107" ht="12.75" x14ac:dyDescent="0.2">
      <c r="A277" s="19" t="s">
        <v>440</v>
      </c>
      <c r="B277" s="136" t="s">
        <v>443</v>
      </c>
      <c r="C277" s="136"/>
      <c r="D277" s="137" t="s">
        <v>142</v>
      </c>
      <c r="E277" s="138" t="s">
        <v>120</v>
      </c>
      <c r="F277" s="139" t="s">
        <v>223</v>
      </c>
      <c r="G277" s="140" t="b">
        <v>1</v>
      </c>
      <c r="H277" s="141"/>
      <c r="I277" s="138"/>
      <c r="J277" s="142"/>
      <c r="K277" s="142"/>
      <c r="L277" s="142">
        <v>0.87</v>
      </c>
      <c r="M277" s="143">
        <v>6.25E-2</v>
      </c>
      <c r="N277" s="143">
        <v>0</v>
      </c>
      <c r="O277" s="143">
        <v>0</v>
      </c>
      <c r="P277" s="143">
        <v>0</v>
      </c>
      <c r="Q277" s="144">
        <v>0.8075</v>
      </c>
      <c r="R277" s="145">
        <v>1</v>
      </c>
      <c r="S277" s="145"/>
      <c r="T277" s="146" t="s">
        <v>119</v>
      </c>
      <c r="U277" s="147">
        <v>0</v>
      </c>
      <c r="V277" s="148">
        <v>0</v>
      </c>
      <c r="W277" s="148" t="s">
        <v>120</v>
      </c>
      <c r="X277" s="149"/>
      <c r="Y277" s="147" t="s">
        <v>121</v>
      </c>
      <c r="Z277" s="150"/>
      <c r="AA277" s="150"/>
      <c r="AB277" s="55"/>
      <c r="AC277" s="150"/>
      <c r="AD277" s="150"/>
      <c r="AE277" s="150"/>
      <c r="AF277" s="151" t="s">
        <v>122</v>
      </c>
      <c r="AG277" s="152">
        <v>15</v>
      </c>
      <c r="AH277" s="169">
        <v>0.6</v>
      </c>
      <c r="AI277" s="7"/>
      <c r="AJ277" s="154"/>
      <c r="AK277" s="154"/>
      <c r="AL277" s="154"/>
      <c r="AM277" s="55"/>
      <c r="AN277" s="55">
        <v>0.9</v>
      </c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>
        <v>0</v>
      </c>
      <c r="AX277" s="20">
        <v>10789.1</v>
      </c>
      <c r="AY277" s="20">
        <v>10389.5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>
        <v>2697.2750000000001</v>
      </c>
      <c r="BK277" s="160">
        <v>2697.2750000000001</v>
      </c>
      <c r="BL277" s="160">
        <v>2697.2750000000001</v>
      </c>
      <c r="BM277" s="167">
        <v>2697.2750000000001</v>
      </c>
      <c r="BN277" s="160">
        <v>2597.375</v>
      </c>
      <c r="BO277" s="160">
        <v>2597.375</v>
      </c>
      <c r="BP277" s="160">
        <v>2597.375</v>
      </c>
      <c r="BQ277" s="167">
        <v>2597.375</v>
      </c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21178.6</v>
      </c>
      <c r="DC277" s="164"/>
    </row>
    <row r="278" spans="1:107" ht="12.75" x14ac:dyDescent="0.2">
      <c r="A278" s="19" t="s">
        <v>440</v>
      </c>
      <c r="B278" s="136" t="s">
        <v>444</v>
      </c>
      <c r="C278" s="136"/>
      <c r="D278" s="137" t="s">
        <v>142</v>
      </c>
      <c r="E278" s="138" t="s">
        <v>120</v>
      </c>
      <c r="F278" s="139" t="s">
        <v>223</v>
      </c>
      <c r="G278" s="140" t="b">
        <v>1</v>
      </c>
      <c r="H278" s="141"/>
      <c r="I278" s="138"/>
      <c r="J278" s="142"/>
      <c r="K278" s="142"/>
      <c r="L278" s="142">
        <v>0.53</v>
      </c>
      <c r="M278" s="143">
        <v>6.25E-2</v>
      </c>
      <c r="N278" s="143">
        <v>0</v>
      </c>
      <c r="O278" s="143">
        <v>0</v>
      </c>
      <c r="P278" s="143">
        <v>0</v>
      </c>
      <c r="Q278" s="144">
        <v>0.46750000000000003</v>
      </c>
      <c r="R278" s="145">
        <v>1</v>
      </c>
      <c r="S278" s="145"/>
      <c r="T278" s="146" t="s">
        <v>119</v>
      </c>
      <c r="U278" s="147">
        <v>1.8176094747503751E-5</v>
      </c>
      <c r="V278" s="148">
        <v>0</v>
      </c>
      <c r="W278" s="148" t="s">
        <v>120</v>
      </c>
      <c r="X278" s="149"/>
      <c r="Y278" s="147" t="s">
        <v>121</v>
      </c>
      <c r="Z278" s="150">
        <v>15</v>
      </c>
      <c r="AA278" s="150">
        <v>0.26500000000000001</v>
      </c>
      <c r="AB278" s="55"/>
      <c r="AC278" s="150">
        <v>0.63</v>
      </c>
      <c r="AD278" s="150">
        <v>1.1450939690927395E-5</v>
      </c>
      <c r="AE278" s="150">
        <v>0</v>
      </c>
      <c r="AF278" s="151" t="s">
        <v>122</v>
      </c>
      <c r="AG278" s="152">
        <v>5</v>
      </c>
      <c r="AH278" s="169">
        <v>0.6</v>
      </c>
      <c r="AI278" s="7"/>
      <c r="AJ278" s="154"/>
      <c r="AK278" s="154"/>
      <c r="AL278" s="154"/>
      <c r="AM278" s="55"/>
      <c r="AN278" s="55">
        <v>0.9</v>
      </c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>
        <v>0</v>
      </c>
      <c r="AX278" s="20">
        <v>6057</v>
      </c>
      <c r="AY278" s="20">
        <v>5819.9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>
        <v>1514.25</v>
      </c>
      <c r="BK278" s="160">
        <v>1514.25</v>
      </c>
      <c r="BL278" s="160">
        <v>1514.25</v>
      </c>
      <c r="BM278" s="167">
        <v>1514.25</v>
      </c>
      <c r="BN278" s="160">
        <v>1454.9749999999999</v>
      </c>
      <c r="BO278" s="160">
        <v>1454.9749999999999</v>
      </c>
      <c r="BP278" s="160">
        <v>1454.9749999999999</v>
      </c>
      <c r="BQ278" s="167">
        <v>1454.9749999999999</v>
      </c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11876.900000000001</v>
      </c>
      <c r="DC278" s="164"/>
    </row>
    <row r="279" spans="1:107" ht="12.75" x14ac:dyDescent="0.2">
      <c r="A279" s="19" t="s">
        <v>440</v>
      </c>
      <c r="B279" s="136" t="s">
        <v>445</v>
      </c>
      <c r="C279" s="136"/>
      <c r="D279" s="137" t="s">
        <v>142</v>
      </c>
      <c r="E279" s="138" t="s">
        <v>120</v>
      </c>
      <c r="F279" s="139" t="s">
        <v>229</v>
      </c>
      <c r="G279" s="140" t="b">
        <v>1</v>
      </c>
      <c r="H279" s="141"/>
      <c r="I279" s="138"/>
      <c r="J279" s="142"/>
      <c r="K279" s="142"/>
      <c r="L279" s="142">
        <v>0.28189999999999998</v>
      </c>
      <c r="M279" s="143">
        <v>6.25E-2</v>
      </c>
      <c r="N279" s="143">
        <v>0</v>
      </c>
      <c r="O279" s="143">
        <v>0</v>
      </c>
      <c r="P279" s="143">
        <v>0</v>
      </c>
      <c r="Q279" s="144">
        <v>0.21939999999999998</v>
      </c>
      <c r="R279" s="145">
        <v>1</v>
      </c>
      <c r="S279" s="145"/>
      <c r="T279" s="146" t="s">
        <v>119</v>
      </c>
      <c r="U279" s="147">
        <v>1.9211790832814981E-4</v>
      </c>
      <c r="V279" s="148">
        <v>0</v>
      </c>
      <c r="W279" s="148" t="s">
        <v>120</v>
      </c>
      <c r="X279" s="149"/>
      <c r="Y279" s="147" t="s">
        <v>121</v>
      </c>
      <c r="Z279" s="150"/>
      <c r="AA279" s="150"/>
      <c r="AB279" s="55"/>
      <c r="AC279" s="150"/>
      <c r="AD279" s="150"/>
      <c r="AE279" s="150"/>
      <c r="AF279" s="151" t="s">
        <v>446</v>
      </c>
      <c r="AG279" s="152">
        <v>15</v>
      </c>
      <c r="AH279" s="169">
        <v>0.6</v>
      </c>
      <c r="AI279" s="7"/>
      <c r="AJ279" s="154"/>
      <c r="AK279" s="154"/>
      <c r="AL279" s="154"/>
      <c r="AM279" s="55"/>
      <c r="AN279" s="55">
        <v>0.9</v>
      </c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>
        <v>0</v>
      </c>
      <c r="AX279" s="20">
        <v>69195.400000000009</v>
      </c>
      <c r="AY279" s="20">
        <v>66632.600000000006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>
        <v>17298.850000000002</v>
      </c>
      <c r="BK279" s="160">
        <v>17298.850000000002</v>
      </c>
      <c r="BL279" s="160">
        <v>17298.850000000002</v>
      </c>
      <c r="BM279" s="167">
        <v>17298.850000000002</v>
      </c>
      <c r="BN279" s="160">
        <v>16658.150000000001</v>
      </c>
      <c r="BO279" s="160">
        <v>16658.150000000001</v>
      </c>
      <c r="BP279" s="160">
        <v>16658.150000000001</v>
      </c>
      <c r="BQ279" s="167">
        <v>16658.150000000001</v>
      </c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135828</v>
      </c>
      <c r="DC279" s="164"/>
    </row>
    <row r="280" spans="1:107" ht="12.75" x14ac:dyDescent="0.2">
      <c r="A280" s="19" t="s">
        <v>440</v>
      </c>
      <c r="B280" s="136" t="s">
        <v>447</v>
      </c>
      <c r="C280" s="136"/>
      <c r="D280" s="137" t="s">
        <v>142</v>
      </c>
      <c r="E280" s="138" t="s">
        <v>120</v>
      </c>
      <c r="F280" s="139" t="s">
        <v>229</v>
      </c>
      <c r="G280" s="140" t="b">
        <v>1</v>
      </c>
      <c r="H280" s="141"/>
      <c r="I280" s="138"/>
      <c r="J280" s="142"/>
      <c r="K280" s="142"/>
      <c r="L280" s="142">
        <v>0.27500000000000002</v>
      </c>
      <c r="M280" s="143">
        <v>6.25E-2</v>
      </c>
      <c r="N280" s="143">
        <v>0</v>
      </c>
      <c r="O280" s="143">
        <v>0</v>
      </c>
      <c r="P280" s="143">
        <v>0</v>
      </c>
      <c r="Q280" s="144">
        <v>0.21250000000000002</v>
      </c>
      <c r="R280" s="145">
        <v>1</v>
      </c>
      <c r="S280" s="145"/>
      <c r="T280" s="146" t="s">
        <v>119</v>
      </c>
      <c r="U280" s="147">
        <v>1.2280279552998478E-4</v>
      </c>
      <c r="V280" s="148">
        <v>0</v>
      </c>
      <c r="W280" s="148" t="s">
        <v>120</v>
      </c>
      <c r="X280" s="149"/>
      <c r="Y280" s="147" t="s">
        <v>121</v>
      </c>
      <c r="Z280" s="150">
        <v>16</v>
      </c>
      <c r="AA280" s="150">
        <v>0.224</v>
      </c>
      <c r="AB280" s="55"/>
      <c r="AC280" s="150">
        <v>0.63</v>
      </c>
      <c r="AD280" s="150">
        <v>7.7365761183890552E-5</v>
      </c>
      <c r="AE280" s="150">
        <v>0</v>
      </c>
      <c r="AF280" s="151" t="s">
        <v>446</v>
      </c>
      <c r="AG280" s="152">
        <v>3.1446540880503147</v>
      </c>
      <c r="AH280" s="169">
        <v>0.6</v>
      </c>
      <c r="AI280" s="7"/>
      <c r="AJ280" s="154"/>
      <c r="AK280" s="154"/>
      <c r="AL280" s="154"/>
      <c r="AM280" s="55"/>
      <c r="AN280" s="55">
        <v>0.9</v>
      </c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>
        <v>0</v>
      </c>
      <c r="AX280" s="20">
        <v>12166</v>
      </c>
      <c r="AY280" s="20">
        <v>11689.8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>
        <v>3041.5</v>
      </c>
      <c r="BK280" s="160">
        <v>3041.5</v>
      </c>
      <c r="BL280" s="160">
        <v>3041.5</v>
      </c>
      <c r="BM280" s="167">
        <v>3041.5</v>
      </c>
      <c r="BN280" s="160">
        <v>2922.45</v>
      </c>
      <c r="BO280" s="160">
        <v>2922.45</v>
      </c>
      <c r="BP280" s="160">
        <v>2922.45</v>
      </c>
      <c r="BQ280" s="167">
        <v>2922.45</v>
      </c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23855.800000000003</v>
      </c>
      <c r="DC280" s="164"/>
    </row>
    <row r="281" spans="1:107" ht="12.75" x14ac:dyDescent="0.2">
      <c r="A281" s="19" t="s">
        <v>440</v>
      </c>
      <c r="B281" s="136" t="s">
        <v>448</v>
      </c>
      <c r="C281" s="136"/>
      <c r="D281" s="137" t="s">
        <v>142</v>
      </c>
      <c r="E281" s="138" t="s">
        <v>120</v>
      </c>
      <c r="F281" s="139" t="s">
        <v>232</v>
      </c>
      <c r="G281" s="140" t="b">
        <v>1</v>
      </c>
      <c r="H281" s="141"/>
      <c r="I281" s="138"/>
      <c r="J281" s="142"/>
      <c r="K281" s="142"/>
      <c r="L281" s="142">
        <v>0.43</v>
      </c>
      <c r="M281" s="143">
        <v>2.5000000000000001E-2</v>
      </c>
      <c r="N281" s="143">
        <v>0</v>
      </c>
      <c r="O281" s="143">
        <v>0</v>
      </c>
      <c r="P281" s="143">
        <v>0</v>
      </c>
      <c r="Q281" s="144">
        <v>0.40499999999999997</v>
      </c>
      <c r="R281" s="145">
        <v>1</v>
      </c>
      <c r="S281" s="145"/>
      <c r="T281" s="146" t="s">
        <v>119</v>
      </c>
      <c r="U281" s="147">
        <v>5.573437921760901E-4</v>
      </c>
      <c r="V281" s="148">
        <v>0</v>
      </c>
      <c r="W281" s="148" t="s">
        <v>120</v>
      </c>
      <c r="X281" s="149"/>
      <c r="Y281" s="147" t="s">
        <v>121</v>
      </c>
      <c r="Z281" s="150"/>
      <c r="AA281" s="150"/>
      <c r="AB281" s="55"/>
      <c r="AC281" s="150"/>
      <c r="AD281" s="150"/>
      <c r="AE281" s="150"/>
      <c r="AF281" s="151" t="s">
        <v>446</v>
      </c>
      <c r="AG281" s="152">
        <v>15</v>
      </c>
      <c r="AH281" s="169">
        <v>0.6</v>
      </c>
      <c r="AI281" s="7"/>
      <c r="AJ281" s="154"/>
      <c r="AK281" s="154"/>
      <c r="AL281" s="154"/>
      <c r="AM281" s="55"/>
      <c r="AN281" s="55">
        <v>0.9</v>
      </c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>
        <v>0</v>
      </c>
      <c r="AX281" s="20">
        <v>8237.1</v>
      </c>
      <c r="AY281" s="20">
        <v>7932.1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>
        <v>2059.2750000000001</v>
      </c>
      <c r="BK281" s="160">
        <v>2059.2750000000001</v>
      </c>
      <c r="BL281" s="160">
        <v>2059.2750000000001</v>
      </c>
      <c r="BM281" s="167">
        <v>2059.2750000000001</v>
      </c>
      <c r="BN281" s="160">
        <v>1983.0250000000001</v>
      </c>
      <c r="BO281" s="160">
        <v>1983.0250000000001</v>
      </c>
      <c r="BP281" s="160">
        <v>1983.0250000000001</v>
      </c>
      <c r="BQ281" s="167">
        <v>1983.0250000000001</v>
      </c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16169.199999999999</v>
      </c>
      <c r="DC281" s="164"/>
    </row>
    <row r="282" spans="1:107" ht="12.75" x14ac:dyDescent="0.2">
      <c r="A282" s="19" t="s">
        <v>440</v>
      </c>
      <c r="B282" s="136" t="s">
        <v>449</v>
      </c>
      <c r="C282" s="136"/>
      <c r="D282" s="137" t="s">
        <v>142</v>
      </c>
      <c r="E282" s="138" t="s">
        <v>120</v>
      </c>
      <c r="F282" s="139" t="s">
        <v>232</v>
      </c>
      <c r="G282" s="140" t="b">
        <v>1</v>
      </c>
      <c r="H282" s="141"/>
      <c r="I282" s="138"/>
      <c r="J282" s="142"/>
      <c r="K282" s="142"/>
      <c r="L282" s="142">
        <v>0.8</v>
      </c>
      <c r="M282" s="143">
        <v>0.25</v>
      </c>
      <c r="N282" s="143">
        <v>0</v>
      </c>
      <c r="O282" s="143">
        <v>0</v>
      </c>
      <c r="P282" s="143">
        <v>0</v>
      </c>
      <c r="Q282" s="144">
        <v>0.55000000000000004</v>
      </c>
      <c r="R282" s="145">
        <v>1</v>
      </c>
      <c r="S282" s="145"/>
      <c r="T282" s="146" t="s">
        <v>119</v>
      </c>
      <c r="U282" s="147">
        <v>1.1307999360295048E-4</v>
      </c>
      <c r="V282" s="148">
        <v>4.209553159823433E-4</v>
      </c>
      <c r="W282" s="148" t="s">
        <v>120</v>
      </c>
      <c r="X282" s="149"/>
      <c r="Y282" s="147" t="s">
        <v>121</v>
      </c>
      <c r="Z282" s="150">
        <v>20</v>
      </c>
      <c r="AA282" s="150">
        <v>0.16</v>
      </c>
      <c r="AB282" s="55"/>
      <c r="AC282" s="150">
        <v>0.43</v>
      </c>
      <c r="AD282" s="150">
        <v>4.8624397249268501E-5</v>
      </c>
      <c r="AE282" s="150">
        <v>1.8101078587240749E-4</v>
      </c>
      <c r="AF282" s="151" t="s">
        <v>446</v>
      </c>
      <c r="AG282" s="152">
        <v>6.666666666666667</v>
      </c>
      <c r="AH282" s="169">
        <v>0.6</v>
      </c>
      <c r="AI282" s="7">
        <v>0.5</v>
      </c>
      <c r="AJ282" s="154"/>
      <c r="AK282" s="154"/>
      <c r="AL282" s="154"/>
      <c r="AM282" s="55"/>
      <c r="AN282" s="55">
        <v>0.9</v>
      </c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>
        <v>0</v>
      </c>
      <c r="AX282" s="20">
        <v>563065</v>
      </c>
      <c r="AY282" s="20">
        <v>540984.30000000005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>
        <v>140766.25</v>
      </c>
      <c r="BK282" s="160">
        <v>140766.25</v>
      </c>
      <c r="BL282" s="160">
        <v>140766.25</v>
      </c>
      <c r="BM282" s="167">
        <v>140766.25</v>
      </c>
      <c r="BN282" s="160">
        <v>135246.07500000001</v>
      </c>
      <c r="BO282" s="160">
        <v>135246.07500000001</v>
      </c>
      <c r="BP282" s="160">
        <v>135246.07500000001</v>
      </c>
      <c r="BQ282" s="167">
        <v>135246.07500000001</v>
      </c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1104049.2999999998</v>
      </c>
      <c r="DC282" s="164"/>
    </row>
    <row r="283" spans="1:107" ht="12.75" x14ac:dyDescent="0.2">
      <c r="A283" s="19" t="s">
        <v>440</v>
      </c>
      <c r="B283" s="136" t="s">
        <v>450</v>
      </c>
      <c r="C283" s="136"/>
      <c r="D283" s="137" t="s">
        <v>142</v>
      </c>
      <c r="E283" s="138" t="s">
        <v>120</v>
      </c>
      <c r="F283" s="139" t="s">
        <v>232</v>
      </c>
      <c r="G283" s="140" t="b">
        <v>1</v>
      </c>
      <c r="H283" s="141"/>
      <c r="I283" s="138"/>
      <c r="J283" s="142"/>
      <c r="K283" s="142"/>
      <c r="L283" s="142">
        <v>0.32</v>
      </c>
      <c r="M283" s="143">
        <v>0.125</v>
      </c>
      <c r="N283" s="143">
        <v>0</v>
      </c>
      <c r="O283" s="143">
        <v>0</v>
      </c>
      <c r="P283" s="143">
        <v>0</v>
      </c>
      <c r="Q283" s="144">
        <v>0.19500000000000001</v>
      </c>
      <c r="R283" s="145">
        <v>1</v>
      </c>
      <c r="S283" s="145"/>
      <c r="T283" s="146" t="s">
        <v>119</v>
      </c>
      <c r="U283" s="147">
        <v>5.6118106264087428E-5</v>
      </c>
      <c r="V283" s="148">
        <v>1.7541005800252361E-3</v>
      </c>
      <c r="W283" s="148" t="s">
        <v>120</v>
      </c>
      <c r="X283" s="149"/>
      <c r="Y283" s="147" t="s">
        <v>121</v>
      </c>
      <c r="Z283" s="150"/>
      <c r="AA283" s="150"/>
      <c r="AB283" s="55"/>
      <c r="AC283" s="150"/>
      <c r="AD283" s="150"/>
      <c r="AE283" s="150"/>
      <c r="AF283" s="151" t="s">
        <v>446</v>
      </c>
      <c r="AG283" s="152">
        <v>10</v>
      </c>
      <c r="AH283" s="169">
        <v>0.6</v>
      </c>
      <c r="AI283" s="7">
        <v>0.5</v>
      </c>
      <c r="AJ283" s="154"/>
      <c r="AK283" s="154"/>
      <c r="AL283" s="154"/>
      <c r="AM283" s="55"/>
      <c r="AN283" s="55">
        <v>0.9</v>
      </c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>
        <v>0</v>
      </c>
      <c r="AX283" s="20">
        <v>320126.5</v>
      </c>
      <c r="AY283" s="20">
        <v>308270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>
        <v>80031.625</v>
      </c>
      <c r="BK283" s="160">
        <v>80031.625</v>
      </c>
      <c r="BL283" s="160">
        <v>80031.625</v>
      </c>
      <c r="BM283" s="167">
        <v>80031.625</v>
      </c>
      <c r="BN283" s="160">
        <v>77067.5</v>
      </c>
      <c r="BO283" s="160">
        <v>77067.5</v>
      </c>
      <c r="BP283" s="160">
        <v>77067.5</v>
      </c>
      <c r="BQ283" s="167">
        <v>77067.5</v>
      </c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628396.5</v>
      </c>
      <c r="DC283" s="164"/>
    </row>
    <row r="284" spans="1:107" ht="12.75" x14ac:dyDescent="0.2">
      <c r="A284" s="19" t="s">
        <v>440</v>
      </c>
      <c r="B284" s="136" t="s">
        <v>451</v>
      </c>
      <c r="C284" s="136"/>
      <c r="D284" s="137" t="s">
        <v>142</v>
      </c>
      <c r="E284" s="138" t="s">
        <v>120</v>
      </c>
      <c r="F284" s="139" t="s">
        <v>236</v>
      </c>
      <c r="G284" s="140" t="b">
        <v>1</v>
      </c>
      <c r="H284" s="141"/>
      <c r="I284" s="138"/>
      <c r="J284" s="142"/>
      <c r="K284" s="142"/>
      <c r="L284" s="142">
        <v>0.13</v>
      </c>
      <c r="M284" s="143">
        <v>0.125</v>
      </c>
      <c r="N284" s="143">
        <v>0</v>
      </c>
      <c r="O284" s="143">
        <v>0</v>
      </c>
      <c r="P284" s="143">
        <v>0</v>
      </c>
      <c r="Q284" s="144">
        <v>5.0000000000000044E-3</v>
      </c>
      <c r="R284" s="145">
        <v>1</v>
      </c>
      <c r="S284" s="145"/>
      <c r="T284" s="146" t="s">
        <v>119</v>
      </c>
      <c r="U284" s="147">
        <v>9.7399321081440631E-5</v>
      </c>
      <c r="V284" s="148">
        <v>0</v>
      </c>
      <c r="W284" s="148" t="s">
        <v>120</v>
      </c>
      <c r="X284" s="149"/>
      <c r="Y284" s="147" t="s">
        <v>146</v>
      </c>
      <c r="Z284" s="150"/>
      <c r="AA284" s="150"/>
      <c r="AB284" s="55"/>
      <c r="AC284" s="150"/>
      <c r="AD284" s="150"/>
      <c r="AE284" s="150"/>
      <c r="AF284" s="151" t="s">
        <v>446</v>
      </c>
      <c r="AG284" s="152">
        <v>10</v>
      </c>
      <c r="AH284" s="169">
        <v>0.6</v>
      </c>
      <c r="AI284" s="7"/>
      <c r="AJ284" s="154"/>
      <c r="AK284" s="154"/>
      <c r="AL284" s="154"/>
      <c r="AM284" s="55"/>
      <c r="AN284" s="55">
        <v>0.9</v>
      </c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>
        <v>0</v>
      </c>
      <c r="AX284" s="20">
        <v>272817.3</v>
      </c>
      <c r="AY284" s="20">
        <v>262713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>
        <v>68204.324999999997</v>
      </c>
      <c r="BK284" s="160">
        <v>68204.324999999997</v>
      </c>
      <c r="BL284" s="160">
        <v>68204.324999999997</v>
      </c>
      <c r="BM284" s="167">
        <v>68204.324999999997</v>
      </c>
      <c r="BN284" s="160">
        <v>65678.25</v>
      </c>
      <c r="BO284" s="160">
        <v>65678.25</v>
      </c>
      <c r="BP284" s="160">
        <v>65678.25</v>
      </c>
      <c r="BQ284" s="167">
        <v>65678.25</v>
      </c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535530.30000000005</v>
      </c>
      <c r="DC284" s="164"/>
    </row>
    <row r="285" spans="1:107" ht="12.75" x14ac:dyDescent="0.2">
      <c r="A285" s="19" t="s">
        <v>440</v>
      </c>
      <c r="B285" s="136" t="s">
        <v>452</v>
      </c>
      <c r="C285" s="136"/>
      <c r="D285" s="137" t="s">
        <v>142</v>
      </c>
      <c r="E285" s="138" t="s">
        <v>120</v>
      </c>
      <c r="F285" s="139" t="s">
        <v>232</v>
      </c>
      <c r="G285" s="140" t="b">
        <v>1</v>
      </c>
      <c r="H285" s="141"/>
      <c r="I285" s="138"/>
      <c r="J285" s="142"/>
      <c r="K285" s="142"/>
      <c r="L285" s="142">
        <v>0.45</v>
      </c>
      <c r="M285" s="143">
        <v>0.1875</v>
      </c>
      <c r="N285" s="143">
        <v>0</v>
      </c>
      <c r="O285" s="143">
        <v>0</v>
      </c>
      <c r="P285" s="143">
        <v>0</v>
      </c>
      <c r="Q285" s="144">
        <v>0.26250000000000001</v>
      </c>
      <c r="R285" s="145">
        <v>1</v>
      </c>
      <c r="S285" s="145"/>
      <c r="T285" s="146" t="s">
        <v>119</v>
      </c>
      <c r="U285" s="147">
        <v>8.5195304380926605E-5</v>
      </c>
      <c r="V285" s="148">
        <v>1.1264010549649199E-2</v>
      </c>
      <c r="W285" s="148" t="s">
        <v>120</v>
      </c>
      <c r="X285" s="149"/>
      <c r="Y285" s="147" t="s">
        <v>121</v>
      </c>
      <c r="Z285" s="150"/>
      <c r="AA285" s="150"/>
      <c r="AB285" s="55"/>
      <c r="AC285" s="150"/>
      <c r="AD285" s="150"/>
      <c r="AE285" s="150"/>
      <c r="AF285" s="151" t="s">
        <v>446</v>
      </c>
      <c r="AG285" s="152">
        <v>11</v>
      </c>
      <c r="AH285" s="169">
        <v>0.6</v>
      </c>
      <c r="AI285" s="7">
        <v>0.5</v>
      </c>
      <c r="AJ285" s="154"/>
      <c r="AK285" s="154"/>
      <c r="AL285" s="154"/>
      <c r="AM285" s="55"/>
      <c r="AN285" s="55">
        <v>0.9</v>
      </c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>
        <v>0</v>
      </c>
      <c r="AX285" s="20">
        <v>626325.70000000007</v>
      </c>
      <c r="AY285" s="20">
        <v>603128.5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>
        <v>156581.42500000002</v>
      </c>
      <c r="BK285" s="160">
        <v>156581.42500000002</v>
      </c>
      <c r="BL285" s="160">
        <v>156581.42500000002</v>
      </c>
      <c r="BM285" s="167">
        <v>156581.42500000002</v>
      </c>
      <c r="BN285" s="160">
        <v>150782.125</v>
      </c>
      <c r="BO285" s="160">
        <v>150782.125</v>
      </c>
      <c r="BP285" s="160">
        <v>150782.125</v>
      </c>
      <c r="BQ285" s="167">
        <v>150782.125</v>
      </c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1229454.2000000002</v>
      </c>
      <c r="DC285" s="164"/>
    </row>
    <row r="286" spans="1:107" ht="12.75" x14ac:dyDescent="0.2">
      <c r="A286" s="19" t="s">
        <v>440</v>
      </c>
      <c r="B286" s="136" t="s">
        <v>453</v>
      </c>
      <c r="C286" s="136"/>
      <c r="D286" s="137" t="s">
        <v>142</v>
      </c>
      <c r="E286" s="138" t="s">
        <v>120</v>
      </c>
      <c r="F286" s="139" t="s">
        <v>232</v>
      </c>
      <c r="G286" s="140" t="b">
        <v>1</v>
      </c>
      <c r="H286" s="141"/>
      <c r="I286" s="138"/>
      <c r="J286" s="142"/>
      <c r="K286" s="142"/>
      <c r="L286" s="142">
        <v>0.23</v>
      </c>
      <c r="M286" s="143">
        <v>0.125</v>
      </c>
      <c r="N286" s="143">
        <v>0</v>
      </c>
      <c r="O286" s="143">
        <v>0</v>
      </c>
      <c r="P286" s="143">
        <v>0</v>
      </c>
      <c r="Q286" s="144">
        <v>0.10500000000000001</v>
      </c>
      <c r="R286" s="145">
        <v>1</v>
      </c>
      <c r="S286" s="145"/>
      <c r="T286" s="146" t="s">
        <v>119</v>
      </c>
      <c r="U286" s="147">
        <v>7.1576804375822074E-6</v>
      </c>
      <c r="V286" s="148">
        <v>1.3509424649270419E-2</v>
      </c>
      <c r="W286" s="148" t="s">
        <v>120</v>
      </c>
      <c r="X286" s="149"/>
      <c r="Y286" s="147" t="s">
        <v>121</v>
      </c>
      <c r="Z286" s="150"/>
      <c r="AA286" s="150"/>
      <c r="AB286" s="55"/>
      <c r="AC286" s="150"/>
      <c r="AD286" s="150"/>
      <c r="AE286" s="150"/>
      <c r="AF286" s="151" t="s">
        <v>446</v>
      </c>
      <c r="AG286" s="152">
        <v>15</v>
      </c>
      <c r="AH286" s="169">
        <v>0.6</v>
      </c>
      <c r="AI286" s="7">
        <v>0.5</v>
      </c>
      <c r="AJ286" s="154"/>
      <c r="AK286" s="154"/>
      <c r="AL286" s="154"/>
      <c r="AM286" s="55"/>
      <c r="AN286" s="55">
        <v>0.9</v>
      </c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>
        <v>0</v>
      </c>
      <c r="AX286" s="20">
        <v>42864.600000000006</v>
      </c>
      <c r="AY286" s="20">
        <v>41277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>
        <v>10716.150000000001</v>
      </c>
      <c r="BK286" s="160">
        <v>10716.150000000001</v>
      </c>
      <c r="BL286" s="160">
        <v>10716.150000000001</v>
      </c>
      <c r="BM286" s="167">
        <v>10716.150000000001</v>
      </c>
      <c r="BN286" s="160">
        <v>10319.25</v>
      </c>
      <c r="BO286" s="160">
        <v>10319.25</v>
      </c>
      <c r="BP286" s="160">
        <v>10319.25</v>
      </c>
      <c r="BQ286" s="167">
        <v>10319.25</v>
      </c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84141.6</v>
      </c>
      <c r="DC286" s="164"/>
    </row>
    <row r="287" spans="1:107" ht="12.75" x14ac:dyDescent="0.2">
      <c r="A287" s="19" t="s">
        <v>440</v>
      </c>
      <c r="B287" s="136" t="s">
        <v>454</v>
      </c>
      <c r="C287" s="136"/>
      <c r="D287" s="137" t="s">
        <v>142</v>
      </c>
      <c r="E287" s="138" t="s">
        <v>120</v>
      </c>
      <c r="F287" s="139" t="s">
        <v>232</v>
      </c>
      <c r="G287" s="140" t="b">
        <v>1</v>
      </c>
      <c r="H287" s="141"/>
      <c r="I287" s="138"/>
      <c r="J287" s="142"/>
      <c r="K287" s="142"/>
      <c r="L287" s="142">
        <v>0.65</v>
      </c>
      <c r="M287" s="143">
        <v>0.125</v>
      </c>
      <c r="N287" s="143">
        <v>0</v>
      </c>
      <c r="O287" s="143">
        <v>0</v>
      </c>
      <c r="P287" s="143">
        <v>0</v>
      </c>
      <c r="Q287" s="144">
        <v>0.52500000000000002</v>
      </c>
      <c r="R287" s="145">
        <v>1</v>
      </c>
      <c r="S287" s="145"/>
      <c r="T287" s="146" t="s">
        <v>119</v>
      </c>
      <c r="U287" s="147">
        <v>8.1713918630494273E-5</v>
      </c>
      <c r="V287" s="148">
        <v>7.4151434848024203E-3</v>
      </c>
      <c r="W287" s="148" t="s">
        <v>120</v>
      </c>
      <c r="X287" s="149"/>
      <c r="Y287" s="147" t="s">
        <v>121</v>
      </c>
      <c r="Z287" s="150">
        <v>15</v>
      </c>
      <c r="AA287" s="150">
        <v>0.13</v>
      </c>
      <c r="AB287" s="55"/>
      <c r="AC287" s="150">
        <v>0.43</v>
      </c>
      <c r="AD287" s="150">
        <v>3.5136985011112549E-5</v>
      </c>
      <c r="AE287" s="150">
        <v>3.1885116984650408E-3</v>
      </c>
      <c r="AF287" s="151" t="s">
        <v>446</v>
      </c>
      <c r="AG287" s="152">
        <v>5</v>
      </c>
      <c r="AH287" s="169">
        <v>0.6</v>
      </c>
      <c r="AI287" s="7">
        <v>0.5</v>
      </c>
      <c r="AJ287" s="154"/>
      <c r="AK287" s="154"/>
      <c r="AL287" s="154"/>
      <c r="AM287" s="55"/>
      <c r="AN287" s="55">
        <v>0.9</v>
      </c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>
        <v>0</v>
      </c>
      <c r="AX287" s="20">
        <v>341886</v>
      </c>
      <c r="AY287" s="20">
        <v>328479.2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>
        <v>85471.5</v>
      </c>
      <c r="BK287" s="160">
        <v>85471.5</v>
      </c>
      <c r="BL287" s="160">
        <v>85471.5</v>
      </c>
      <c r="BM287" s="167">
        <v>85471.5</v>
      </c>
      <c r="BN287" s="160">
        <v>82119.8</v>
      </c>
      <c r="BO287" s="160">
        <v>82119.8</v>
      </c>
      <c r="BP287" s="160">
        <v>82119.8</v>
      </c>
      <c r="BQ287" s="167">
        <v>82119.8</v>
      </c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670365.20000000007</v>
      </c>
      <c r="DC287" s="164"/>
    </row>
    <row r="288" spans="1:107" ht="12.75" x14ac:dyDescent="0.2">
      <c r="A288" s="19" t="s">
        <v>440</v>
      </c>
      <c r="B288" s="136" t="s">
        <v>455</v>
      </c>
      <c r="C288" s="136"/>
      <c r="D288" s="137" t="s">
        <v>142</v>
      </c>
      <c r="E288" s="138" t="s">
        <v>120</v>
      </c>
      <c r="F288" s="139" t="s">
        <v>241</v>
      </c>
      <c r="G288" s="140" t="b">
        <v>1</v>
      </c>
      <c r="H288" s="141"/>
      <c r="I288" s="138"/>
      <c r="J288" s="142"/>
      <c r="K288" s="142"/>
      <c r="L288" s="142">
        <v>0.63800000000000001</v>
      </c>
      <c r="M288" s="143">
        <v>0.25</v>
      </c>
      <c r="N288" s="143">
        <v>0</v>
      </c>
      <c r="O288" s="143">
        <v>0</v>
      </c>
      <c r="P288" s="143">
        <v>0</v>
      </c>
      <c r="Q288" s="144">
        <v>0.38800000000000001</v>
      </c>
      <c r="R288" s="145">
        <v>1</v>
      </c>
      <c r="S288" s="145"/>
      <c r="T288" s="146" t="s">
        <v>119</v>
      </c>
      <c r="U288" s="147">
        <v>1.0568272035504239E-4</v>
      </c>
      <c r="V288" s="148">
        <v>0</v>
      </c>
      <c r="W288" s="148" t="s">
        <v>120</v>
      </c>
      <c r="X288" s="149"/>
      <c r="Y288" s="147" t="s">
        <v>121</v>
      </c>
      <c r="Z288" s="150"/>
      <c r="AA288" s="150"/>
      <c r="AB288" s="55"/>
      <c r="AC288" s="150"/>
      <c r="AD288" s="150"/>
      <c r="AE288" s="150"/>
      <c r="AF288" s="151" t="s">
        <v>446</v>
      </c>
      <c r="AG288" s="152">
        <v>15</v>
      </c>
      <c r="AH288" s="169">
        <v>0.6</v>
      </c>
      <c r="AI288" s="7"/>
      <c r="AJ288" s="154"/>
      <c r="AK288" s="154"/>
      <c r="AL288" s="154"/>
      <c r="AM288" s="55"/>
      <c r="AN288" s="55">
        <v>0.9</v>
      </c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>
        <v>0</v>
      </c>
      <c r="AX288" s="20">
        <v>3337.3</v>
      </c>
      <c r="AY288" s="20">
        <v>3213.7000000000003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>
        <v>834.32500000000005</v>
      </c>
      <c r="BK288" s="160">
        <v>834.32500000000005</v>
      </c>
      <c r="BL288" s="160">
        <v>834.32500000000005</v>
      </c>
      <c r="BM288" s="167">
        <v>834.32500000000005</v>
      </c>
      <c r="BN288" s="160">
        <v>803.42500000000007</v>
      </c>
      <c r="BO288" s="160">
        <v>803.42500000000007</v>
      </c>
      <c r="BP288" s="160">
        <v>803.42500000000007</v>
      </c>
      <c r="BQ288" s="167">
        <v>803.42500000000007</v>
      </c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6551.0000000000009</v>
      </c>
      <c r="DC288" s="164"/>
    </row>
    <row r="289" spans="1:107" ht="12.75" x14ac:dyDescent="0.2">
      <c r="A289" s="19" t="s">
        <v>440</v>
      </c>
      <c r="B289" s="136" t="s">
        <v>456</v>
      </c>
      <c r="C289" s="136"/>
      <c r="D289" s="137" t="s">
        <v>142</v>
      </c>
      <c r="E289" s="138" t="s">
        <v>120</v>
      </c>
      <c r="F289" s="139" t="s">
        <v>241</v>
      </c>
      <c r="G289" s="140" t="b">
        <v>1</v>
      </c>
      <c r="H289" s="141"/>
      <c r="I289" s="138"/>
      <c r="J289" s="142"/>
      <c r="K289" s="142"/>
      <c r="L289" s="142">
        <v>0.63800000000000001</v>
      </c>
      <c r="M289" s="143">
        <v>0.125</v>
      </c>
      <c r="N289" s="143">
        <v>0</v>
      </c>
      <c r="O289" s="143">
        <v>0</v>
      </c>
      <c r="P289" s="143">
        <v>0</v>
      </c>
      <c r="Q289" s="144">
        <v>0.51300000000000001</v>
      </c>
      <c r="R289" s="145">
        <v>1</v>
      </c>
      <c r="S289" s="145"/>
      <c r="T289" s="146" t="s">
        <v>119</v>
      </c>
      <c r="U289" s="147">
        <v>1.1394265017070563E-4</v>
      </c>
      <c r="V289" s="148">
        <v>0</v>
      </c>
      <c r="W289" s="148" t="s">
        <v>120</v>
      </c>
      <c r="X289" s="149"/>
      <c r="Y289" s="147" t="s">
        <v>121</v>
      </c>
      <c r="Z289" s="150"/>
      <c r="AA289" s="150"/>
      <c r="AB289" s="55"/>
      <c r="AC289" s="150"/>
      <c r="AD289" s="150"/>
      <c r="AE289" s="150"/>
      <c r="AF289" s="151" t="s">
        <v>446</v>
      </c>
      <c r="AG289" s="152">
        <v>11</v>
      </c>
      <c r="AH289" s="169">
        <v>0.6</v>
      </c>
      <c r="AI289" s="7"/>
      <c r="AJ289" s="154"/>
      <c r="AK289" s="154"/>
      <c r="AL289" s="154"/>
      <c r="AM289" s="55"/>
      <c r="AN289" s="55">
        <v>0.9</v>
      </c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>
        <v>0</v>
      </c>
      <c r="AX289" s="20">
        <v>1080.6000000000001</v>
      </c>
      <c r="AY289" s="20">
        <v>1040.5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>
        <v>270.15000000000003</v>
      </c>
      <c r="BK289" s="160">
        <v>270.15000000000003</v>
      </c>
      <c r="BL289" s="160">
        <v>270.15000000000003</v>
      </c>
      <c r="BM289" s="167">
        <v>270.15000000000003</v>
      </c>
      <c r="BN289" s="160">
        <v>260.125</v>
      </c>
      <c r="BO289" s="160">
        <v>260.125</v>
      </c>
      <c r="BP289" s="160">
        <v>260.125</v>
      </c>
      <c r="BQ289" s="167">
        <v>260.125</v>
      </c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2121.1000000000004</v>
      </c>
      <c r="DC289" s="164"/>
    </row>
    <row r="290" spans="1:107" ht="12.75" x14ac:dyDescent="0.2">
      <c r="A290" s="19" t="s">
        <v>440</v>
      </c>
      <c r="B290" s="136" t="s">
        <v>457</v>
      </c>
      <c r="C290" s="136"/>
      <c r="D290" s="137" t="s">
        <v>142</v>
      </c>
      <c r="E290" s="138" t="s">
        <v>120</v>
      </c>
      <c r="F290" s="139" t="s">
        <v>241</v>
      </c>
      <c r="G290" s="140" t="b">
        <v>1</v>
      </c>
      <c r="H290" s="141"/>
      <c r="I290" s="138"/>
      <c r="J290" s="142"/>
      <c r="K290" s="142"/>
      <c r="L290" s="142">
        <v>0.2</v>
      </c>
      <c r="M290" s="143">
        <v>1.2500000000000001E-2</v>
      </c>
      <c r="N290" s="143">
        <v>0</v>
      </c>
      <c r="O290" s="143">
        <v>0</v>
      </c>
      <c r="P290" s="143">
        <v>0</v>
      </c>
      <c r="Q290" s="144">
        <v>0.1875</v>
      </c>
      <c r="R290" s="145">
        <v>1</v>
      </c>
      <c r="S290" s="145"/>
      <c r="T290" s="146" t="s">
        <v>119</v>
      </c>
      <c r="U290" s="147">
        <v>1.1056536598224777E-4</v>
      </c>
      <c r="V290" s="148">
        <v>1.2306597665299888E-6</v>
      </c>
      <c r="W290" s="148" t="s">
        <v>120</v>
      </c>
      <c r="X290" s="149"/>
      <c r="Y290" s="147" t="s">
        <v>121</v>
      </c>
      <c r="Z290" s="150"/>
      <c r="AA290" s="150"/>
      <c r="AB290" s="55"/>
      <c r="AC290" s="150"/>
      <c r="AD290" s="150"/>
      <c r="AE290" s="150"/>
      <c r="AF290" s="151" t="s">
        <v>446</v>
      </c>
      <c r="AG290" s="152">
        <v>5</v>
      </c>
      <c r="AH290" s="169">
        <v>0.6</v>
      </c>
      <c r="AI290" s="7">
        <v>0.5</v>
      </c>
      <c r="AJ290" s="154"/>
      <c r="AK290" s="154"/>
      <c r="AL290" s="154"/>
      <c r="AM290" s="55"/>
      <c r="AN290" s="55">
        <v>0.9</v>
      </c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>
        <v>0</v>
      </c>
      <c r="AX290" s="20">
        <v>550416.1</v>
      </c>
      <c r="AY290" s="20">
        <v>530030.30000000005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>
        <v>137604.02499999999</v>
      </c>
      <c r="BK290" s="160">
        <v>137604.02499999999</v>
      </c>
      <c r="BL290" s="160">
        <v>137604.02499999999</v>
      </c>
      <c r="BM290" s="167">
        <v>137604.02499999999</v>
      </c>
      <c r="BN290" s="160">
        <v>132507.57500000001</v>
      </c>
      <c r="BO290" s="160">
        <v>132507.57500000001</v>
      </c>
      <c r="BP290" s="160">
        <v>132507.57500000001</v>
      </c>
      <c r="BQ290" s="167">
        <v>132507.57500000001</v>
      </c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1080446.3999999999</v>
      </c>
      <c r="DC290" s="164"/>
    </row>
    <row r="291" spans="1:107" ht="12.75" x14ac:dyDescent="0.2">
      <c r="A291" s="19" t="s">
        <v>440</v>
      </c>
      <c r="B291" s="136" t="s">
        <v>458</v>
      </c>
      <c r="C291" s="136"/>
      <c r="D291" s="137" t="s">
        <v>142</v>
      </c>
      <c r="E291" s="138" t="s">
        <v>120</v>
      </c>
      <c r="F291" s="139" t="s">
        <v>245</v>
      </c>
      <c r="G291" s="140" t="b">
        <v>1</v>
      </c>
      <c r="H291" s="141"/>
      <c r="I291" s="138"/>
      <c r="J291" s="142"/>
      <c r="K291" s="142"/>
      <c r="L291" s="142">
        <v>0.15</v>
      </c>
      <c r="M291" s="143">
        <v>0.125</v>
      </c>
      <c r="N291" s="143">
        <v>0</v>
      </c>
      <c r="O291" s="143">
        <v>0</v>
      </c>
      <c r="P291" s="143">
        <v>0</v>
      </c>
      <c r="Q291" s="144">
        <v>2.4999999999999994E-2</v>
      </c>
      <c r="R291" s="145">
        <v>1</v>
      </c>
      <c r="S291" s="145"/>
      <c r="T291" s="146" t="s">
        <v>119</v>
      </c>
      <c r="U291" s="147">
        <v>9.8591229767653558E-5</v>
      </c>
      <c r="V291" s="148">
        <v>4.4867000721949228E-4</v>
      </c>
      <c r="W291" s="148" t="s">
        <v>120</v>
      </c>
      <c r="X291" s="149"/>
      <c r="Y291" s="147" t="s">
        <v>146</v>
      </c>
      <c r="Z291" s="150"/>
      <c r="AA291" s="150"/>
      <c r="AB291" s="55"/>
      <c r="AC291" s="150"/>
      <c r="AD291" s="150"/>
      <c r="AE291" s="150"/>
      <c r="AF291" s="151" t="s">
        <v>446</v>
      </c>
      <c r="AG291" s="152">
        <v>15</v>
      </c>
      <c r="AH291" s="169">
        <v>0.6</v>
      </c>
      <c r="AI291" s="7">
        <v>0.5</v>
      </c>
      <c r="AJ291" s="154"/>
      <c r="AK291" s="154"/>
      <c r="AL291" s="154"/>
      <c r="AM291" s="55"/>
      <c r="AN291" s="55">
        <v>0.9</v>
      </c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>
        <v>0</v>
      </c>
      <c r="AX291" s="20">
        <v>193929</v>
      </c>
      <c r="AY291" s="20">
        <v>186746.40000000002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>
        <v>48482.25</v>
      </c>
      <c r="BK291" s="160">
        <v>48482.25</v>
      </c>
      <c r="BL291" s="160">
        <v>48482.25</v>
      </c>
      <c r="BM291" s="167">
        <v>48482.25</v>
      </c>
      <c r="BN291" s="160">
        <v>46686.600000000006</v>
      </c>
      <c r="BO291" s="160">
        <v>46686.600000000006</v>
      </c>
      <c r="BP291" s="160">
        <v>46686.600000000006</v>
      </c>
      <c r="BQ291" s="167">
        <v>46686.600000000006</v>
      </c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380675.4</v>
      </c>
      <c r="DC291" s="164"/>
    </row>
    <row r="292" spans="1:107" ht="12.75" x14ac:dyDescent="0.2">
      <c r="A292" s="19" t="s">
        <v>440</v>
      </c>
      <c r="B292" s="136" t="s">
        <v>459</v>
      </c>
      <c r="C292" s="136"/>
      <c r="D292" s="137" t="s">
        <v>142</v>
      </c>
      <c r="E292" s="138" t="s">
        <v>120</v>
      </c>
      <c r="F292" s="139" t="s">
        <v>229</v>
      </c>
      <c r="G292" s="140" t="b">
        <v>1</v>
      </c>
      <c r="H292" s="141"/>
      <c r="I292" s="138"/>
      <c r="J292" s="142"/>
      <c r="K292" s="142"/>
      <c r="L292" s="142">
        <v>0.21</v>
      </c>
      <c r="M292" s="143">
        <v>0.125</v>
      </c>
      <c r="N292" s="143">
        <v>0</v>
      </c>
      <c r="O292" s="143">
        <v>0</v>
      </c>
      <c r="P292" s="143">
        <v>0</v>
      </c>
      <c r="Q292" s="144">
        <v>8.4999999999999992E-2</v>
      </c>
      <c r="R292" s="145">
        <v>1</v>
      </c>
      <c r="S292" s="145"/>
      <c r="T292" s="146" t="s">
        <v>119</v>
      </c>
      <c r="U292" s="147">
        <v>1.6869522768967745E-4</v>
      </c>
      <c r="V292" s="148">
        <v>1.2907790561995628E-5</v>
      </c>
      <c r="W292" s="148" t="s">
        <v>120</v>
      </c>
      <c r="X292" s="149"/>
      <c r="Y292" s="147" t="s">
        <v>121</v>
      </c>
      <c r="Z292" s="150">
        <v>15</v>
      </c>
      <c r="AA292" s="150">
        <v>5.6000000000000001E-2</v>
      </c>
      <c r="AB292" s="55"/>
      <c r="AC292" s="150">
        <v>0.47898163686341033</v>
      </c>
      <c r="AD292" s="150">
        <v>8.0801916289847194E-5</v>
      </c>
      <c r="AE292" s="150">
        <v>6.1825946516747313E-6</v>
      </c>
      <c r="AF292" s="151" t="s">
        <v>446</v>
      </c>
      <c r="AG292" s="152">
        <v>2.0964360587002098</v>
      </c>
      <c r="AH292" s="169">
        <v>0.6</v>
      </c>
      <c r="AI292" s="7">
        <v>0.5</v>
      </c>
      <c r="AJ292" s="154"/>
      <c r="AK292" s="154"/>
      <c r="AL292" s="154"/>
      <c r="AM292" s="55"/>
      <c r="AN292" s="55">
        <v>0.9</v>
      </c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>
        <v>0</v>
      </c>
      <c r="AX292" s="20">
        <v>1332722</v>
      </c>
      <c r="AY292" s="20">
        <v>1280459.05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>
        <v>333180.5</v>
      </c>
      <c r="BK292" s="160">
        <v>333180.5</v>
      </c>
      <c r="BL292" s="160">
        <v>333180.5</v>
      </c>
      <c r="BM292" s="167">
        <v>333180.5</v>
      </c>
      <c r="BN292" s="160">
        <v>320114.76250000001</v>
      </c>
      <c r="BO292" s="160">
        <v>320114.76250000001</v>
      </c>
      <c r="BP292" s="160">
        <v>320114.76250000001</v>
      </c>
      <c r="BQ292" s="167">
        <v>320114.76250000001</v>
      </c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2613181.0500000003</v>
      </c>
      <c r="DC292" s="164"/>
    </row>
    <row r="293" spans="1:107" ht="12.75" x14ac:dyDescent="0.2">
      <c r="A293" s="19" t="s">
        <v>440</v>
      </c>
      <c r="B293" s="136" t="s">
        <v>460</v>
      </c>
      <c r="C293" s="136"/>
      <c r="D293" s="137" t="s">
        <v>142</v>
      </c>
      <c r="E293" s="138" t="s">
        <v>120</v>
      </c>
      <c r="F293" s="139" t="s">
        <v>229</v>
      </c>
      <c r="G293" s="140" t="b">
        <v>1</v>
      </c>
      <c r="H293" s="141"/>
      <c r="I293" s="138"/>
      <c r="J293" s="142"/>
      <c r="K293" s="142"/>
      <c r="L293" s="142">
        <v>0.28189999999999998</v>
      </c>
      <c r="M293" s="143">
        <v>0.125</v>
      </c>
      <c r="N293" s="143">
        <v>0</v>
      </c>
      <c r="O293" s="143">
        <v>0</v>
      </c>
      <c r="P293" s="143">
        <v>0</v>
      </c>
      <c r="Q293" s="144">
        <v>0.15689999999999998</v>
      </c>
      <c r="R293" s="145">
        <v>1</v>
      </c>
      <c r="S293" s="145"/>
      <c r="T293" s="146" t="s">
        <v>119</v>
      </c>
      <c r="U293" s="147">
        <v>2.1622289491567308E-4</v>
      </c>
      <c r="V293" s="148">
        <v>0</v>
      </c>
      <c r="W293" s="148" t="s">
        <v>120</v>
      </c>
      <c r="X293" s="149"/>
      <c r="Y293" s="147" t="s">
        <v>121</v>
      </c>
      <c r="Z293" s="150"/>
      <c r="AA293" s="150"/>
      <c r="AB293" s="55"/>
      <c r="AC293" s="150"/>
      <c r="AD293" s="150"/>
      <c r="AE293" s="150"/>
      <c r="AF293" s="151" t="s">
        <v>446</v>
      </c>
      <c r="AG293" s="152">
        <v>15</v>
      </c>
      <c r="AH293" s="169">
        <v>0.6</v>
      </c>
      <c r="AI293" s="7"/>
      <c r="AJ293" s="154"/>
      <c r="AK293" s="154"/>
      <c r="AL293" s="154"/>
      <c r="AM293" s="55"/>
      <c r="AN293" s="55">
        <v>0.9</v>
      </c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>
        <v>0</v>
      </c>
      <c r="AX293" s="20">
        <v>2579.9</v>
      </c>
      <c r="AY293" s="20">
        <v>2484.4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>
        <v>644.97500000000002</v>
      </c>
      <c r="BK293" s="160">
        <v>644.97500000000002</v>
      </c>
      <c r="BL293" s="160">
        <v>644.97500000000002</v>
      </c>
      <c r="BM293" s="167">
        <v>644.97500000000002</v>
      </c>
      <c r="BN293" s="160">
        <v>621.1</v>
      </c>
      <c r="BO293" s="160">
        <v>621.1</v>
      </c>
      <c r="BP293" s="160">
        <v>621.1</v>
      </c>
      <c r="BQ293" s="167">
        <v>621.1</v>
      </c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5064.3</v>
      </c>
      <c r="DC293" s="164"/>
    </row>
    <row r="294" spans="1:107" ht="12.75" x14ac:dyDescent="0.2">
      <c r="A294" s="19" t="s">
        <v>440</v>
      </c>
      <c r="B294" s="136" t="s">
        <v>461</v>
      </c>
      <c r="C294" s="136"/>
      <c r="D294" s="137" t="s">
        <v>142</v>
      </c>
      <c r="E294" s="138" t="s">
        <v>120</v>
      </c>
      <c r="F294" s="139" t="s">
        <v>229</v>
      </c>
      <c r="G294" s="140" t="b">
        <v>1</v>
      </c>
      <c r="H294" s="141"/>
      <c r="I294" s="138"/>
      <c r="J294" s="142"/>
      <c r="K294" s="142"/>
      <c r="L294" s="142">
        <v>0.28189999999999998</v>
      </c>
      <c r="M294" s="143">
        <v>0</v>
      </c>
      <c r="N294" s="143">
        <v>0</v>
      </c>
      <c r="O294" s="143">
        <v>0</v>
      </c>
      <c r="P294" s="143">
        <v>0</v>
      </c>
      <c r="Q294" s="144">
        <v>0.28189999999999998</v>
      </c>
      <c r="R294" s="145">
        <v>1</v>
      </c>
      <c r="S294" s="145"/>
      <c r="T294" s="146" t="s">
        <v>119</v>
      </c>
      <c r="U294" s="147">
        <v>1.4483193365835437E-4</v>
      </c>
      <c r="V294" s="148">
        <v>0</v>
      </c>
      <c r="W294" s="148" t="s">
        <v>120</v>
      </c>
      <c r="X294" s="149"/>
      <c r="Y294" s="147" t="s">
        <v>121</v>
      </c>
      <c r="Z294" s="150"/>
      <c r="AA294" s="150"/>
      <c r="AB294" s="55"/>
      <c r="AC294" s="150"/>
      <c r="AD294" s="150"/>
      <c r="AE294" s="150"/>
      <c r="AF294" s="151" t="s">
        <v>446</v>
      </c>
      <c r="AG294" s="152">
        <v>3</v>
      </c>
      <c r="AH294" s="169">
        <v>0.6</v>
      </c>
      <c r="AI294" s="7"/>
      <c r="AJ294" s="154"/>
      <c r="AK294" s="154"/>
      <c r="AL294" s="154"/>
      <c r="AM294" s="55"/>
      <c r="AN294" s="55">
        <v>0.9</v>
      </c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>
        <v>0</v>
      </c>
      <c r="AX294" s="20">
        <v>14872.7</v>
      </c>
      <c r="AY294" s="20">
        <v>14321.800000000001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>
        <v>3718.1750000000002</v>
      </c>
      <c r="BK294" s="160">
        <v>3718.1750000000002</v>
      </c>
      <c r="BL294" s="160">
        <v>3718.1750000000002</v>
      </c>
      <c r="BM294" s="167">
        <v>3718.1750000000002</v>
      </c>
      <c r="BN294" s="160">
        <v>3580.4500000000003</v>
      </c>
      <c r="BO294" s="160">
        <v>3580.4500000000003</v>
      </c>
      <c r="BP294" s="160">
        <v>3580.4500000000003</v>
      </c>
      <c r="BQ294" s="167">
        <v>3580.4500000000003</v>
      </c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29194.500000000004</v>
      </c>
      <c r="DC294" s="164"/>
    </row>
    <row r="295" spans="1:107" ht="12.75" x14ac:dyDescent="0.2">
      <c r="A295" s="19" t="s">
        <v>440</v>
      </c>
      <c r="B295" s="136" t="s">
        <v>462</v>
      </c>
      <c r="C295" s="136"/>
      <c r="D295" s="137" t="s">
        <v>142</v>
      </c>
      <c r="E295" s="138" t="s">
        <v>126</v>
      </c>
      <c r="F295" s="139" t="s">
        <v>229</v>
      </c>
      <c r="G295" s="140" t="b">
        <v>1</v>
      </c>
      <c r="H295" s="141"/>
      <c r="I295" s="138"/>
      <c r="J295" s="142"/>
      <c r="K295" s="142"/>
      <c r="L295" s="142">
        <v>0.23300000000000001</v>
      </c>
      <c r="M295" s="143">
        <v>0.125</v>
      </c>
      <c r="N295" s="143">
        <v>0</v>
      </c>
      <c r="O295" s="143">
        <v>0</v>
      </c>
      <c r="P295" s="143">
        <v>0</v>
      </c>
      <c r="Q295" s="144">
        <v>0.10800000000000001</v>
      </c>
      <c r="R295" s="145">
        <v>1</v>
      </c>
      <c r="S295" s="145"/>
      <c r="T295" s="146" t="s">
        <v>119</v>
      </c>
      <c r="U295" s="147">
        <v>1.2088763196947595E-5</v>
      </c>
      <c r="V295" s="148">
        <v>0</v>
      </c>
      <c r="W295" s="148" t="s">
        <v>126</v>
      </c>
      <c r="X295" s="149"/>
      <c r="Y295" s="147" t="s">
        <v>121</v>
      </c>
      <c r="Z295" s="150"/>
      <c r="AA295" s="150"/>
      <c r="AB295" s="55"/>
      <c r="AC295" s="150"/>
      <c r="AD295" s="150"/>
      <c r="AE295" s="150"/>
      <c r="AF295" s="151" t="s">
        <v>446</v>
      </c>
      <c r="AG295" s="152">
        <v>8</v>
      </c>
      <c r="AH295" s="169">
        <v>0.6</v>
      </c>
      <c r="AI295" s="7"/>
      <c r="AJ295" s="154"/>
      <c r="AK295" s="154"/>
      <c r="AL295" s="154"/>
      <c r="AM295" s="55"/>
      <c r="AN295" s="55">
        <v>0.9</v>
      </c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>
        <v>0</v>
      </c>
      <c r="AX295" s="20">
        <v>69712.400000000009</v>
      </c>
      <c r="AY295" s="20">
        <v>67130.400000000009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>
        <v>17428.100000000002</v>
      </c>
      <c r="BK295" s="160">
        <v>17428.100000000002</v>
      </c>
      <c r="BL295" s="160">
        <v>17428.100000000002</v>
      </c>
      <c r="BM295" s="167">
        <v>17428.100000000002</v>
      </c>
      <c r="BN295" s="160">
        <v>16782.600000000002</v>
      </c>
      <c r="BO295" s="160">
        <v>16782.600000000002</v>
      </c>
      <c r="BP295" s="160">
        <v>16782.600000000002</v>
      </c>
      <c r="BQ295" s="167">
        <v>16782.600000000002</v>
      </c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136842.80000000002</v>
      </c>
      <c r="DC295" s="164"/>
    </row>
    <row r="296" spans="1:107" ht="12.75" x14ac:dyDescent="0.2">
      <c r="A296" s="19" t="s">
        <v>440</v>
      </c>
      <c r="B296" s="136" t="s">
        <v>463</v>
      </c>
      <c r="C296" s="136"/>
      <c r="D296" s="137" t="s">
        <v>142</v>
      </c>
      <c r="E296" s="138" t="s">
        <v>120</v>
      </c>
      <c r="F296" s="139" t="s">
        <v>229</v>
      </c>
      <c r="G296" s="140" t="b">
        <v>1</v>
      </c>
      <c r="H296" s="141"/>
      <c r="I296" s="138"/>
      <c r="J296" s="142"/>
      <c r="K296" s="142"/>
      <c r="L296" s="142">
        <v>0.28189999999999998</v>
      </c>
      <c r="M296" s="143">
        <v>0.125</v>
      </c>
      <c r="N296" s="143">
        <v>0</v>
      </c>
      <c r="O296" s="143">
        <v>0</v>
      </c>
      <c r="P296" s="143">
        <v>0</v>
      </c>
      <c r="Q296" s="144">
        <v>0.15689999999999998</v>
      </c>
      <c r="R296" s="145">
        <v>1</v>
      </c>
      <c r="S296" s="145"/>
      <c r="T296" s="146" t="s">
        <v>119</v>
      </c>
      <c r="U296" s="147">
        <v>1.2340194191442504E-4</v>
      </c>
      <c r="V296" s="148">
        <v>0</v>
      </c>
      <c r="W296" s="148" t="s">
        <v>120</v>
      </c>
      <c r="X296" s="149"/>
      <c r="Y296" s="147" t="s">
        <v>121</v>
      </c>
      <c r="Z296" s="150">
        <v>15</v>
      </c>
      <c r="AA296" s="150">
        <v>5.6399999999999999E-2</v>
      </c>
      <c r="AB296" s="55"/>
      <c r="AC296" s="150">
        <v>0.24479999999999999</v>
      </c>
      <c r="AD296" s="150">
        <v>3.0208795380651237E-5</v>
      </c>
      <c r="AE296" s="150">
        <v>0</v>
      </c>
      <c r="AF296" s="151" t="s">
        <v>446</v>
      </c>
      <c r="AG296" s="152">
        <v>5</v>
      </c>
      <c r="AH296" s="169">
        <v>0.6</v>
      </c>
      <c r="AI296" s="7"/>
      <c r="AJ296" s="154"/>
      <c r="AK296" s="154"/>
      <c r="AL296" s="154"/>
      <c r="AM296" s="55"/>
      <c r="AN296" s="55">
        <v>0.9</v>
      </c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>
        <v>0</v>
      </c>
      <c r="AX296" s="20">
        <v>263696</v>
      </c>
      <c r="AY296" s="20">
        <v>253354.52499999999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>
        <v>65924</v>
      </c>
      <c r="BK296" s="160">
        <v>65924</v>
      </c>
      <c r="BL296" s="160">
        <v>65924</v>
      </c>
      <c r="BM296" s="167">
        <v>65924</v>
      </c>
      <c r="BN296" s="160">
        <v>63338.631249999999</v>
      </c>
      <c r="BO296" s="160">
        <v>63338.631249999999</v>
      </c>
      <c r="BP296" s="160">
        <v>63338.631249999999</v>
      </c>
      <c r="BQ296" s="167">
        <v>63338.631249999999</v>
      </c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517050.52499999991</v>
      </c>
      <c r="DC296" s="164"/>
    </row>
    <row r="297" spans="1:107" ht="12.75" x14ac:dyDescent="0.2">
      <c r="A297" s="19" t="s">
        <v>440</v>
      </c>
      <c r="B297" s="136" t="s">
        <v>464</v>
      </c>
      <c r="C297" s="136"/>
      <c r="D297" s="137" t="s">
        <v>142</v>
      </c>
      <c r="E297" s="138" t="s">
        <v>120</v>
      </c>
      <c r="F297" s="139" t="s">
        <v>223</v>
      </c>
      <c r="G297" s="140" t="b">
        <v>1</v>
      </c>
      <c r="H297" s="141"/>
      <c r="I297" s="138"/>
      <c r="J297" s="142"/>
      <c r="K297" s="142"/>
      <c r="L297" s="142">
        <v>0.28000000000000003</v>
      </c>
      <c r="M297" s="143">
        <v>8.7499999999999994E-2</v>
      </c>
      <c r="N297" s="143">
        <v>0</v>
      </c>
      <c r="O297" s="143">
        <v>0</v>
      </c>
      <c r="P297" s="143">
        <v>0</v>
      </c>
      <c r="Q297" s="144">
        <v>0.19250000000000003</v>
      </c>
      <c r="R297" s="145">
        <v>1</v>
      </c>
      <c r="S297" s="145"/>
      <c r="T297" s="146" t="s">
        <v>119</v>
      </c>
      <c r="U297" s="147">
        <v>1.4210840380863315E-4</v>
      </c>
      <c r="V297" s="148">
        <v>0</v>
      </c>
      <c r="W297" s="148" t="s">
        <v>120</v>
      </c>
      <c r="X297" s="149"/>
      <c r="Y297" s="147" t="s">
        <v>146</v>
      </c>
      <c r="Z297" s="150"/>
      <c r="AA297" s="150"/>
      <c r="AB297" s="55"/>
      <c r="AC297" s="150"/>
      <c r="AD297" s="150"/>
      <c r="AE297" s="150"/>
      <c r="AF297" s="151" t="s">
        <v>446</v>
      </c>
      <c r="AG297" s="152">
        <v>15</v>
      </c>
      <c r="AH297" s="169">
        <v>0.6</v>
      </c>
      <c r="AI297" s="7"/>
      <c r="AJ297" s="154"/>
      <c r="AK297" s="154"/>
      <c r="AL297" s="154"/>
      <c r="AM297" s="55"/>
      <c r="AN297" s="55">
        <v>0.9</v>
      </c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>
        <v>0</v>
      </c>
      <c r="AX297" s="20">
        <v>148237</v>
      </c>
      <c r="AY297" s="20">
        <v>142746.70000000001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>
        <v>37059.25</v>
      </c>
      <c r="BK297" s="160">
        <v>37059.25</v>
      </c>
      <c r="BL297" s="160">
        <v>37059.25</v>
      </c>
      <c r="BM297" s="167">
        <v>37059.25</v>
      </c>
      <c r="BN297" s="160">
        <v>35686.675000000003</v>
      </c>
      <c r="BO297" s="160">
        <v>35686.675000000003</v>
      </c>
      <c r="BP297" s="160">
        <v>35686.675000000003</v>
      </c>
      <c r="BQ297" s="167">
        <v>35686.675000000003</v>
      </c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290983.69999999995</v>
      </c>
      <c r="DC297" s="164"/>
    </row>
    <row r="298" spans="1:107" ht="12.75" x14ac:dyDescent="0.2">
      <c r="A298" s="19" t="s">
        <v>440</v>
      </c>
      <c r="B298" s="136" t="s">
        <v>465</v>
      </c>
      <c r="C298" s="136"/>
      <c r="D298" s="137" t="s">
        <v>142</v>
      </c>
      <c r="E298" s="138" t="s">
        <v>120</v>
      </c>
      <c r="F298" s="139" t="s">
        <v>223</v>
      </c>
      <c r="G298" s="140" t="b">
        <v>1</v>
      </c>
      <c r="H298" s="141"/>
      <c r="I298" s="138"/>
      <c r="J298" s="142"/>
      <c r="K298" s="142"/>
      <c r="L298" s="142">
        <v>0.23</v>
      </c>
      <c r="M298" s="143">
        <v>8.7499999999999994E-2</v>
      </c>
      <c r="N298" s="143">
        <v>0</v>
      </c>
      <c r="O298" s="143">
        <v>0</v>
      </c>
      <c r="P298" s="143">
        <v>0</v>
      </c>
      <c r="Q298" s="144">
        <v>0.14250000000000002</v>
      </c>
      <c r="R298" s="145">
        <v>1</v>
      </c>
      <c r="S298" s="145"/>
      <c r="T298" s="146" t="s">
        <v>119</v>
      </c>
      <c r="U298" s="147">
        <v>7.7084064026023581E-6</v>
      </c>
      <c r="V298" s="148">
        <v>0</v>
      </c>
      <c r="W298" s="148" t="s">
        <v>120</v>
      </c>
      <c r="X298" s="149"/>
      <c r="Y298" s="147" t="s">
        <v>121</v>
      </c>
      <c r="Z298" s="150"/>
      <c r="AA298" s="150"/>
      <c r="AB298" s="55"/>
      <c r="AC298" s="150"/>
      <c r="AD298" s="150"/>
      <c r="AE298" s="150"/>
      <c r="AF298" s="151" t="s">
        <v>446</v>
      </c>
      <c r="AG298" s="152">
        <v>8</v>
      </c>
      <c r="AH298" s="169">
        <v>0.6</v>
      </c>
      <c r="AI298" s="7"/>
      <c r="AJ298" s="154"/>
      <c r="AK298" s="154"/>
      <c r="AL298" s="154"/>
      <c r="AM298" s="55"/>
      <c r="AN298" s="55">
        <v>0.9</v>
      </c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>
        <v>0</v>
      </c>
      <c r="AX298" s="20">
        <v>10338.200000000001</v>
      </c>
      <c r="AY298" s="20">
        <v>9955.3000000000011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>
        <v>2584.5500000000002</v>
      </c>
      <c r="BK298" s="160">
        <v>2584.5500000000002</v>
      </c>
      <c r="BL298" s="160">
        <v>2584.5500000000002</v>
      </c>
      <c r="BM298" s="167">
        <v>2584.5500000000002</v>
      </c>
      <c r="BN298" s="160">
        <v>2488.8250000000003</v>
      </c>
      <c r="BO298" s="160">
        <v>2488.8250000000003</v>
      </c>
      <c r="BP298" s="160">
        <v>2488.8250000000003</v>
      </c>
      <c r="BQ298" s="167">
        <v>2488.8250000000003</v>
      </c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20293.500000000004</v>
      </c>
      <c r="DC298" s="164"/>
    </row>
    <row r="299" spans="1:107" ht="12.75" x14ac:dyDescent="0.2">
      <c r="A299" s="19" t="s">
        <v>440</v>
      </c>
      <c r="B299" s="136" t="s">
        <v>466</v>
      </c>
      <c r="C299" s="136"/>
      <c r="D299" s="137" t="s">
        <v>142</v>
      </c>
      <c r="E299" s="138" t="s">
        <v>120</v>
      </c>
      <c r="F299" s="139" t="s">
        <v>254</v>
      </c>
      <c r="G299" s="140" t="b">
        <v>1</v>
      </c>
      <c r="H299" s="141"/>
      <c r="I299" s="138"/>
      <c r="J299" s="142"/>
      <c r="K299" s="142"/>
      <c r="L299" s="142">
        <v>2</v>
      </c>
      <c r="M299" s="143">
        <v>1.25</v>
      </c>
      <c r="N299" s="143">
        <v>0</v>
      </c>
      <c r="O299" s="143">
        <v>0</v>
      </c>
      <c r="P299" s="143">
        <v>0</v>
      </c>
      <c r="Q299" s="144">
        <v>0.75</v>
      </c>
      <c r="R299" s="145">
        <v>0</v>
      </c>
      <c r="S299" s="145"/>
      <c r="T299" s="146" t="s">
        <v>119</v>
      </c>
      <c r="U299" s="147">
        <v>0</v>
      </c>
      <c r="V299" s="148">
        <v>1</v>
      </c>
      <c r="W299" s="148" t="s">
        <v>120</v>
      </c>
      <c r="X299" s="149"/>
      <c r="Y299" s="147" t="s">
        <v>146</v>
      </c>
      <c r="Z299" s="150"/>
      <c r="AA299" s="150"/>
      <c r="AB299" s="55"/>
      <c r="AC299" s="150"/>
      <c r="AD299" s="150"/>
      <c r="AE299" s="150"/>
      <c r="AF299" s="151" t="s">
        <v>446</v>
      </c>
      <c r="AG299" s="152">
        <v>15</v>
      </c>
      <c r="AH299" s="169">
        <v>0.5</v>
      </c>
      <c r="AI299" s="7"/>
      <c r="AJ299" s="154"/>
      <c r="AK299" s="154"/>
      <c r="AL299" s="154"/>
      <c r="AM299" s="55"/>
      <c r="AN299" s="55">
        <v>0.9</v>
      </c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>
        <v>0</v>
      </c>
      <c r="AX299" s="20">
        <v>7336.2000000000007</v>
      </c>
      <c r="AY299" s="20">
        <v>7002.8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>
        <v>1834.0500000000002</v>
      </c>
      <c r="BK299" s="160">
        <v>1834.0500000000002</v>
      </c>
      <c r="BL299" s="160">
        <v>1834.0500000000002</v>
      </c>
      <c r="BM299" s="167">
        <v>1834.0500000000002</v>
      </c>
      <c r="BN299" s="160">
        <v>1750.7</v>
      </c>
      <c r="BO299" s="160">
        <v>1750.7</v>
      </c>
      <c r="BP299" s="160">
        <v>1750.7</v>
      </c>
      <c r="BQ299" s="167">
        <v>1750.7</v>
      </c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14339.000000000004</v>
      </c>
      <c r="DC299" s="164"/>
    </row>
    <row r="300" spans="1:107" ht="12.75" x14ac:dyDescent="0.2">
      <c r="A300" s="19" t="s">
        <v>440</v>
      </c>
      <c r="B300" s="136" t="s">
        <v>467</v>
      </c>
      <c r="C300" s="136"/>
      <c r="D300" s="137" t="s">
        <v>142</v>
      </c>
      <c r="E300" s="138" t="s">
        <v>120</v>
      </c>
      <c r="F300" s="139"/>
      <c r="G300" s="140" t="s">
        <v>156</v>
      </c>
      <c r="H300" s="141"/>
      <c r="I300" s="138"/>
      <c r="J300" s="142"/>
      <c r="K300" s="142"/>
      <c r="L300" s="142">
        <v>1.3</v>
      </c>
      <c r="M300" s="143">
        <v>1</v>
      </c>
      <c r="N300" s="143">
        <v>0</v>
      </c>
      <c r="O300" s="143">
        <v>0</v>
      </c>
      <c r="P300" s="143">
        <v>0</v>
      </c>
      <c r="Q300" s="144">
        <v>0.30000000000000004</v>
      </c>
      <c r="R300" s="145">
        <v>0</v>
      </c>
      <c r="S300" s="145"/>
      <c r="T300" s="146" t="e">
        <v>#N/A</v>
      </c>
      <c r="U300" s="147">
        <v>0</v>
      </c>
      <c r="V300" s="148">
        <v>1</v>
      </c>
      <c r="W300" s="148" t="s">
        <v>120</v>
      </c>
      <c r="X300" s="149"/>
      <c r="Y300" s="147" t="s">
        <v>146</v>
      </c>
      <c r="Z300" s="150">
        <v>15</v>
      </c>
      <c r="AA300" s="150">
        <v>0.32500000000000001</v>
      </c>
      <c r="AB300" s="55"/>
      <c r="AC300" s="150">
        <v>0</v>
      </c>
      <c r="AD300" s="150">
        <v>0</v>
      </c>
      <c r="AE300" s="150">
        <v>0.3</v>
      </c>
      <c r="AF300" s="151" t="s">
        <v>446</v>
      </c>
      <c r="AG300" s="152">
        <v>5</v>
      </c>
      <c r="AH300" s="169">
        <v>0.5</v>
      </c>
      <c r="AI300" s="7"/>
      <c r="AJ300" s="154"/>
      <c r="AK300" s="154"/>
      <c r="AL300" s="154"/>
      <c r="AM300" s="55"/>
      <c r="AN300" s="55">
        <v>0.9</v>
      </c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>
        <v>0</v>
      </c>
      <c r="AX300" s="20">
        <v>35427.199999999997</v>
      </c>
      <c r="AY300" s="20">
        <v>33816.9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>
        <v>8856.7999999999993</v>
      </c>
      <c r="BK300" s="160">
        <v>8856.7999999999993</v>
      </c>
      <c r="BL300" s="160">
        <v>8856.7999999999993</v>
      </c>
      <c r="BM300" s="167">
        <v>8856.7999999999993</v>
      </c>
      <c r="BN300" s="160">
        <v>8454.2250000000004</v>
      </c>
      <c r="BO300" s="160">
        <v>8454.2250000000004</v>
      </c>
      <c r="BP300" s="160">
        <v>8454.2250000000004</v>
      </c>
      <c r="BQ300" s="167">
        <v>8454.2250000000004</v>
      </c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69244.099999999991</v>
      </c>
      <c r="DC300" s="164"/>
    </row>
    <row r="301" spans="1:107" ht="12.75" x14ac:dyDescent="0.2">
      <c r="A301" s="19" t="s">
        <v>440</v>
      </c>
      <c r="B301" s="136" t="s">
        <v>468</v>
      </c>
      <c r="C301" s="136"/>
      <c r="D301" s="137" t="s">
        <v>142</v>
      </c>
      <c r="E301" s="138" t="s">
        <v>120</v>
      </c>
      <c r="F301" s="139"/>
      <c r="G301" s="140" t="s">
        <v>156</v>
      </c>
      <c r="H301" s="141"/>
      <c r="I301" s="138"/>
      <c r="J301" s="142"/>
      <c r="K301" s="142"/>
      <c r="L301" s="142">
        <v>1.3</v>
      </c>
      <c r="M301" s="143">
        <v>1</v>
      </c>
      <c r="N301" s="143">
        <v>0</v>
      </c>
      <c r="O301" s="143">
        <v>0</v>
      </c>
      <c r="P301" s="143">
        <v>0</v>
      </c>
      <c r="Q301" s="144">
        <v>0.30000000000000004</v>
      </c>
      <c r="R301" s="145">
        <v>0</v>
      </c>
      <c r="S301" s="145"/>
      <c r="T301" s="146" t="e">
        <v>#N/A</v>
      </c>
      <c r="U301" s="147">
        <v>0</v>
      </c>
      <c r="V301" s="148">
        <v>1</v>
      </c>
      <c r="W301" s="148" t="s">
        <v>120</v>
      </c>
      <c r="X301" s="149"/>
      <c r="Y301" s="147" t="s">
        <v>146</v>
      </c>
      <c r="Z301" s="150"/>
      <c r="AA301" s="150"/>
      <c r="AB301" s="55"/>
      <c r="AC301" s="150"/>
      <c r="AD301" s="150"/>
      <c r="AE301" s="150"/>
      <c r="AF301" s="151" t="s">
        <v>446</v>
      </c>
      <c r="AG301" s="152">
        <v>20</v>
      </c>
      <c r="AH301" s="169">
        <v>0.5</v>
      </c>
      <c r="AI301" s="7"/>
      <c r="AJ301" s="154"/>
      <c r="AK301" s="154"/>
      <c r="AL301" s="154"/>
      <c r="AM301" s="55"/>
      <c r="AN301" s="55">
        <v>0.9</v>
      </c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>
        <v>0</v>
      </c>
      <c r="AX301" s="20">
        <v>122043.40000000001</v>
      </c>
      <c r="AY301" s="20">
        <v>116495.90000000001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>
        <v>30510.850000000002</v>
      </c>
      <c r="BK301" s="160">
        <v>30510.850000000002</v>
      </c>
      <c r="BL301" s="160">
        <v>30510.850000000002</v>
      </c>
      <c r="BM301" s="167">
        <v>30510.850000000002</v>
      </c>
      <c r="BN301" s="160">
        <v>29123.975000000002</v>
      </c>
      <c r="BO301" s="160">
        <v>29123.975000000002</v>
      </c>
      <c r="BP301" s="160">
        <v>29123.975000000002</v>
      </c>
      <c r="BQ301" s="167">
        <v>29123.975000000002</v>
      </c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238539.30000000002</v>
      </c>
      <c r="DC301" s="164"/>
    </row>
    <row r="302" spans="1:107" ht="12.75" x14ac:dyDescent="0.2">
      <c r="A302" s="19" t="s">
        <v>440</v>
      </c>
      <c r="B302" s="136" t="s">
        <v>469</v>
      </c>
      <c r="C302" s="136"/>
      <c r="D302" s="137" t="s">
        <v>142</v>
      </c>
      <c r="E302" s="138" t="s">
        <v>120</v>
      </c>
      <c r="F302" s="139" t="s">
        <v>236</v>
      </c>
      <c r="G302" s="140" t="b">
        <v>1</v>
      </c>
      <c r="H302" s="141"/>
      <c r="I302" s="138"/>
      <c r="J302" s="142"/>
      <c r="K302" s="142"/>
      <c r="L302" s="142">
        <v>0.46</v>
      </c>
      <c r="M302" s="143">
        <v>0.125</v>
      </c>
      <c r="N302" s="143">
        <v>0</v>
      </c>
      <c r="O302" s="143">
        <v>0</v>
      </c>
      <c r="P302" s="143">
        <v>0</v>
      </c>
      <c r="Q302" s="144">
        <v>0.33500000000000002</v>
      </c>
      <c r="R302" s="145">
        <v>1</v>
      </c>
      <c r="S302" s="145"/>
      <c r="T302" s="146" t="s">
        <v>119</v>
      </c>
      <c r="U302" s="147">
        <v>1.0484899141455345E-4</v>
      </c>
      <c r="V302" s="148">
        <v>1.9308010785175961E-3</v>
      </c>
      <c r="W302" s="148" t="s">
        <v>120</v>
      </c>
      <c r="X302" s="149"/>
      <c r="Y302" s="147" t="s">
        <v>121</v>
      </c>
      <c r="Z302" s="150"/>
      <c r="AA302" s="150"/>
      <c r="AB302" s="55"/>
      <c r="AC302" s="150"/>
      <c r="AD302" s="150"/>
      <c r="AE302" s="150"/>
      <c r="AF302" s="151" t="s">
        <v>446</v>
      </c>
      <c r="AG302" s="152">
        <v>10</v>
      </c>
      <c r="AH302" s="169">
        <v>0.6</v>
      </c>
      <c r="AI302" s="7">
        <v>0.5</v>
      </c>
      <c r="AJ302" s="154"/>
      <c r="AK302" s="154"/>
      <c r="AL302" s="154"/>
      <c r="AM302" s="55"/>
      <c r="AN302" s="55">
        <v>0.9</v>
      </c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>
        <v>0</v>
      </c>
      <c r="AX302" s="20">
        <v>787005.70000000007</v>
      </c>
      <c r="AY302" s="20">
        <v>757857.4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>
        <v>196751.42500000002</v>
      </c>
      <c r="BK302" s="160">
        <v>196751.42500000002</v>
      </c>
      <c r="BL302" s="160">
        <v>196751.42500000002</v>
      </c>
      <c r="BM302" s="167">
        <v>196751.42500000002</v>
      </c>
      <c r="BN302" s="160">
        <v>189464.35</v>
      </c>
      <c r="BO302" s="160">
        <v>189464.35</v>
      </c>
      <c r="BP302" s="160">
        <v>189464.35</v>
      </c>
      <c r="BQ302" s="167">
        <v>189464.35</v>
      </c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1544863.1000000003</v>
      </c>
      <c r="DC302" s="164"/>
    </row>
    <row r="303" spans="1:107" ht="12.75" x14ac:dyDescent="0.2">
      <c r="A303" s="19" t="s">
        <v>440</v>
      </c>
      <c r="B303" s="136" t="s">
        <v>470</v>
      </c>
      <c r="C303" s="136"/>
      <c r="D303" s="137" t="s">
        <v>142</v>
      </c>
      <c r="E303" s="138" t="s">
        <v>120</v>
      </c>
      <c r="F303" s="139" t="s">
        <v>229</v>
      </c>
      <c r="G303" s="140" t="b">
        <v>1</v>
      </c>
      <c r="H303" s="141"/>
      <c r="I303" s="138"/>
      <c r="J303" s="142"/>
      <c r="K303" s="142"/>
      <c r="L303" s="142">
        <v>0.22</v>
      </c>
      <c r="M303" s="143">
        <v>6.25E-2</v>
      </c>
      <c r="N303" s="143">
        <v>0</v>
      </c>
      <c r="O303" s="143">
        <v>0</v>
      </c>
      <c r="P303" s="143">
        <v>0</v>
      </c>
      <c r="Q303" s="144">
        <v>0.1575</v>
      </c>
      <c r="R303" s="145">
        <v>1</v>
      </c>
      <c r="S303" s="145"/>
      <c r="T303" s="146" t="s">
        <v>119</v>
      </c>
      <c r="U303" s="147">
        <v>1.2280279552998478E-4</v>
      </c>
      <c r="V303" s="148">
        <v>0</v>
      </c>
      <c r="W303" s="148" t="s">
        <v>120</v>
      </c>
      <c r="X303" s="149"/>
      <c r="Y303" s="147" t="s">
        <v>121</v>
      </c>
      <c r="Z303" s="150"/>
      <c r="AA303" s="150"/>
      <c r="AB303" s="55"/>
      <c r="AC303" s="150"/>
      <c r="AD303" s="150"/>
      <c r="AE303" s="150"/>
      <c r="AF303" s="151" t="s">
        <v>224</v>
      </c>
      <c r="AG303" s="152">
        <v>16</v>
      </c>
      <c r="AH303" s="169">
        <v>0.6</v>
      </c>
      <c r="AI303" s="7"/>
      <c r="AJ303" s="154"/>
      <c r="AK303" s="154"/>
      <c r="AL303" s="154"/>
      <c r="AM303" s="55"/>
      <c r="AN303" s="55">
        <v>0.9</v>
      </c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>
        <v>0</v>
      </c>
      <c r="AX303" s="20">
        <v>12166</v>
      </c>
      <c r="AY303" s="20">
        <v>11689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>
        <v>3041.5</v>
      </c>
      <c r="BK303" s="160">
        <v>3041.5</v>
      </c>
      <c r="BL303" s="160">
        <v>3041.5</v>
      </c>
      <c r="BM303" s="167">
        <v>3041.5</v>
      </c>
      <c r="BN303" s="160">
        <v>2922.25</v>
      </c>
      <c r="BO303" s="160">
        <v>2922.25</v>
      </c>
      <c r="BP303" s="160">
        <v>2922.25</v>
      </c>
      <c r="BQ303" s="167">
        <v>2922.25</v>
      </c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23855</v>
      </c>
      <c r="DC303" s="164"/>
    </row>
    <row r="304" spans="1:107" ht="12.75" x14ac:dyDescent="0.2">
      <c r="A304" s="19" t="s">
        <v>440</v>
      </c>
      <c r="B304" s="136" t="s">
        <v>471</v>
      </c>
      <c r="C304" s="136"/>
      <c r="D304" s="137" t="s">
        <v>142</v>
      </c>
      <c r="E304" s="138" t="s">
        <v>120</v>
      </c>
      <c r="F304" s="139" t="s">
        <v>229</v>
      </c>
      <c r="G304" s="140" t="b">
        <v>1</v>
      </c>
      <c r="H304" s="141"/>
      <c r="I304" s="138"/>
      <c r="J304" s="142"/>
      <c r="K304" s="142"/>
      <c r="L304" s="142">
        <v>0.28199999999999997</v>
      </c>
      <c r="M304" s="143">
        <v>0.125</v>
      </c>
      <c r="N304" s="143">
        <v>0</v>
      </c>
      <c r="O304" s="143">
        <v>0</v>
      </c>
      <c r="P304" s="143">
        <v>0</v>
      </c>
      <c r="Q304" s="144">
        <v>0.15699999999999997</v>
      </c>
      <c r="R304" s="145">
        <v>1</v>
      </c>
      <c r="S304" s="145"/>
      <c r="T304" s="146" t="s">
        <v>119</v>
      </c>
      <c r="U304" s="147">
        <v>1.2340194191442504E-4</v>
      </c>
      <c r="V304" s="148">
        <v>0</v>
      </c>
      <c r="W304" s="148" t="s">
        <v>120</v>
      </c>
      <c r="X304" s="149"/>
      <c r="Y304" s="147" t="s">
        <v>121</v>
      </c>
      <c r="Z304" s="150"/>
      <c r="AA304" s="150"/>
      <c r="AB304" s="55"/>
      <c r="AC304" s="150"/>
      <c r="AD304" s="150"/>
      <c r="AE304" s="150"/>
      <c r="AF304" s="151" t="s">
        <v>224</v>
      </c>
      <c r="AG304" s="152">
        <v>15</v>
      </c>
      <c r="AH304" s="169">
        <v>0.6</v>
      </c>
      <c r="AI304" s="7"/>
      <c r="AJ304" s="154"/>
      <c r="AK304" s="154"/>
      <c r="AL304" s="154"/>
      <c r="AM304" s="55"/>
      <c r="AN304" s="55">
        <v>0.9</v>
      </c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>
        <v>0</v>
      </c>
      <c r="AX304" s="20">
        <v>87899</v>
      </c>
      <c r="AY304" s="20">
        <v>84452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>
        <v>21974.75</v>
      </c>
      <c r="BK304" s="160">
        <v>21974.75</v>
      </c>
      <c r="BL304" s="160">
        <v>21974.75</v>
      </c>
      <c r="BM304" s="167">
        <v>21974.75</v>
      </c>
      <c r="BN304" s="160">
        <v>21113</v>
      </c>
      <c r="BO304" s="160">
        <v>21113</v>
      </c>
      <c r="BP304" s="160">
        <v>21113</v>
      </c>
      <c r="BQ304" s="167">
        <v>21113</v>
      </c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172351</v>
      </c>
      <c r="DC304" s="164"/>
    </row>
    <row r="305" spans="1:107" ht="12.75" x14ac:dyDescent="0.2">
      <c r="A305" s="19" t="s">
        <v>440</v>
      </c>
      <c r="B305" s="136" t="s">
        <v>472</v>
      </c>
      <c r="C305" s="136"/>
      <c r="D305" s="137" t="s">
        <v>142</v>
      </c>
      <c r="E305" s="138" t="s">
        <v>120</v>
      </c>
      <c r="F305" s="139" t="s">
        <v>229</v>
      </c>
      <c r="G305" s="140" t="b">
        <v>1</v>
      </c>
      <c r="H305" s="141"/>
      <c r="I305" s="138"/>
      <c r="J305" s="142"/>
      <c r="K305" s="142"/>
      <c r="L305" s="142">
        <v>0.21</v>
      </c>
      <c r="M305" s="143">
        <v>0.125</v>
      </c>
      <c r="N305" s="143">
        <v>0</v>
      </c>
      <c r="O305" s="143">
        <v>0</v>
      </c>
      <c r="P305" s="143">
        <v>0</v>
      </c>
      <c r="Q305" s="144">
        <v>8.4999999999999992E-2</v>
      </c>
      <c r="R305" s="145">
        <v>1</v>
      </c>
      <c r="S305" s="145"/>
      <c r="T305" s="146" t="s">
        <v>119</v>
      </c>
      <c r="U305" s="147">
        <v>1.6869522768967745E-4</v>
      </c>
      <c r="V305" s="148">
        <v>1.2907790561995628E-5</v>
      </c>
      <c r="W305" s="148" t="s">
        <v>120</v>
      </c>
      <c r="X305" s="149"/>
      <c r="Y305" s="147" t="s">
        <v>121</v>
      </c>
      <c r="Z305" s="150"/>
      <c r="AA305" s="150"/>
      <c r="AB305" s="55"/>
      <c r="AC305" s="150"/>
      <c r="AD305" s="150"/>
      <c r="AE305" s="150"/>
      <c r="AF305" s="151" t="s">
        <v>224</v>
      </c>
      <c r="AG305" s="152">
        <v>15</v>
      </c>
      <c r="AH305" s="169">
        <v>0.6</v>
      </c>
      <c r="AI305" s="7">
        <v>0.5</v>
      </c>
      <c r="AJ305" s="154"/>
      <c r="AK305" s="154"/>
      <c r="AL305" s="154"/>
      <c r="AM305" s="55"/>
      <c r="AN305" s="55">
        <v>0.9</v>
      </c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>
        <v>0</v>
      </c>
      <c r="AX305" s="20">
        <v>444241</v>
      </c>
      <c r="AY305" s="20">
        <v>426820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>
        <v>111060.25</v>
      </c>
      <c r="BK305" s="160">
        <v>111060.25</v>
      </c>
      <c r="BL305" s="160">
        <v>111060.25</v>
      </c>
      <c r="BM305" s="167">
        <v>111060.25</v>
      </c>
      <c r="BN305" s="160">
        <v>106705</v>
      </c>
      <c r="BO305" s="160">
        <v>106705</v>
      </c>
      <c r="BP305" s="160">
        <v>106705</v>
      </c>
      <c r="BQ305" s="167">
        <v>106705</v>
      </c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871061</v>
      </c>
      <c r="DC305" s="164"/>
    </row>
    <row r="306" spans="1:107" ht="12.75" x14ac:dyDescent="0.2">
      <c r="A306" s="19" t="s">
        <v>440</v>
      </c>
      <c r="B306" s="136" t="s">
        <v>473</v>
      </c>
      <c r="C306" s="136"/>
      <c r="D306" s="137" t="s">
        <v>142</v>
      </c>
      <c r="E306" s="138" t="s">
        <v>120</v>
      </c>
      <c r="F306" s="139" t="s">
        <v>245</v>
      </c>
      <c r="G306" s="140" t="b">
        <v>1</v>
      </c>
      <c r="H306" s="141"/>
      <c r="I306" s="138"/>
      <c r="J306" s="142"/>
      <c r="K306" s="142"/>
      <c r="L306" s="142">
        <v>1.06</v>
      </c>
      <c r="M306" s="143">
        <v>0.125</v>
      </c>
      <c r="N306" s="143">
        <v>0</v>
      </c>
      <c r="O306" s="143">
        <v>0</v>
      </c>
      <c r="P306" s="143">
        <v>0</v>
      </c>
      <c r="Q306" s="144">
        <v>0.93500000000000005</v>
      </c>
      <c r="R306" s="145">
        <v>1</v>
      </c>
      <c r="S306" s="145"/>
      <c r="T306" s="146" t="s">
        <v>119</v>
      </c>
      <c r="U306" s="147">
        <v>9.8591229767653558E-5</v>
      </c>
      <c r="V306" s="148">
        <v>4.4867000721949228E-4</v>
      </c>
      <c r="W306" s="148" t="s">
        <v>120</v>
      </c>
      <c r="X306" s="149"/>
      <c r="Y306" s="147" t="s">
        <v>146</v>
      </c>
      <c r="Z306" s="150">
        <v>15</v>
      </c>
      <c r="AA306" s="150">
        <v>0.21199999999999999</v>
      </c>
      <c r="AB306" s="55"/>
      <c r="AC306" s="150">
        <v>0.92</v>
      </c>
      <c r="AD306" s="150">
        <v>0</v>
      </c>
      <c r="AE306" s="150">
        <v>0</v>
      </c>
      <c r="AF306" s="151" t="s">
        <v>224</v>
      </c>
      <c r="AG306" s="152">
        <v>5</v>
      </c>
      <c r="AH306" s="169">
        <v>0.6</v>
      </c>
      <c r="AI306" s="7">
        <v>0.5</v>
      </c>
      <c r="AJ306" s="154"/>
      <c r="AK306" s="154"/>
      <c r="AL306" s="154"/>
      <c r="AM306" s="55"/>
      <c r="AN306" s="55">
        <v>0.9</v>
      </c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>
        <v>0</v>
      </c>
      <c r="AX306" s="20">
        <v>38829</v>
      </c>
      <c r="AY306" s="20">
        <v>37306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>
        <v>9707.25</v>
      </c>
      <c r="BK306" s="160">
        <v>9707.25</v>
      </c>
      <c r="BL306" s="160">
        <v>9707.25</v>
      </c>
      <c r="BM306" s="167">
        <v>9707.25</v>
      </c>
      <c r="BN306" s="160">
        <v>9326.5</v>
      </c>
      <c r="BO306" s="160">
        <v>9326.5</v>
      </c>
      <c r="BP306" s="160">
        <v>9326.5</v>
      </c>
      <c r="BQ306" s="167">
        <v>9326.5</v>
      </c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76135</v>
      </c>
      <c r="DC306" s="164"/>
    </row>
    <row r="307" spans="1:107" ht="12.75" x14ac:dyDescent="0.2">
      <c r="A307" s="19" t="s">
        <v>474</v>
      </c>
      <c r="B307" s="136" t="s">
        <v>475</v>
      </c>
      <c r="C307" s="136"/>
      <c r="D307" s="137" t="s">
        <v>142</v>
      </c>
      <c r="E307" s="138" t="s">
        <v>120</v>
      </c>
      <c r="F307" s="139" t="s">
        <v>286</v>
      </c>
      <c r="G307" s="140" t="b">
        <v>1</v>
      </c>
      <c r="H307" s="141"/>
      <c r="I307" s="138"/>
      <c r="J307" s="142"/>
      <c r="K307" s="142"/>
      <c r="L307" s="142">
        <v>3153</v>
      </c>
      <c r="M307" s="143">
        <v>250</v>
      </c>
      <c r="N307" s="143">
        <v>0</v>
      </c>
      <c r="O307" s="143">
        <v>0</v>
      </c>
      <c r="P307" s="143">
        <v>0</v>
      </c>
      <c r="Q307" s="144">
        <v>2903</v>
      </c>
      <c r="R307" s="145">
        <v>1643</v>
      </c>
      <c r="S307" s="145"/>
      <c r="T307" s="146" t="s">
        <v>119</v>
      </c>
      <c r="U307" s="147">
        <v>0.3</v>
      </c>
      <c r="V307" s="148">
        <v>0</v>
      </c>
      <c r="W307" s="148" t="s">
        <v>120</v>
      </c>
      <c r="X307" s="149"/>
      <c r="Y307" s="147" t="s">
        <v>121</v>
      </c>
      <c r="Z307" s="150"/>
      <c r="AA307" s="150"/>
      <c r="AB307" s="55"/>
      <c r="AC307" s="150"/>
      <c r="AD307" s="150"/>
      <c r="AE307" s="150"/>
      <c r="AF307" s="151" t="s">
        <v>446</v>
      </c>
      <c r="AG307" s="152">
        <v>12</v>
      </c>
      <c r="AH307" s="169">
        <v>0.6</v>
      </c>
      <c r="AI307" s="7"/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>
        <v>0</v>
      </c>
      <c r="AX307" s="20">
        <v>1</v>
      </c>
      <c r="AY307" s="20">
        <v>1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>
        <v>0.25</v>
      </c>
      <c r="BK307" s="160">
        <v>0.25</v>
      </c>
      <c r="BL307" s="160">
        <v>0.25</v>
      </c>
      <c r="BM307" s="167">
        <v>0.25</v>
      </c>
      <c r="BN307" s="160">
        <v>0.25</v>
      </c>
      <c r="BO307" s="160">
        <v>0.25</v>
      </c>
      <c r="BP307" s="160">
        <v>0.25</v>
      </c>
      <c r="BQ307" s="167">
        <v>0.25</v>
      </c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2</v>
      </c>
      <c r="DC307" s="164"/>
    </row>
    <row r="308" spans="1:107" ht="12.75" x14ac:dyDescent="0.2">
      <c r="A308" s="19" t="s">
        <v>474</v>
      </c>
      <c r="B308" s="136" t="s">
        <v>476</v>
      </c>
      <c r="C308" s="136"/>
      <c r="D308" s="137" t="s">
        <v>142</v>
      </c>
      <c r="E308" s="138" t="s">
        <v>120</v>
      </c>
      <c r="F308" s="139"/>
      <c r="G308" s="140" t="s">
        <v>156</v>
      </c>
      <c r="H308" s="141"/>
      <c r="I308" s="138"/>
      <c r="J308" s="142"/>
      <c r="K308" s="142"/>
      <c r="L308" s="142">
        <v>3796</v>
      </c>
      <c r="M308" s="143">
        <v>500</v>
      </c>
      <c r="N308" s="143">
        <v>0</v>
      </c>
      <c r="O308" s="143">
        <v>0</v>
      </c>
      <c r="P308" s="143">
        <v>0</v>
      </c>
      <c r="Q308" s="144">
        <v>3296</v>
      </c>
      <c r="R308" s="145">
        <v>0</v>
      </c>
      <c r="S308" s="145"/>
      <c r="T308" s="146" t="e">
        <v>#N/A</v>
      </c>
      <c r="U308" s="147">
        <v>0</v>
      </c>
      <c r="V308" s="148">
        <v>505</v>
      </c>
      <c r="W308" s="148" t="s">
        <v>120</v>
      </c>
      <c r="X308" s="149"/>
      <c r="Y308" s="147" t="s">
        <v>146</v>
      </c>
      <c r="Z308" s="150"/>
      <c r="AA308" s="150"/>
      <c r="AB308" s="55"/>
      <c r="AC308" s="150"/>
      <c r="AD308" s="150"/>
      <c r="AE308" s="150"/>
      <c r="AF308" s="151" t="s">
        <v>446</v>
      </c>
      <c r="AG308" s="152">
        <v>12</v>
      </c>
      <c r="AH308" s="169">
        <v>0.6</v>
      </c>
      <c r="AI308" s="7"/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>
        <v>0</v>
      </c>
      <c r="AX308" s="20">
        <v>6</v>
      </c>
      <c r="AY308" s="20">
        <v>6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>
        <v>1.5</v>
      </c>
      <c r="BK308" s="160">
        <v>1.5</v>
      </c>
      <c r="BL308" s="160">
        <v>1.5</v>
      </c>
      <c r="BM308" s="167">
        <v>1.5</v>
      </c>
      <c r="BN308" s="160">
        <v>1.5</v>
      </c>
      <c r="BO308" s="160">
        <v>1.5</v>
      </c>
      <c r="BP308" s="160">
        <v>1.5</v>
      </c>
      <c r="BQ308" s="167">
        <v>1.5</v>
      </c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12</v>
      </c>
      <c r="DC308" s="164"/>
    </row>
    <row r="309" spans="1:107" ht="12.75" x14ac:dyDescent="0.2">
      <c r="A309" s="19" t="s">
        <v>474</v>
      </c>
      <c r="B309" s="136" t="s">
        <v>477</v>
      </c>
      <c r="C309" s="136"/>
      <c r="D309" s="137" t="s">
        <v>142</v>
      </c>
      <c r="E309" s="138" t="s">
        <v>120</v>
      </c>
      <c r="F309" s="139"/>
      <c r="G309" s="140" t="s">
        <v>156</v>
      </c>
      <c r="H309" s="141"/>
      <c r="I309" s="138"/>
      <c r="J309" s="142"/>
      <c r="K309" s="142"/>
      <c r="L309" s="142">
        <v>3122</v>
      </c>
      <c r="M309" s="143">
        <v>500</v>
      </c>
      <c r="N309" s="143">
        <v>0</v>
      </c>
      <c r="O309" s="143">
        <v>0</v>
      </c>
      <c r="P309" s="143">
        <v>0</v>
      </c>
      <c r="Q309" s="144">
        <v>2622</v>
      </c>
      <c r="R309" s="145">
        <v>0</v>
      </c>
      <c r="S309" s="145"/>
      <c r="T309" s="146" t="e">
        <v>#N/A</v>
      </c>
      <c r="U309" s="147">
        <v>0</v>
      </c>
      <c r="V309" s="148">
        <v>578</v>
      </c>
      <c r="W309" s="148" t="s">
        <v>120</v>
      </c>
      <c r="X309" s="149"/>
      <c r="Y309" s="147" t="s">
        <v>146</v>
      </c>
      <c r="Z309" s="150"/>
      <c r="AA309" s="150"/>
      <c r="AB309" s="55"/>
      <c r="AC309" s="150"/>
      <c r="AD309" s="150"/>
      <c r="AE309" s="150"/>
      <c r="AF309" s="151" t="s">
        <v>446</v>
      </c>
      <c r="AG309" s="152">
        <v>12</v>
      </c>
      <c r="AH309" s="169">
        <v>0.6</v>
      </c>
      <c r="AI309" s="7"/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>
        <v>0</v>
      </c>
      <c r="AX309" s="20">
        <v>1</v>
      </c>
      <c r="AY309" s="20">
        <v>1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>
        <v>0.25</v>
      </c>
      <c r="BK309" s="160">
        <v>0.25</v>
      </c>
      <c r="BL309" s="160">
        <v>0.25</v>
      </c>
      <c r="BM309" s="167">
        <v>0.25</v>
      </c>
      <c r="BN309" s="160">
        <v>0.25</v>
      </c>
      <c r="BO309" s="160">
        <v>0.25</v>
      </c>
      <c r="BP309" s="160">
        <v>0.25</v>
      </c>
      <c r="BQ309" s="167">
        <v>0.25</v>
      </c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2</v>
      </c>
      <c r="DC309" s="164"/>
    </row>
    <row r="310" spans="1:107" ht="12.75" x14ac:dyDescent="0.2">
      <c r="A310" s="19" t="s">
        <v>474</v>
      </c>
      <c r="B310" s="136" t="s">
        <v>478</v>
      </c>
      <c r="C310" s="136"/>
      <c r="D310" s="137" t="s">
        <v>142</v>
      </c>
      <c r="E310" s="138" t="s">
        <v>120</v>
      </c>
      <c r="F310" s="139" t="s">
        <v>241</v>
      </c>
      <c r="G310" s="140" t="b">
        <v>1</v>
      </c>
      <c r="H310" s="141"/>
      <c r="I310" s="138"/>
      <c r="J310" s="142"/>
      <c r="K310" s="142"/>
      <c r="L310" s="142">
        <v>281</v>
      </c>
      <c r="M310" s="143">
        <v>75</v>
      </c>
      <c r="N310" s="143">
        <v>0</v>
      </c>
      <c r="O310" s="143">
        <v>0</v>
      </c>
      <c r="P310" s="143">
        <v>0</v>
      </c>
      <c r="Q310" s="144">
        <v>206</v>
      </c>
      <c r="R310" s="145">
        <v>685</v>
      </c>
      <c r="S310" s="145"/>
      <c r="T310" s="146" t="s">
        <v>119</v>
      </c>
      <c r="U310" s="147">
        <v>7.0000000000000007E-2</v>
      </c>
      <c r="V310" s="148">
        <v>0</v>
      </c>
      <c r="W310" s="148" t="s">
        <v>120</v>
      </c>
      <c r="X310" s="149"/>
      <c r="Y310" s="147" t="s">
        <v>121</v>
      </c>
      <c r="Z310" s="150"/>
      <c r="AA310" s="150"/>
      <c r="AB310" s="55"/>
      <c r="AC310" s="150"/>
      <c r="AD310" s="150"/>
      <c r="AE310" s="150"/>
      <c r="AF310" s="151" t="s">
        <v>446</v>
      </c>
      <c r="AG310" s="152">
        <v>10</v>
      </c>
      <c r="AH310" s="169">
        <v>0.6</v>
      </c>
      <c r="AI310" s="7"/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>
        <v>0</v>
      </c>
      <c r="AX310" s="20">
        <v>1</v>
      </c>
      <c r="AY310" s="20">
        <v>1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>
        <v>0.25</v>
      </c>
      <c r="BK310" s="160">
        <v>0.25</v>
      </c>
      <c r="BL310" s="160">
        <v>0.25</v>
      </c>
      <c r="BM310" s="167">
        <v>0.25</v>
      </c>
      <c r="BN310" s="160">
        <v>0.25</v>
      </c>
      <c r="BO310" s="160">
        <v>0.25</v>
      </c>
      <c r="BP310" s="160">
        <v>0.25</v>
      </c>
      <c r="BQ310" s="167">
        <v>0.25</v>
      </c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2</v>
      </c>
      <c r="DC310" s="164"/>
    </row>
    <row r="311" spans="1:107" ht="12.75" x14ac:dyDescent="0.2">
      <c r="A311" s="19" t="s">
        <v>474</v>
      </c>
      <c r="B311" s="136" t="s">
        <v>479</v>
      </c>
      <c r="C311" s="136"/>
      <c r="D311" s="137" t="s">
        <v>142</v>
      </c>
      <c r="E311" s="138" t="s">
        <v>120</v>
      </c>
      <c r="F311" s="139" t="s">
        <v>241</v>
      </c>
      <c r="G311" s="140" t="b">
        <v>1</v>
      </c>
      <c r="H311" s="141"/>
      <c r="I311" s="138"/>
      <c r="J311" s="142"/>
      <c r="K311" s="142"/>
      <c r="L311" s="142">
        <v>550</v>
      </c>
      <c r="M311" s="143">
        <v>200</v>
      </c>
      <c r="N311" s="143">
        <v>0</v>
      </c>
      <c r="O311" s="143">
        <v>0</v>
      </c>
      <c r="P311" s="143">
        <v>0</v>
      </c>
      <c r="Q311" s="144">
        <v>350</v>
      </c>
      <c r="R311" s="145">
        <v>1574</v>
      </c>
      <c r="S311" s="145"/>
      <c r="T311" s="146" t="s">
        <v>119</v>
      </c>
      <c r="U311" s="147">
        <v>0.16200000000000001</v>
      </c>
      <c r="V311" s="148">
        <v>0</v>
      </c>
      <c r="W311" s="148" t="s">
        <v>120</v>
      </c>
      <c r="X311" s="149"/>
      <c r="Y311" s="147" t="s">
        <v>121</v>
      </c>
      <c r="Z311" s="150"/>
      <c r="AA311" s="150"/>
      <c r="AB311" s="55"/>
      <c r="AC311" s="150"/>
      <c r="AD311" s="150"/>
      <c r="AE311" s="150"/>
      <c r="AF311" s="151" t="s">
        <v>446</v>
      </c>
      <c r="AG311" s="152">
        <v>10</v>
      </c>
      <c r="AH311" s="169">
        <v>0.6</v>
      </c>
      <c r="AI311" s="7"/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>
        <v>0</v>
      </c>
      <c r="AX311" s="20">
        <v>1</v>
      </c>
      <c r="AY311" s="20">
        <v>1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>
        <v>0.25</v>
      </c>
      <c r="BK311" s="160">
        <v>0.25</v>
      </c>
      <c r="BL311" s="160">
        <v>0.25</v>
      </c>
      <c r="BM311" s="167">
        <v>0.25</v>
      </c>
      <c r="BN311" s="160">
        <v>0.25</v>
      </c>
      <c r="BO311" s="160">
        <v>0.25</v>
      </c>
      <c r="BP311" s="160">
        <v>0.25</v>
      </c>
      <c r="BQ311" s="167">
        <v>0.25</v>
      </c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2</v>
      </c>
      <c r="DC311" s="164"/>
    </row>
    <row r="312" spans="1:107" ht="12.75" x14ac:dyDescent="0.2">
      <c r="A312" s="19" t="s">
        <v>474</v>
      </c>
      <c r="B312" s="136" t="s">
        <v>480</v>
      </c>
      <c r="C312" s="136"/>
      <c r="D312" s="137" t="s">
        <v>142</v>
      </c>
      <c r="E312" s="138" t="s">
        <v>120</v>
      </c>
      <c r="F312" s="139" t="s">
        <v>241</v>
      </c>
      <c r="G312" s="140" t="b">
        <v>1</v>
      </c>
      <c r="H312" s="141"/>
      <c r="I312" s="138"/>
      <c r="J312" s="142"/>
      <c r="K312" s="142"/>
      <c r="L312" s="142">
        <v>683</v>
      </c>
      <c r="M312" s="143">
        <v>100</v>
      </c>
      <c r="N312" s="143">
        <v>0</v>
      </c>
      <c r="O312" s="143">
        <v>0</v>
      </c>
      <c r="P312" s="143">
        <v>0</v>
      </c>
      <c r="Q312" s="144">
        <v>583</v>
      </c>
      <c r="R312" s="145">
        <v>832</v>
      </c>
      <c r="S312" s="145"/>
      <c r="T312" s="146" t="s">
        <v>119</v>
      </c>
      <c r="U312" s="147">
        <v>8.5000000000000006E-2</v>
      </c>
      <c r="V312" s="148">
        <v>0</v>
      </c>
      <c r="W312" s="148" t="s">
        <v>120</v>
      </c>
      <c r="X312" s="149"/>
      <c r="Y312" s="147" t="s">
        <v>121</v>
      </c>
      <c r="Z312" s="150"/>
      <c r="AA312" s="150"/>
      <c r="AB312" s="55"/>
      <c r="AC312" s="150"/>
      <c r="AD312" s="150"/>
      <c r="AE312" s="150"/>
      <c r="AF312" s="151" t="s">
        <v>446</v>
      </c>
      <c r="AG312" s="152">
        <v>12</v>
      </c>
      <c r="AH312" s="169">
        <v>0.6</v>
      </c>
      <c r="AI312" s="7"/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>
        <v>0</v>
      </c>
      <c r="AX312" s="20">
        <v>2</v>
      </c>
      <c r="AY312" s="20">
        <v>2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>
        <v>0.5</v>
      </c>
      <c r="BK312" s="160">
        <v>0.5</v>
      </c>
      <c r="BL312" s="160">
        <v>0.5</v>
      </c>
      <c r="BM312" s="167">
        <v>0.5</v>
      </c>
      <c r="BN312" s="160">
        <v>0.5</v>
      </c>
      <c r="BO312" s="160">
        <v>0.5</v>
      </c>
      <c r="BP312" s="160">
        <v>0.5</v>
      </c>
      <c r="BQ312" s="167">
        <v>0.5</v>
      </c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4</v>
      </c>
      <c r="DC312" s="164"/>
    </row>
    <row r="313" spans="1:107" ht="12.75" x14ac:dyDescent="0.2">
      <c r="A313" s="19" t="s">
        <v>474</v>
      </c>
      <c r="B313" s="136" t="s">
        <v>481</v>
      </c>
      <c r="C313" s="136"/>
      <c r="D313" s="137" t="s">
        <v>142</v>
      </c>
      <c r="E313" s="138" t="s">
        <v>120</v>
      </c>
      <c r="F313" s="139" t="s">
        <v>241</v>
      </c>
      <c r="G313" s="140" t="b">
        <v>1</v>
      </c>
      <c r="H313" s="141"/>
      <c r="I313" s="138"/>
      <c r="J313" s="142"/>
      <c r="K313" s="142"/>
      <c r="L313" s="142">
        <v>839</v>
      </c>
      <c r="M313" s="143">
        <v>400</v>
      </c>
      <c r="N313" s="143">
        <v>0</v>
      </c>
      <c r="O313" s="143">
        <v>0</v>
      </c>
      <c r="P313" s="143">
        <v>0</v>
      </c>
      <c r="Q313" s="144">
        <v>439</v>
      </c>
      <c r="R313" s="145">
        <v>2601</v>
      </c>
      <c r="S313" s="145"/>
      <c r="T313" s="146" t="s">
        <v>119</v>
      </c>
      <c r="U313" s="147">
        <v>0.26700000000000002</v>
      </c>
      <c r="V313" s="148">
        <v>0</v>
      </c>
      <c r="W313" s="148" t="s">
        <v>120</v>
      </c>
      <c r="X313" s="149"/>
      <c r="Y313" s="147" t="s">
        <v>121</v>
      </c>
      <c r="Z313" s="150"/>
      <c r="AA313" s="150"/>
      <c r="AB313" s="55"/>
      <c r="AC313" s="150"/>
      <c r="AD313" s="150"/>
      <c r="AE313" s="150"/>
      <c r="AF313" s="151" t="s">
        <v>446</v>
      </c>
      <c r="AG313" s="152">
        <v>10</v>
      </c>
      <c r="AH313" s="169">
        <v>0.6</v>
      </c>
      <c r="AI313" s="7"/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>
        <v>0</v>
      </c>
      <c r="AX313" s="20">
        <v>1</v>
      </c>
      <c r="AY313" s="20">
        <v>1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>
        <v>0.25</v>
      </c>
      <c r="BK313" s="160">
        <v>0.25</v>
      </c>
      <c r="BL313" s="160">
        <v>0.25</v>
      </c>
      <c r="BM313" s="167">
        <v>0.25</v>
      </c>
      <c r="BN313" s="160">
        <v>0.25</v>
      </c>
      <c r="BO313" s="160">
        <v>0.25</v>
      </c>
      <c r="BP313" s="160">
        <v>0.25</v>
      </c>
      <c r="BQ313" s="167">
        <v>0.25</v>
      </c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2</v>
      </c>
      <c r="DC313" s="164"/>
    </row>
    <row r="314" spans="1:107" ht="12.75" x14ac:dyDescent="0.2">
      <c r="A314" s="19" t="s">
        <v>474</v>
      </c>
      <c r="B314" s="136" t="s">
        <v>482</v>
      </c>
      <c r="C314" s="136"/>
      <c r="D314" s="137" t="s">
        <v>142</v>
      </c>
      <c r="E314" s="138" t="s">
        <v>120</v>
      </c>
      <c r="F314" s="139"/>
      <c r="G314" s="140" t="s">
        <v>156</v>
      </c>
      <c r="H314" s="141"/>
      <c r="I314" s="138"/>
      <c r="J314" s="142"/>
      <c r="K314" s="142"/>
      <c r="L314" s="142">
        <v>21797</v>
      </c>
      <c r="M314" s="143">
        <v>750</v>
      </c>
      <c r="N314" s="143">
        <v>0</v>
      </c>
      <c r="O314" s="143">
        <v>0</v>
      </c>
      <c r="P314" s="143">
        <v>0</v>
      </c>
      <c r="Q314" s="144">
        <v>21047</v>
      </c>
      <c r="R314" s="145">
        <v>0</v>
      </c>
      <c r="S314" s="145"/>
      <c r="T314" s="146" t="e">
        <v>#N/A</v>
      </c>
      <c r="U314" s="147">
        <v>0</v>
      </c>
      <c r="V314" s="148">
        <v>403</v>
      </c>
      <c r="W314" s="148" t="s">
        <v>120</v>
      </c>
      <c r="X314" s="149"/>
      <c r="Y314" s="147" t="s">
        <v>146</v>
      </c>
      <c r="Z314" s="150"/>
      <c r="AA314" s="150"/>
      <c r="AB314" s="55"/>
      <c r="AC314" s="150"/>
      <c r="AD314" s="150"/>
      <c r="AE314" s="150"/>
      <c r="AF314" s="151" t="s">
        <v>446</v>
      </c>
      <c r="AG314" s="152">
        <v>12</v>
      </c>
      <c r="AH314" s="169">
        <v>0.6</v>
      </c>
      <c r="AI314" s="7"/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>
        <v>0</v>
      </c>
      <c r="AX314" s="20">
        <v>1</v>
      </c>
      <c r="AY314" s="20">
        <v>1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>
        <v>0.25</v>
      </c>
      <c r="BK314" s="160">
        <v>0.25</v>
      </c>
      <c r="BL314" s="160">
        <v>0.25</v>
      </c>
      <c r="BM314" s="167">
        <v>0.25</v>
      </c>
      <c r="BN314" s="160">
        <v>0.25</v>
      </c>
      <c r="BO314" s="160">
        <v>0.25</v>
      </c>
      <c r="BP314" s="160">
        <v>0.25</v>
      </c>
      <c r="BQ314" s="167">
        <v>0.25</v>
      </c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2</v>
      </c>
      <c r="DC314" s="164"/>
    </row>
    <row r="315" spans="1:107" ht="12.75" x14ac:dyDescent="0.2">
      <c r="A315" s="19" t="s">
        <v>474</v>
      </c>
      <c r="B315" s="136" t="s">
        <v>483</v>
      </c>
      <c r="C315" s="136"/>
      <c r="D315" s="137" t="s">
        <v>142</v>
      </c>
      <c r="E315" s="138" t="s">
        <v>120</v>
      </c>
      <c r="F315" s="139" t="s">
        <v>286</v>
      </c>
      <c r="G315" s="140" t="b">
        <v>1</v>
      </c>
      <c r="H315" s="141"/>
      <c r="I315" s="138"/>
      <c r="J315" s="142"/>
      <c r="K315" s="142"/>
      <c r="L315" s="142">
        <v>2713</v>
      </c>
      <c r="M315" s="143">
        <v>350</v>
      </c>
      <c r="N315" s="143">
        <v>0</v>
      </c>
      <c r="O315" s="143">
        <v>0</v>
      </c>
      <c r="P315" s="143">
        <v>0</v>
      </c>
      <c r="Q315" s="144">
        <v>2363</v>
      </c>
      <c r="R315" s="145">
        <v>2262</v>
      </c>
      <c r="S315" s="145"/>
      <c r="T315" s="146" t="s">
        <v>119</v>
      </c>
      <c r="U315" s="147">
        <v>0.5</v>
      </c>
      <c r="V315" s="148">
        <v>0</v>
      </c>
      <c r="W315" s="148" t="s">
        <v>120</v>
      </c>
      <c r="X315" s="149"/>
      <c r="Y315" s="147" t="s">
        <v>121</v>
      </c>
      <c r="Z315" s="150"/>
      <c r="AA315" s="150"/>
      <c r="AB315" s="55"/>
      <c r="AC315" s="150"/>
      <c r="AD315" s="150"/>
      <c r="AE315" s="150"/>
      <c r="AF315" s="151" t="s">
        <v>446</v>
      </c>
      <c r="AG315" s="152">
        <v>12</v>
      </c>
      <c r="AH315" s="169">
        <v>0.6</v>
      </c>
      <c r="AI315" s="7"/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>
        <v>0</v>
      </c>
      <c r="AX315" s="20">
        <v>1</v>
      </c>
      <c r="AY315" s="20">
        <v>1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>
        <v>0.25</v>
      </c>
      <c r="BK315" s="160">
        <v>0.25</v>
      </c>
      <c r="BL315" s="160">
        <v>0.25</v>
      </c>
      <c r="BM315" s="167">
        <v>0.25</v>
      </c>
      <c r="BN315" s="160">
        <v>0.25</v>
      </c>
      <c r="BO315" s="160">
        <v>0.25</v>
      </c>
      <c r="BP315" s="160">
        <v>0.25</v>
      </c>
      <c r="BQ315" s="167">
        <v>0.25</v>
      </c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2</v>
      </c>
      <c r="DC315" s="164"/>
    </row>
    <row r="316" spans="1:107" ht="12.75" x14ac:dyDescent="0.2">
      <c r="A316" s="19" t="s">
        <v>474</v>
      </c>
      <c r="B316" s="136" t="s">
        <v>484</v>
      </c>
      <c r="C316" s="136"/>
      <c r="D316" s="137" t="s">
        <v>142</v>
      </c>
      <c r="E316" s="138" t="s">
        <v>120</v>
      </c>
      <c r="F316" s="139"/>
      <c r="G316" s="140" t="s">
        <v>156</v>
      </c>
      <c r="H316" s="141"/>
      <c r="I316" s="138"/>
      <c r="J316" s="142"/>
      <c r="K316" s="142"/>
      <c r="L316" s="142">
        <v>3144</v>
      </c>
      <c r="M316" s="143">
        <v>500</v>
      </c>
      <c r="N316" s="143">
        <v>0</v>
      </c>
      <c r="O316" s="143">
        <v>0</v>
      </c>
      <c r="P316" s="143">
        <v>0</v>
      </c>
      <c r="Q316" s="144">
        <v>2644</v>
      </c>
      <c r="R316" s="145">
        <v>0</v>
      </c>
      <c r="S316" s="145"/>
      <c r="T316" s="146" t="e">
        <v>#N/A</v>
      </c>
      <c r="U316" s="147">
        <v>0</v>
      </c>
      <c r="V316" s="148">
        <v>323</v>
      </c>
      <c r="W316" s="148" t="s">
        <v>120</v>
      </c>
      <c r="X316" s="149"/>
      <c r="Y316" s="147" t="s">
        <v>146</v>
      </c>
      <c r="Z316" s="150"/>
      <c r="AA316" s="150"/>
      <c r="AB316" s="55"/>
      <c r="AC316" s="150"/>
      <c r="AD316" s="150"/>
      <c r="AE316" s="150"/>
      <c r="AF316" s="151" t="s">
        <v>446</v>
      </c>
      <c r="AG316" s="152">
        <v>12</v>
      </c>
      <c r="AH316" s="169">
        <v>0.6</v>
      </c>
      <c r="AI316" s="7"/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>
        <v>0</v>
      </c>
      <c r="AX316" s="20">
        <v>2</v>
      </c>
      <c r="AY316" s="20">
        <v>2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>
        <v>0.5</v>
      </c>
      <c r="BK316" s="160">
        <v>0.5</v>
      </c>
      <c r="BL316" s="160">
        <v>0.5</v>
      </c>
      <c r="BM316" s="167">
        <v>0.5</v>
      </c>
      <c r="BN316" s="160">
        <v>0.5</v>
      </c>
      <c r="BO316" s="160">
        <v>0.5</v>
      </c>
      <c r="BP316" s="160">
        <v>0.5</v>
      </c>
      <c r="BQ316" s="167">
        <v>0.5</v>
      </c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4</v>
      </c>
      <c r="DC316" s="164"/>
    </row>
    <row r="317" spans="1:107" ht="12.75" x14ac:dyDescent="0.2">
      <c r="A317" s="19" t="s">
        <v>474</v>
      </c>
      <c r="B317" s="136" t="s">
        <v>485</v>
      </c>
      <c r="C317" s="136"/>
      <c r="D317" s="137" t="s">
        <v>142</v>
      </c>
      <c r="E317" s="138" t="s">
        <v>120</v>
      </c>
      <c r="F317" s="139"/>
      <c r="G317" s="140" t="s">
        <v>156</v>
      </c>
      <c r="H317" s="141"/>
      <c r="I317" s="138"/>
      <c r="J317" s="142"/>
      <c r="K317" s="142"/>
      <c r="L317" s="142">
        <v>4731</v>
      </c>
      <c r="M317" s="143">
        <v>750</v>
      </c>
      <c r="N317" s="143">
        <v>0</v>
      </c>
      <c r="O317" s="143">
        <v>0</v>
      </c>
      <c r="P317" s="143">
        <v>0</v>
      </c>
      <c r="Q317" s="144">
        <v>3981</v>
      </c>
      <c r="R317" s="145">
        <v>0</v>
      </c>
      <c r="S317" s="145"/>
      <c r="T317" s="146" t="e">
        <v>#N/A</v>
      </c>
      <c r="U317" s="147">
        <v>0</v>
      </c>
      <c r="V317" s="148">
        <v>845</v>
      </c>
      <c r="W317" s="148" t="s">
        <v>120</v>
      </c>
      <c r="X317" s="149"/>
      <c r="Y317" s="147" t="s">
        <v>146</v>
      </c>
      <c r="Z317" s="150"/>
      <c r="AA317" s="150"/>
      <c r="AB317" s="55"/>
      <c r="AC317" s="150"/>
      <c r="AD317" s="150"/>
      <c r="AE317" s="150"/>
      <c r="AF317" s="151" t="s">
        <v>446</v>
      </c>
      <c r="AG317" s="152">
        <v>12</v>
      </c>
      <c r="AH317" s="169">
        <v>0.6</v>
      </c>
      <c r="AI317" s="7"/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>
        <v>0</v>
      </c>
      <c r="AX317" s="20">
        <v>2</v>
      </c>
      <c r="AY317" s="20">
        <v>2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>
        <v>0.5</v>
      </c>
      <c r="BK317" s="160">
        <v>0.5</v>
      </c>
      <c r="BL317" s="160">
        <v>0.5</v>
      </c>
      <c r="BM317" s="167">
        <v>0.5</v>
      </c>
      <c r="BN317" s="160">
        <v>0.5</v>
      </c>
      <c r="BO317" s="160">
        <v>0.5</v>
      </c>
      <c r="BP317" s="160">
        <v>0.5</v>
      </c>
      <c r="BQ317" s="167">
        <v>0.5</v>
      </c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4</v>
      </c>
      <c r="DC317" s="164"/>
    </row>
    <row r="318" spans="1:107" ht="12.75" x14ac:dyDescent="0.2">
      <c r="A318" s="19" t="s">
        <v>474</v>
      </c>
      <c r="B318" s="136" t="s">
        <v>486</v>
      </c>
      <c r="C318" s="136"/>
      <c r="D318" s="137" t="s">
        <v>142</v>
      </c>
      <c r="E318" s="138" t="s">
        <v>120</v>
      </c>
      <c r="F318" s="139" t="s">
        <v>236</v>
      </c>
      <c r="G318" s="140" t="b">
        <v>1</v>
      </c>
      <c r="H318" s="141"/>
      <c r="I318" s="138"/>
      <c r="J318" s="142"/>
      <c r="K318" s="142"/>
      <c r="L318" s="142">
        <v>6.7769000000000004</v>
      </c>
      <c r="M318" s="143">
        <v>2</v>
      </c>
      <c r="N318" s="143">
        <v>0</v>
      </c>
      <c r="O318" s="143">
        <v>0</v>
      </c>
      <c r="P318" s="143">
        <v>0</v>
      </c>
      <c r="Q318" s="144">
        <v>4.7769000000000004</v>
      </c>
      <c r="R318" s="145">
        <v>1.4500000000000001E-2</v>
      </c>
      <c r="S318" s="145"/>
      <c r="T318" s="146" t="s">
        <v>119</v>
      </c>
      <c r="U318" s="147">
        <v>1.13E-5</v>
      </c>
      <c r="V318" s="148">
        <v>0.438</v>
      </c>
      <c r="W318" s="148" t="s">
        <v>120</v>
      </c>
      <c r="X318" s="149"/>
      <c r="Y318" s="147" t="s">
        <v>146</v>
      </c>
      <c r="Z318" s="150"/>
      <c r="AA318" s="150"/>
      <c r="AB318" s="55"/>
      <c r="AC318" s="150"/>
      <c r="AD318" s="150"/>
      <c r="AE318" s="150"/>
      <c r="AF318" s="151" t="s">
        <v>446</v>
      </c>
      <c r="AG318" s="152">
        <v>15</v>
      </c>
      <c r="AH318" s="169">
        <v>0.6</v>
      </c>
      <c r="AI318" s="7"/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>
        <v>0</v>
      </c>
      <c r="AX318" s="20">
        <v>28</v>
      </c>
      <c r="AY318" s="20">
        <v>27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>
        <v>7</v>
      </c>
      <c r="BK318" s="160">
        <v>7</v>
      </c>
      <c r="BL318" s="160">
        <v>7</v>
      </c>
      <c r="BM318" s="167">
        <v>7</v>
      </c>
      <c r="BN318" s="160">
        <v>6.75</v>
      </c>
      <c r="BO318" s="160">
        <v>6.75</v>
      </c>
      <c r="BP318" s="160">
        <v>6.75</v>
      </c>
      <c r="BQ318" s="167">
        <v>6.75</v>
      </c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55</v>
      </c>
      <c r="DC318" s="164"/>
    </row>
    <row r="319" spans="1:107" ht="12.75" x14ac:dyDescent="0.2">
      <c r="A319" s="19" t="s">
        <v>474</v>
      </c>
      <c r="B319" s="136" t="s">
        <v>487</v>
      </c>
      <c r="C319" s="136"/>
      <c r="D319" s="137" t="s">
        <v>142</v>
      </c>
      <c r="E319" s="138" t="s">
        <v>120</v>
      </c>
      <c r="F319" s="139"/>
      <c r="G319" s="140" t="s">
        <v>156</v>
      </c>
      <c r="H319" s="141"/>
      <c r="I319" s="138"/>
      <c r="J319" s="142"/>
      <c r="K319" s="142"/>
      <c r="L319" s="142">
        <v>3.57</v>
      </c>
      <c r="M319" s="143">
        <v>0.25</v>
      </c>
      <c r="N319" s="143">
        <v>0</v>
      </c>
      <c r="O319" s="143">
        <v>0</v>
      </c>
      <c r="P319" s="143">
        <v>0</v>
      </c>
      <c r="Q319" s="144">
        <v>3.32</v>
      </c>
      <c r="R319" s="145">
        <v>0</v>
      </c>
      <c r="S319" s="145"/>
      <c r="T319" s="146" t="e">
        <v>#N/A</v>
      </c>
      <c r="U319" s="147">
        <v>0</v>
      </c>
      <c r="V319" s="148">
        <v>0.28999999999999998</v>
      </c>
      <c r="W319" s="148" t="s">
        <v>120</v>
      </c>
      <c r="X319" s="149"/>
      <c r="Y319" s="147" t="s">
        <v>146</v>
      </c>
      <c r="Z319" s="150"/>
      <c r="AA319" s="150"/>
      <c r="AB319" s="55"/>
      <c r="AC319" s="150"/>
      <c r="AD319" s="150"/>
      <c r="AE319" s="150"/>
      <c r="AF319" s="151" t="s">
        <v>446</v>
      </c>
      <c r="AG319" s="152">
        <v>20</v>
      </c>
      <c r="AH319" s="169">
        <v>0.6</v>
      </c>
      <c r="AI319" s="7"/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>
        <v>0</v>
      </c>
      <c r="AX319" s="20">
        <v>63</v>
      </c>
      <c r="AY319" s="20">
        <v>61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>
        <v>15.75</v>
      </c>
      <c r="BK319" s="160">
        <v>15.75</v>
      </c>
      <c r="BL319" s="160">
        <v>15.75</v>
      </c>
      <c r="BM319" s="167">
        <v>15.75</v>
      </c>
      <c r="BN319" s="160">
        <v>15.25</v>
      </c>
      <c r="BO319" s="160">
        <v>15.25</v>
      </c>
      <c r="BP319" s="160">
        <v>15.25</v>
      </c>
      <c r="BQ319" s="167">
        <v>15.25</v>
      </c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124</v>
      </c>
      <c r="DC319" s="164"/>
    </row>
    <row r="320" spans="1:107" ht="12.75" x14ac:dyDescent="0.2">
      <c r="A320" s="19" t="s">
        <v>474</v>
      </c>
      <c r="B320" s="136" t="s">
        <v>488</v>
      </c>
      <c r="C320" s="136"/>
      <c r="D320" s="137" t="s">
        <v>142</v>
      </c>
      <c r="E320" s="138" t="s">
        <v>120</v>
      </c>
      <c r="F320" s="139" t="s">
        <v>236</v>
      </c>
      <c r="G320" s="140" t="b">
        <v>1</v>
      </c>
      <c r="H320" s="141"/>
      <c r="I320" s="138"/>
      <c r="J320" s="142"/>
      <c r="K320" s="142"/>
      <c r="L320" s="142">
        <v>2</v>
      </c>
      <c r="M320" s="143">
        <v>2</v>
      </c>
      <c r="N320" s="143">
        <v>0</v>
      </c>
      <c r="O320" s="143">
        <v>0</v>
      </c>
      <c r="P320" s="143">
        <v>0</v>
      </c>
      <c r="Q320" s="144">
        <v>0</v>
      </c>
      <c r="R320" s="145">
        <v>5.8900000000000001E-2</v>
      </c>
      <c r="S320" s="145"/>
      <c r="T320" s="146" t="s">
        <v>119</v>
      </c>
      <c r="U320" s="147">
        <v>1.9199999999999999E-5</v>
      </c>
      <c r="V320" s="148">
        <v>2.06</v>
      </c>
      <c r="W320" s="148" t="s">
        <v>120</v>
      </c>
      <c r="X320" s="149"/>
      <c r="Y320" s="147" t="s">
        <v>146</v>
      </c>
      <c r="Z320" s="150"/>
      <c r="AA320" s="150"/>
      <c r="AB320" s="55"/>
      <c r="AC320" s="150"/>
      <c r="AD320" s="150"/>
      <c r="AE320" s="150"/>
      <c r="AF320" s="151" t="s">
        <v>446</v>
      </c>
      <c r="AG320" s="152">
        <v>20</v>
      </c>
      <c r="AH320" s="169">
        <v>0.6</v>
      </c>
      <c r="AI320" s="7"/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>
        <v>0</v>
      </c>
      <c r="AX320" s="20">
        <v>14</v>
      </c>
      <c r="AY320" s="20">
        <v>13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>
        <v>3.5</v>
      </c>
      <c r="BK320" s="160">
        <v>3.5</v>
      </c>
      <c r="BL320" s="160">
        <v>3.5</v>
      </c>
      <c r="BM320" s="167">
        <v>3.5</v>
      </c>
      <c r="BN320" s="160">
        <v>3.25</v>
      </c>
      <c r="BO320" s="160">
        <v>3.25</v>
      </c>
      <c r="BP320" s="160">
        <v>3.25</v>
      </c>
      <c r="BQ320" s="167">
        <v>3.25</v>
      </c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27</v>
      </c>
      <c r="DC320" s="164"/>
    </row>
    <row r="321" spans="1:107" ht="12.75" x14ac:dyDescent="0.2">
      <c r="A321" s="19" t="s">
        <v>474</v>
      </c>
      <c r="B321" s="136" t="s">
        <v>489</v>
      </c>
      <c r="C321" s="136"/>
      <c r="D321" s="137" t="s">
        <v>142</v>
      </c>
      <c r="E321" s="138" t="s">
        <v>120</v>
      </c>
      <c r="F321" s="139" t="s">
        <v>236</v>
      </c>
      <c r="G321" s="140" t="b">
        <v>1</v>
      </c>
      <c r="H321" s="141"/>
      <c r="I321" s="138"/>
      <c r="J321" s="142"/>
      <c r="K321" s="142"/>
      <c r="L321" s="142">
        <v>2.17</v>
      </c>
      <c r="M321" s="143">
        <v>2</v>
      </c>
      <c r="N321" s="143">
        <v>0</v>
      </c>
      <c r="O321" s="143">
        <v>0</v>
      </c>
      <c r="P321" s="143">
        <v>0</v>
      </c>
      <c r="Q321" s="144">
        <v>0.16999999999999993</v>
      </c>
      <c r="R321" s="145">
        <v>2.4E-2</v>
      </c>
      <c r="S321" s="145"/>
      <c r="T321" s="146" t="s">
        <v>119</v>
      </c>
      <c r="U321" s="147">
        <v>1.2E-5</v>
      </c>
      <c r="V321" s="148">
        <v>1.39</v>
      </c>
      <c r="W321" s="148" t="s">
        <v>120</v>
      </c>
      <c r="X321" s="149"/>
      <c r="Y321" s="147" t="s">
        <v>146</v>
      </c>
      <c r="Z321" s="150"/>
      <c r="AA321" s="150"/>
      <c r="AB321" s="55"/>
      <c r="AC321" s="150"/>
      <c r="AD321" s="150"/>
      <c r="AE321" s="150"/>
      <c r="AF321" s="151" t="s">
        <v>446</v>
      </c>
      <c r="AG321" s="152">
        <v>20</v>
      </c>
      <c r="AH321" s="169">
        <v>0.6</v>
      </c>
      <c r="AI321" s="7"/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>
        <v>0</v>
      </c>
      <c r="AX321" s="20">
        <v>20</v>
      </c>
      <c r="AY321" s="20">
        <v>19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>
        <v>5</v>
      </c>
      <c r="BK321" s="160">
        <v>5</v>
      </c>
      <c r="BL321" s="160">
        <v>5</v>
      </c>
      <c r="BM321" s="167">
        <v>5</v>
      </c>
      <c r="BN321" s="160">
        <v>4.75</v>
      </c>
      <c r="BO321" s="160">
        <v>4.75</v>
      </c>
      <c r="BP321" s="160">
        <v>4.75</v>
      </c>
      <c r="BQ321" s="167">
        <v>4.75</v>
      </c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39</v>
      </c>
      <c r="DC321" s="164"/>
    </row>
    <row r="322" spans="1:107" ht="12.75" x14ac:dyDescent="0.2">
      <c r="A322" s="19" t="s">
        <v>474</v>
      </c>
      <c r="B322" s="136" t="s">
        <v>490</v>
      </c>
      <c r="C322" s="136"/>
      <c r="D322" s="137" t="s">
        <v>142</v>
      </c>
      <c r="E322" s="138" t="s">
        <v>120</v>
      </c>
      <c r="F322" s="139" t="s">
        <v>236</v>
      </c>
      <c r="G322" s="140" t="b">
        <v>1</v>
      </c>
      <c r="H322" s="141"/>
      <c r="I322" s="138"/>
      <c r="J322" s="142"/>
      <c r="K322" s="142"/>
      <c r="L322" s="142">
        <v>3</v>
      </c>
      <c r="M322" s="143">
        <v>3</v>
      </c>
      <c r="N322" s="143">
        <v>0</v>
      </c>
      <c r="O322" s="143">
        <v>0</v>
      </c>
      <c r="P322" s="143">
        <v>0</v>
      </c>
      <c r="Q322" s="144">
        <v>0</v>
      </c>
      <c r="R322" s="145">
        <v>0</v>
      </c>
      <c r="S322" s="145"/>
      <c r="T322" s="146" t="s">
        <v>119</v>
      </c>
      <c r="U322" s="147">
        <v>0</v>
      </c>
      <c r="V322" s="148">
        <v>9.6999999999999993</v>
      </c>
      <c r="W322" s="148" t="s">
        <v>120</v>
      </c>
      <c r="X322" s="149"/>
      <c r="Y322" s="147" t="s">
        <v>146</v>
      </c>
      <c r="Z322" s="150"/>
      <c r="AA322" s="150"/>
      <c r="AB322" s="55"/>
      <c r="AC322" s="150"/>
      <c r="AD322" s="150"/>
      <c r="AE322" s="150"/>
      <c r="AF322" s="151" t="s">
        <v>446</v>
      </c>
      <c r="AG322" s="152">
        <v>20</v>
      </c>
      <c r="AH322" s="169">
        <v>0.6</v>
      </c>
      <c r="AI322" s="7"/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>
        <v>0</v>
      </c>
      <c r="AX322" s="20">
        <v>2</v>
      </c>
      <c r="AY322" s="20">
        <v>2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>
        <v>0.5</v>
      </c>
      <c r="BK322" s="160">
        <v>0.5</v>
      </c>
      <c r="BL322" s="160">
        <v>0.5</v>
      </c>
      <c r="BM322" s="167">
        <v>0.5</v>
      </c>
      <c r="BN322" s="160">
        <v>0.5</v>
      </c>
      <c r="BO322" s="160">
        <v>0.5</v>
      </c>
      <c r="BP322" s="160">
        <v>0.5</v>
      </c>
      <c r="BQ322" s="167">
        <v>0.5</v>
      </c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4</v>
      </c>
      <c r="DC322" s="164"/>
    </row>
    <row r="323" spans="1:107" ht="12.75" x14ac:dyDescent="0.2">
      <c r="A323" s="19" t="s">
        <v>474</v>
      </c>
      <c r="B323" s="136" t="s">
        <v>491</v>
      </c>
      <c r="C323" s="136"/>
      <c r="D323" s="137" t="s">
        <v>142</v>
      </c>
      <c r="E323" s="138" t="s">
        <v>120</v>
      </c>
      <c r="F323" s="139" t="s">
        <v>236</v>
      </c>
      <c r="G323" s="140" t="b">
        <v>1</v>
      </c>
      <c r="H323" s="141"/>
      <c r="I323" s="138"/>
      <c r="J323" s="142"/>
      <c r="K323" s="142"/>
      <c r="L323" s="142">
        <v>4</v>
      </c>
      <c r="M323" s="143">
        <v>4</v>
      </c>
      <c r="N323" s="143">
        <v>0</v>
      </c>
      <c r="O323" s="143">
        <v>0</v>
      </c>
      <c r="P323" s="143">
        <v>0</v>
      </c>
      <c r="Q323" s="144">
        <v>0</v>
      </c>
      <c r="R323" s="145">
        <v>0</v>
      </c>
      <c r="S323" s="145"/>
      <c r="T323" s="146" t="s">
        <v>119</v>
      </c>
      <c r="U323" s="147">
        <v>0</v>
      </c>
      <c r="V323" s="148">
        <v>10.4</v>
      </c>
      <c r="W323" s="148" t="s">
        <v>120</v>
      </c>
      <c r="X323" s="149"/>
      <c r="Y323" s="147" t="s">
        <v>146</v>
      </c>
      <c r="Z323" s="150"/>
      <c r="AA323" s="150"/>
      <c r="AB323" s="55"/>
      <c r="AC323" s="150"/>
      <c r="AD323" s="150"/>
      <c r="AE323" s="150"/>
      <c r="AF323" s="151" t="s">
        <v>446</v>
      </c>
      <c r="AG323" s="152">
        <v>20</v>
      </c>
      <c r="AH323" s="169">
        <v>0.6</v>
      </c>
      <c r="AI323" s="7"/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>
        <v>0</v>
      </c>
      <c r="AX323" s="20">
        <v>36</v>
      </c>
      <c r="AY323" s="20">
        <v>35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>
        <v>9</v>
      </c>
      <c r="BK323" s="160">
        <v>9</v>
      </c>
      <c r="BL323" s="160">
        <v>9</v>
      </c>
      <c r="BM323" s="167">
        <v>9</v>
      </c>
      <c r="BN323" s="160">
        <v>8.75</v>
      </c>
      <c r="BO323" s="160">
        <v>8.75</v>
      </c>
      <c r="BP323" s="160">
        <v>8.75</v>
      </c>
      <c r="BQ323" s="167">
        <v>8.75</v>
      </c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71</v>
      </c>
      <c r="DC323" s="164"/>
    </row>
    <row r="324" spans="1:107" ht="12.75" x14ac:dyDescent="0.2">
      <c r="A324" s="19" t="s">
        <v>474</v>
      </c>
      <c r="B324" s="136" t="s">
        <v>492</v>
      </c>
      <c r="C324" s="136"/>
      <c r="D324" s="137" t="s">
        <v>142</v>
      </c>
      <c r="E324" s="138" t="s">
        <v>323</v>
      </c>
      <c r="F324" s="139"/>
      <c r="G324" s="140" t="s">
        <v>156</v>
      </c>
      <c r="H324" s="141"/>
      <c r="I324" s="138"/>
      <c r="J324" s="142"/>
      <c r="K324" s="142"/>
      <c r="L324" s="142">
        <v>180</v>
      </c>
      <c r="M324" s="143">
        <v>100</v>
      </c>
      <c r="N324" s="143">
        <v>0</v>
      </c>
      <c r="O324" s="143">
        <v>0</v>
      </c>
      <c r="P324" s="143">
        <v>0</v>
      </c>
      <c r="Q324" s="144">
        <v>80</v>
      </c>
      <c r="R324" s="145">
        <v>0</v>
      </c>
      <c r="S324" s="145"/>
      <c r="T324" s="146" t="e">
        <v>#N/A</v>
      </c>
      <c r="U324" s="147">
        <v>0</v>
      </c>
      <c r="V324" s="148">
        <v>638</v>
      </c>
      <c r="W324" s="148" t="s">
        <v>120</v>
      </c>
      <c r="X324" s="149"/>
      <c r="Y324" s="147" t="s">
        <v>146</v>
      </c>
      <c r="Z324" s="150"/>
      <c r="AA324" s="150"/>
      <c r="AB324" s="55"/>
      <c r="AC324" s="150"/>
      <c r="AD324" s="150"/>
      <c r="AE324" s="150"/>
      <c r="AF324" s="151" t="s">
        <v>446</v>
      </c>
      <c r="AG324" s="152">
        <v>6</v>
      </c>
      <c r="AH324" s="169">
        <v>0.68</v>
      </c>
      <c r="AI324" s="7"/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>
        <v>0</v>
      </c>
      <c r="AX324" s="20">
        <v>1</v>
      </c>
      <c r="AY324" s="20">
        <v>1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>
        <v>0.25</v>
      </c>
      <c r="BK324" s="160">
        <v>0.25</v>
      </c>
      <c r="BL324" s="160">
        <v>0.25</v>
      </c>
      <c r="BM324" s="167">
        <v>0.25</v>
      </c>
      <c r="BN324" s="160">
        <v>0.25</v>
      </c>
      <c r="BO324" s="160">
        <v>0.25</v>
      </c>
      <c r="BP324" s="160">
        <v>0.25</v>
      </c>
      <c r="BQ324" s="167">
        <v>0.25</v>
      </c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2</v>
      </c>
      <c r="DC324" s="164"/>
    </row>
    <row r="325" spans="1:107" ht="12.75" x14ac:dyDescent="0.2">
      <c r="A325" s="19" t="s">
        <v>474</v>
      </c>
      <c r="B325" s="136" t="s">
        <v>493</v>
      </c>
      <c r="C325" s="136"/>
      <c r="D325" s="137" t="s">
        <v>142</v>
      </c>
      <c r="E325" s="138" t="s">
        <v>120</v>
      </c>
      <c r="F325" s="139" t="s">
        <v>325</v>
      </c>
      <c r="G325" s="140" t="b">
        <v>1</v>
      </c>
      <c r="H325" s="141"/>
      <c r="I325" s="138"/>
      <c r="J325" s="142"/>
      <c r="K325" s="142"/>
      <c r="L325" s="142">
        <v>19</v>
      </c>
      <c r="M325" s="143">
        <v>6</v>
      </c>
      <c r="N325" s="143">
        <v>0</v>
      </c>
      <c r="O325" s="143">
        <v>0</v>
      </c>
      <c r="P325" s="143">
        <v>0</v>
      </c>
      <c r="Q325" s="144">
        <v>13</v>
      </c>
      <c r="R325" s="145">
        <v>128</v>
      </c>
      <c r="S325" s="145"/>
      <c r="T325" s="146" t="s">
        <v>119</v>
      </c>
      <c r="U325" s="147">
        <v>2.5920000000000002E-2</v>
      </c>
      <c r="V325" s="148">
        <v>0</v>
      </c>
      <c r="W325" s="148" t="s">
        <v>120</v>
      </c>
      <c r="X325" s="149"/>
      <c r="Y325" s="147" t="s">
        <v>121</v>
      </c>
      <c r="Z325" s="150"/>
      <c r="AA325" s="150"/>
      <c r="AB325" s="55"/>
      <c r="AC325" s="150"/>
      <c r="AD325" s="150"/>
      <c r="AE325" s="150"/>
      <c r="AF325" s="151" t="s">
        <v>446</v>
      </c>
      <c r="AG325" s="152">
        <v>15</v>
      </c>
      <c r="AH325" s="169">
        <v>0.77</v>
      </c>
      <c r="AI325" s="7"/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>
        <v>0</v>
      </c>
      <c r="AX325" s="20">
        <v>40</v>
      </c>
      <c r="AY325" s="20">
        <v>39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>
        <v>10</v>
      </c>
      <c r="BK325" s="160">
        <v>10</v>
      </c>
      <c r="BL325" s="160">
        <v>10</v>
      </c>
      <c r="BM325" s="167">
        <v>10</v>
      </c>
      <c r="BN325" s="160">
        <v>9.75</v>
      </c>
      <c r="BO325" s="160">
        <v>9.75</v>
      </c>
      <c r="BP325" s="160">
        <v>9.75</v>
      </c>
      <c r="BQ325" s="167">
        <v>9.75</v>
      </c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79</v>
      </c>
      <c r="DC325" s="164"/>
    </row>
    <row r="326" spans="1:107" ht="12.75" x14ac:dyDescent="0.2">
      <c r="A326" s="19" t="s">
        <v>474</v>
      </c>
      <c r="B326" s="136" t="s">
        <v>494</v>
      </c>
      <c r="C326" s="136"/>
      <c r="D326" s="137" t="s">
        <v>142</v>
      </c>
      <c r="E326" s="138" t="s">
        <v>120</v>
      </c>
      <c r="F326" s="139" t="s">
        <v>327</v>
      </c>
      <c r="G326" s="140" t="b">
        <v>1</v>
      </c>
      <c r="H326" s="141"/>
      <c r="I326" s="138"/>
      <c r="J326" s="142"/>
      <c r="K326" s="142"/>
      <c r="L326" s="142">
        <v>5.64</v>
      </c>
      <c r="M326" s="143">
        <v>1.35</v>
      </c>
      <c r="N326" s="143">
        <v>0</v>
      </c>
      <c r="O326" s="143">
        <v>0</v>
      </c>
      <c r="P326" s="143">
        <v>0</v>
      </c>
      <c r="Q326" s="144">
        <v>4.2899999999999991</v>
      </c>
      <c r="R326" s="145">
        <v>12.44</v>
      </c>
      <c r="S326" s="145"/>
      <c r="T326" s="146" t="s">
        <v>119</v>
      </c>
      <c r="U326" s="147">
        <v>2.3E-3</v>
      </c>
      <c r="V326" s="148">
        <v>0</v>
      </c>
      <c r="W326" s="148" t="s">
        <v>120</v>
      </c>
      <c r="X326" s="149"/>
      <c r="Y326" s="147" t="s">
        <v>121</v>
      </c>
      <c r="Z326" s="150"/>
      <c r="AA326" s="150"/>
      <c r="AB326" s="55"/>
      <c r="AC326" s="150"/>
      <c r="AD326" s="150"/>
      <c r="AE326" s="150"/>
      <c r="AF326" s="151" t="s">
        <v>446</v>
      </c>
      <c r="AG326" s="152">
        <v>10</v>
      </c>
      <c r="AH326" s="169">
        <v>0.6</v>
      </c>
      <c r="AI326" s="7"/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>
        <v>0</v>
      </c>
      <c r="AX326" s="20">
        <v>1070</v>
      </c>
      <c r="AY326" s="20">
        <v>1028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>
        <v>267.5</v>
      </c>
      <c r="BK326" s="160">
        <v>267.5</v>
      </c>
      <c r="BL326" s="160">
        <v>267.5</v>
      </c>
      <c r="BM326" s="167">
        <v>267.5</v>
      </c>
      <c r="BN326" s="160">
        <v>257</v>
      </c>
      <c r="BO326" s="160">
        <v>257</v>
      </c>
      <c r="BP326" s="160">
        <v>257</v>
      </c>
      <c r="BQ326" s="167">
        <v>257</v>
      </c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2098</v>
      </c>
      <c r="DC326" s="164"/>
    </row>
    <row r="327" spans="1:107" ht="12.75" x14ac:dyDescent="0.2">
      <c r="A327" s="19" t="s">
        <v>474</v>
      </c>
      <c r="B327" s="136" t="s">
        <v>495</v>
      </c>
      <c r="C327" s="136"/>
      <c r="D327" s="137" t="s">
        <v>142</v>
      </c>
      <c r="E327" s="138" t="s">
        <v>120</v>
      </c>
      <c r="F327" s="139" t="s">
        <v>327</v>
      </c>
      <c r="G327" s="140" t="b">
        <v>1</v>
      </c>
      <c r="H327" s="141"/>
      <c r="I327" s="138"/>
      <c r="J327" s="142"/>
      <c r="K327" s="142"/>
      <c r="L327" s="142">
        <v>5.64</v>
      </c>
      <c r="M327" s="143">
        <v>1.35</v>
      </c>
      <c r="N327" s="143">
        <v>0</v>
      </c>
      <c r="O327" s="143">
        <v>0</v>
      </c>
      <c r="P327" s="143">
        <v>0</v>
      </c>
      <c r="Q327" s="144">
        <v>4.2899999999999991</v>
      </c>
      <c r="R327" s="145">
        <v>15.27</v>
      </c>
      <c r="S327" s="145"/>
      <c r="T327" s="146" t="s">
        <v>119</v>
      </c>
      <c r="U327" s="147">
        <v>2.3E-3</v>
      </c>
      <c r="V327" s="148">
        <v>0</v>
      </c>
      <c r="W327" s="148" t="s">
        <v>120</v>
      </c>
      <c r="X327" s="149"/>
      <c r="Y327" s="147" t="s">
        <v>121</v>
      </c>
      <c r="Z327" s="150"/>
      <c r="AA327" s="150"/>
      <c r="AB327" s="55"/>
      <c r="AC327" s="150"/>
      <c r="AD327" s="150"/>
      <c r="AE327" s="150"/>
      <c r="AF327" s="151" t="s">
        <v>446</v>
      </c>
      <c r="AG327" s="152">
        <v>10</v>
      </c>
      <c r="AH327" s="169">
        <v>0.6</v>
      </c>
      <c r="AI327" s="7"/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>
        <v>0</v>
      </c>
      <c r="AX327" s="20">
        <v>1205</v>
      </c>
      <c r="AY327" s="20">
        <v>1158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>
        <v>301.25</v>
      </c>
      <c r="BK327" s="160">
        <v>301.25</v>
      </c>
      <c r="BL327" s="160">
        <v>301.25</v>
      </c>
      <c r="BM327" s="167">
        <v>301.25</v>
      </c>
      <c r="BN327" s="160">
        <v>289.5</v>
      </c>
      <c r="BO327" s="160">
        <v>289.5</v>
      </c>
      <c r="BP327" s="160">
        <v>289.5</v>
      </c>
      <c r="BQ327" s="167">
        <v>289.5</v>
      </c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2363</v>
      </c>
      <c r="DC327" s="164"/>
    </row>
    <row r="328" spans="1:107" ht="12.75" x14ac:dyDescent="0.2">
      <c r="A328" s="19" t="s">
        <v>474</v>
      </c>
      <c r="B328" s="136" t="s">
        <v>496</v>
      </c>
      <c r="C328" s="136"/>
      <c r="D328" s="137" t="s">
        <v>142</v>
      </c>
      <c r="E328" s="138" t="s">
        <v>120</v>
      </c>
      <c r="F328" s="139" t="s">
        <v>330</v>
      </c>
      <c r="G328" s="140" t="b">
        <v>1</v>
      </c>
      <c r="H328" s="141"/>
      <c r="I328" s="138"/>
      <c r="J328" s="142"/>
      <c r="K328" s="142"/>
      <c r="L328" s="142">
        <v>202</v>
      </c>
      <c r="M328" s="143">
        <v>80</v>
      </c>
      <c r="N328" s="143">
        <v>0</v>
      </c>
      <c r="O328" s="143">
        <v>0</v>
      </c>
      <c r="P328" s="143">
        <v>0</v>
      </c>
      <c r="Q328" s="144">
        <v>122</v>
      </c>
      <c r="R328" s="145">
        <v>753</v>
      </c>
      <c r="S328" s="145"/>
      <c r="T328" s="146" t="s">
        <v>119</v>
      </c>
      <c r="U328" s="147">
        <v>0</v>
      </c>
      <c r="V328" s="148">
        <v>0</v>
      </c>
      <c r="W328" s="148" t="s">
        <v>120</v>
      </c>
      <c r="X328" s="149"/>
      <c r="Y328" s="147" t="s">
        <v>121</v>
      </c>
      <c r="Z328" s="150"/>
      <c r="AA328" s="150"/>
      <c r="AB328" s="55"/>
      <c r="AC328" s="150"/>
      <c r="AD328" s="150"/>
      <c r="AE328" s="150"/>
      <c r="AF328" s="151" t="s">
        <v>446</v>
      </c>
      <c r="AG328" s="152">
        <v>15</v>
      </c>
      <c r="AH328" s="169">
        <v>0.6</v>
      </c>
      <c r="AI328" s="7"/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>
        <v>0</v>
      </c>
      <c r="AX328" s="20">
        <v>57</v>
      </c>
      <c r="AY328" s="20">
        <v>55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>
        <v>14.25</v>
      </c>
      <c r="BK328" s="160">
        <v>14.25</v>
      </c>
      <c r="BL328" s="160">
        <v>14.25</v>
      </c>
      <c r="BM328" s="167">
        <v>14.25</v>
      </c>
      <c r="BN328" s="160">
        <v>13.75</v>
      </c>
      <c r="BO328" s="160">
        <v>13.75</v>
      </c>
      <c r="BP328" s="160">
        <v>13.75</v>
      </c>
      <c r="BQ328" s="167">
        <v>13.75</v>
      </c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112</v>
      </c>
      <c r="DC328" s="164"/>
    </row>
    <row r="329" spans="1:107" ht="12.75" x14ac:dyDescent="0.2">
      <c r="A329" s="19" t="s">
        <v>474</v>
      </c>
      <c r="B329" s="136" t="s">
        <v>497</v>
      </c>
      <c r="C329" s="136"/>
      <c r="D329" s="137" t="s">
        <v>142</v>
      </c>
      <c r="E329" s="138" t="s">
        <v>120</v>
      </c>
      <c r="F329" s="139" t="s">
        <v>332</v>
      </c>
      <c r="G329" s="140" t="b">
        <v>1</v>
      </c>
      <c r="H329" s="141"/>
      <c r="I329" s="138"/>
      <c r="J329" s="142"/>
      <c r="K329" s="142"/>
      <c r="L329" s="142">
        <v>37.946399999999997</v>
      </c>
      <c r="M329" s="143">
        <v>20</v>
      </c>
      <c r="N329" s="143">
        <v>0</v>
      </c>
      <c r="O329" s="143">
        <v>0</v>
      </c>
      <c r="P329" s="143">
        <v>0</v>
      </c>
      <c r="Q329" s="144">
        <v>17.946399999999997</v>
      </c>
      <c r="R329" s="145">
        <v>57.876215989000002</v>
      </c>
      <c r="S329" s="145"/>
      <c r="T329" s="146" t="s">
        <v>119</v>
      </c>
      <c r="U329" s="147">
        <v>1.2732767517000001E-2</v>
      </c>
      <c r="V329" s="148">
        <v>6.6639999999999997</v>
      </c>
      <c r="W329" s="148" t="s">
        <v>120</v>
      </c>
      <c r="X329" s="149"/>
      <c r="Y329" s="147" t="s">
        <v>146</v>
      </c>
      <c r="Z329" s="150"/>
      <c r="AA329" s="150"/>
      <c r="AB329" s="55"/>
      <c r="AC329" s="150"/>
      <c r="AD329" s="150"/>
      <c r="AE329" s="150"/>
      <c r="AF329" s="151" t="s">
        <v>446</v>
      </c>
      <c r="AG329" s="152">
        <v>10</v>
      </c>
      <c r="AH329" s="169">
        <v>0.7</v>
      </c>
      <c r="AI329" s="7"/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>
        <v>0</v>
      </c>
      <c r="AX329" s="20">
        <v>562</v>
      </c>
      <c r="AY329" s="20">
        <v>540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>
        <v>140.5</v>
      </c>
      <c r="BK329" s="160">
        <v>140.5</v>
      </c>
      <c r="BL329" s="160">
        <v>140.5</v>
      </c>
      <c r="BM329" s="167">
        <v>140.5</v>
      </c>
      <c r="BN329" s="160">
        <v>135</v>
      </c>
      <c r="BO329" s="160">
        <v>135</v>
      </c>
      <c r="BP329" s="160">
        <v>135</v>
      </c>
      <c r="BQ329" s="167">
        <v>135</v>
      </c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1102</v>
      </c>
      <c r="DC329" s="164"/>
    </row>
    <row r="330" spans="1:107" ht="12.75" x14ac:dyDescent="0.2">
      <c r="A330" s="19" t="s">
        <v>474</v>
      </c>
      <c r="B330" s="136" t="s">
        <v>498</v>
      </c>
      <c r="C330" s="136"/>
      <c r="D330" s="137" t="s">
        <v>142</v>
      </c>
      <c r="E330" s="138" t="s">
        <v>120</v>
      </c>
      <c r="F330" s="139" t="s">
        <v>334</v>
      </c>
      <c r="G330" s="140" t="b">
        <v>1</v>
      </c>
      <c r="H330" s="141"/>
      <c r="I330" s="138"/>
      <c r="J330" s="142"/>
      <c r="K330" s="142"/>
      <c r="L330" s="142">
        <v>15</v>
      </c>
      <c r="M330" s="143">
        <v>15</v>
      </c>
      <c r="N330" s="143">
        <v>0</v>
      </c>
      <c r="O330" s="143">
        <v>0</v>
      </c>
      <c r="P330" s="143">
        <v>0</v>
      </c>
      <c r="Q330" s="144">
        <v>0</v>
      </c>
      <c r="R330" s="145">
        <v>227.001</v>
      </c>
      <c r="S330" s="145"/>
      <c r="T330" s="146" t="s">
        <v>119</v>
      </c>
      <c r="U330" s="147">
        <v>0</v>
      </c>
      <c r="V330" s="148">
        <v>0</v>
      </c>
      <c r="W330" s="148" t="s">
        <v>120</v>
      </c>
      <c r="X330" s="149"/>
      <c r="Y330" s="147" t="s">
        <v>121</v>
      </c>
      <c r="Z330" s="150"/>
      <c r="AA330" s="150"/>
      <c r="AB330" s="55"/>
      <c r="AC330" s="150"/>
      <c r="AD330" s="150"/>
      <c r="AE330" s="150"/>
      <c r="AF330" s="151" t="s">
        <v>446</v>
      </c>
      <c r="AG330" s="152">
        <v>5</v>
      </c>
      <c r="AH330" s="169">
        <v>0.6</v>
      </c>
      <c r="AI330" s="7"/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>
        <v>0</v>
      </c>
      <c r="AX330" s="20">
        <v>164</v>
      </c>
      <c r="AY330" s="20">
        <v>158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>
        <v>41</v>
      </c>
      <c r="BK330" s="160">
        <v>41</v>
      </c>
      <c r="BL330" s="160">
        <v>41</v>
      </c>
      <c r="BM330" s="167">
        <v>41</v>
      </c>
      <c r="BN330" s="160">
        <v>39.5</v>
      </c>
      <c r="BO330" s="160">
        <v>39.5</v>
      </c>
      <c r="BP330" s="160">
        <v>39.5</v>
      </c>
      <c r="BQ330" s="167">
        <v>39.5</v>
      </c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322</v>
      </c>
      <c r="DC330" s="164"/>
    </row>
    <row r="331" spans="1:107" ht="12.75" x14ac:dyDescent="0.2">
      <c r="A331" s="19" t="s">
        <v>474</v>
      </c>
      <c r="B331" s="136" t="s">
        <v>499</v>
      </c>
      <c r="C331" s="136"/>
      <c r="D331" s="137" t="s">
        <v>142</v>
      </c>
      <c r="E331" s="138" t="s">
        <v>120</v>
      </c>
      <c r="F331" s="139" t="s">
        <v>334</v>
      </c>
      <c r="G331" s="140" t="b">
        <v>1</v>
      </c>
      <c r="H331" s="141"/>
      <c r="I331" s="138"/>
      <c r="J331" s="142"/>
      <c r="K331" s="142"/>
      <c r="L331" s="142">
        <v>156.76079999999999</v>
      </c>
      <c r="M331" s="143">
        <v>100</v>
      </c>
      <c r="N331" s="143">
        <v>0</v>
      </c>
      <c r="O331" s="143">
        <v>0</v>
      </c>
      <c r="P331" s="143">
        <v>0</v>
      </c>
      <c r="Q331" s="144">
        <v>56.760799999999989</v>
      </c>
      <c r="R331" s="145">
        <v>323.8</v>
      </c>
      <c r="S331" s="145"/>
      <c r="T331" s="146" t="s">
        <v>119</v>
      </c>
      <c r="U331" s="147">
        <v>4.0718662207000003E-2</v>
      </c>
      <c r="V331" s="148">
        <v>0</v>
      </c>
      <c r="W331" s="148" t="s">
        <v>120</v>
      </c>
      <c r="X331" s="149"/>
      <c r="Y331" s="147" t="s">
        <v>121</v>
      </c>
      <c r="Z331" s="150"/>
      <c r="AA331" s="150"/>
      <c r="AB331" s="55"/>
      <c r="AC331" s="150"/>
      <c r="AD331" s="150"/>
      <c r="AE331" s="150"/>
      <c r="AF331" s="151" t="s">
        <v>446</v>
      </c>
      <c r="AG331" s="152">
        <v>6</v>
      </c>
      <c r="AH331" s="169">
        <v>0.6</v>
      </c>
      <c r="AI331" s="7"/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>
        <v>0</v>
      </c>
      <c r="AX331" s="20">
        <v>4</v>
      </c>
      <c r="AY331" s="20">
        <v>3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>
        <v>1</v>
      </c>
      <c r="BK331" s="160">
        <v>1</v>
      </c>
      <c r="BL331" s="160">
        <v>1</v>
      </c>
      <c r="BM331" s="167">
        <v>1</v>
      </c>
      <c r="BN331" s="160">
        <v>0.75</v>
      </c>
      <c r="BO331" s="160">
        <v>0.75</v>
      </c>
      <c r="BP331" s="160">
        <v>0.75</v>
      </c>
      <c r="BQ331" s="167">
        <v>0.75</v>
      </c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7</v>
      </c>
      <c r="DC331" s="164"/>
    </row>
    <row r="332" spans="1:107" ht="12.75" x14ac:dyDescent="0.2">
      <c r="A332" s="19" t="s">
        <v>474</v>
      </c>
      <c r="B332" s="136" t="s">
        <v>500</v>
      </c>
      <c r="C332" s="136"/>
      <c r="D332" s="137" t="s">
        <v>142</v>
      </c>
      <c r="E332" s="138" t="s">
        <v>120</v>
      </c>
      <c r="F332" s="139" t="s">
        <v>337</v>
      </c>
      <c r="G332" s="140" t="b">
        <v>1</v>
      </c>
      <c r="H332" s="141"/>
      <c r="I332" s="138"/>
      <c r="J332" s="142"/>
      <c r="K332" s="142"/>
      <c r="L332" s="142">
        <v>275</v>
      </c>
      <c r="M332" s="143">
        <v>275</v>
      </c>
      <c r="N332" s="143">
        <v>0</v>
      </c>
      <c r="O332" s="143">
        <v>0</v>
      </c>
      <c r="P332" s="143">
        <v>0</v>
      </c>
      <c r="Q332" s="144">
        <v>0</v>
      </c>
      <c r="R332" s="145">
        <v>1040.576979133496</v>
      </c>
      <c r="S332" s="145"/>
      <c r="T332" s="146" t="s">
        <v>119</v>
      </c>
      <c r="U332" s="147">
        <v>0.13613046779892801</v>
      </c>
      <c r="V332" s="148">
        <v>0</v>
      </c>
      <c r="W332" s="148" t="s">
        <v>120</v>
      </c>
      <c r="X332" s="149"/>
      <c r="Y332" s="147" t="s">
        <v>121</v>
      </c>
      <c r="Z332" s="150"/>
      <c r="AA332" s="150"/>
      <c r="AB332" s="55"/>
      <c r="AC332" s="150"/>
      <c r="AD332" s="150"/>
      <c r="AE332" s="150"/>
      <c r="AF332" s="151" t="s">
        <v>446</v>
      </c>
      <c r="AG332" s="152">
        <v>5</v>
      </c>
      <c r="AH332" s="169">
        <v>0.6</v>
      </c>
      <c r="AI332" s="7"/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>
        <v>0</v>
      </c>
      <c r="AX332" s="20">
        <v>6</v>
      </c>
      <c r="AY332" s="20">
        <v>6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>
        <v>1.5</v>
      </c>
      <c r="BK332" s="160">
        <v>1.5</v>
      </c>
      <c r="BL332" s="160">
        <v>1.5</v>
      </c>
      <c r="BM332" s="167">
        <v>1.5</v>
      </c>
      <c r="BN332" s="160">
        <v>1.5</v>
      </c>
      <c r="BO332" s="160">
        <v>1.5</v>
      </c>
      <c r="BP332" s="160">
        <v>1.5</v>
      </c>
      <c r="BQ332" s="167">
        <v>1.5</v>
      </c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12</v>
      </c>
      <c r="DC332" s="164"/>
    </row>
    <row r="333" spans="1:107" ht="12.75" x14ac:dyDescent="0.2">
      <c r="A333" s="19" t="s">
        <v>474</v>
      </c>
      <c r="B333" s="136" t="s">
        <v>501</v>
      </c>
      <c r="C333" s="136"/>
      <c r="D333" s="137" t="s">
        <v>142</v>
      </c>
      <c r="E333" s="138" t="s">
        <v>120</v>
      </c>
      <c r="F333" s="139" t="s">
        <v>286</v>
      </c>
      <c r="G333" s="140" t="b">
        <v>1</v>
      </c>
      <c r="H333" s="141"/>
      <c r="I333" s="138"/>
      <c r="J333" s="142"/>
      <c r="K333" s="142"/>
      <c r="L333" s="142">
        <v>4150</v>
      </c>
      <c r="M333" s="143">
        <v>1250</v>
      </c>
      <c r="N333" s="143">
        <v>0</v>
      </c>
      <c r="O333" s="143">
        <v>0</v>
      </c>
      <c r="P333" s="143">
        <v>0</v>
      </c>
      <c r="Q333" s="144">
        <v>2900</v>
      </c>
      <c r="R333" s="145">
        <v>11166</v>
      </c>
      <c r="S333" s="145"/>
      <c r="T333" s="146" t="s">
        <v>119</v>
      </c>
      <c r="U333" s="147">
        <v>2.5</v>
      </c>
      <c r="V333" s="148">
        <v>0</v>
      </c>
      <c r="W333" s="148" t="s">
        <v>120</v>
      </c>
      <c r="X333" s="149"/>
      <c r="Y333" s="147" t="s">
        <v>121</v>
      </c>
      <c r="Z333" s="150"/>
      <c r="AA333" s="150"/>
      <c r="AB333" s="55"/>
      <c r="AC333" s="150"/>
      <c r="AD333" s="150"/>
      <c r="AE333" s="150"/>
      <c r="AF333" s="151" t="s">
        <v>446</v>
      </c>
      <c r="AG333" s="152">
        <v>12</v>
      </c>
      <c r="AH333" s="169">
        <v>0.6</v>
      </c>
      <c r="AI333" s="7"/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>
        <v>0</v>
      </c>
      <c r="AX333" s="20">
        <v>1</v>
      </c>
      <c r="AY333" s="20">
        <v>1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>
        <v>0.25</v>
      </c>
      <c r="BK333" s="160">
        <v>0.25</v>
      </c>
      <c r="BL333" s="160">
        <v>0.25</v>
      </c>
      <c r="BM333" s="167">
        <v>0.25</v>
      </c>
      <c r="BN333" s="160">
        <v>0.25</v>
      </c>
      <c r="BO333" s="160">
        <v>0.25</v>
      </c>
      <c r="BP333" s="160">
        <v>0.25</v>
      </c>
      <c r="BQ333" s="167">
        <v>0.25</v>
      </c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2</v>
      </c>
      <c r="DC333" s="164"/>
    </row>
    <row r="334" spans="1:107" ht="12.75" x14ac:dyDescent="0.2">
      <c r="A334" s="19" t="s">
        <v>474</v>
      </c>
      <c r="B334" s="136" t="s">
        <v>502</v>
      </c>
      <c r="C334" s="136"/>
      <c r="D334" s="137" t="s">
        <v>142</v>
      </c>
      <c r="E334" s="138" t="s">
        <v>120</v>
      </c>
      <c r="F334" s="139" t="s">
        <v>117</v>
      </c>
      <c r="G334" s="140" t="b">
        <v>1</v>
      </c>
      <c r="H334" s="141"/>
      <c r="I334" s="138"/>
      <c r="J334" s="142"/>
      <c r="K334" s="142"/>
      <c r="L334" s="142">
        <v>20.97</v>
      </c>
      <c r="M334" s="143">
        <v>5.5</v>
      </c>
      <c r="N334" s="143">
        <v>0</v>
      </c>
      <c r="O334" s="143">
        <v>0</v>
      </c>
      <c r="P334" s="143">
        <v>0</v>
      </c>
      <c r="Q334" s="144">
        <v>15.469999999999999</v>
      </c>
      <c r="R334" s="145">
        <v>36.065338474979193</v>
      </c>
      <c r="S334" s="145"/>
      <c r="T334" s="146" t="s">
        <v>119</v>
      </c>
      <c r="U334" s="147">
        <v>7.5391584659393173E-3</v>
      </c>
      <c r="V334" s="148">
        <v>-0.51940914281592421</v>
      </c>
      <c r="W334" s="148" t="s">
        <v>120</v>
      </c>
      <c r="X334" s="149"/>
      <c r="Y334" s="147" t="s">
        <v>146</v>
      </c>
      <c r="Z334" s="150"/>
      <c r="AA334" s="150"/>
      <c r="AB334" s="55"/>
      <c r="AC334" s="150"/>
      <c r="AD334" s="150"/>
      <c r="AE334" s="150"/>
      <c r="AF334" s="151" t="s">
        <v>446</v>
      </c>
      <c r="AG334" s="152">
        <v>15</v>
      </c>
      <c r="AH334" s="169">
        <v>0.7</v>
      </c>
      <c r="AI334" s="7"/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>
        <v>0</v>
      </c>
      <c r="AX334" s="20">
        <v>4775</v>
      </c>
      <c r="AY334" s="20">
        <v>4588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>
        <v>1193.75</v>
      </c>
      <c r="BK334" s="160">
        <v>1193.75</v>
      </c>
      <c r="BL334" s="160">
        <v>1193.75</v>
      </c>
      <c r="BM334" s="167">
        <v>1193.75</v>
      </c>
      <c r="BN334" s="160">
        <v>1147</v>
      </c>
      <c r="BO334" s="160">
        <v>1147</v>
      </c>
      <c r="BP334" s="160">
        <v>1147</v>
      </c>
      <c r="BQ334" s="167">
        <v>1147</v>
      </c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9363</v>
      </c>
      <c r="DC334" s="164"/>
    </row>
    <row r="335" spans="1:107" ht="12.75" x14ac:dyDescent="0.2">
      <c r="A335" s="19" t="s">
        <v>474</v>
      </c>
      <c r="B335" s="136" t="s">
        <v>503</v>
      </c>
      <c r="C335" s="136"/>
      <c r="D335" s="137" t="s">
        <v>142</v>
      </c>
      <c r="E335" s="138" t="s">
        <v>120</v>
      </c>
      <c r="F335" s="139" t="s">
        <v>325</v>
      </c>
      <c r="G335" s="140" t="b">
        <v>1</v>
      </c>
      <c r="H335" s="141"/>
      <c r="I335" s="138"/>
      <c r="J335" s="142"/>
      <c r="K335" s="142"/>
      <c r="L335" s="142">
        <v>32.5</v>
      </c>
      <c r="M335" s="143">
        <v>9</v>
      </c>
      <c r="N335" s="143">
        <v>0</v>
      </c>
      <c r="O335" s="143">
        <v>0</v>
      </c>
      <c r="P335" s="143">
        <v>0</v>
      </c>
      <c r="Q335" s="144">
        <v>23.5</v>
      </c>
      <c r="R335" s="145">
        <v>54.11755256</v>
      </c>
      <c r="S335" s="145"/>
      <c r="T335" s="146" t="s">
        <v>119</v>
      </c>
      <c r="U335" s="147">
        <v>9.5171661000000001E-3</v>
      </c>
      <c r="V335" s="148">
        <v>0</v>
      </c>
      <c r="W335" s="148" t="s">
        <v>120</v>
      </c>
      <c r="X335" s="149"/>
      <c r="Y335" s="147" t="s">
        <v>121</v>
      </c>
      <c r="Z335" s="150"/>
      <c r="AA335" s="150"/>
      <c r="AB335" s="55"/>
      <c r="AC335" s="150"/>
      <c r="AD335" s="150"/>
      <c r="AE335" s="150"/>
      <c r="AF335" s="151" t="s">
        <v>446</v>
      </c>
      <c r="AG335" s="152">
        <v>15</v>
      </c>
      <c r="AH335" s="169">
        <v>0.7</v>
      </c>
      <c r="AI335" s="7"/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>
        <v>0</v>
      </c>
      <c r="AX335" s="20">
        <v>147</v>
      </c>
      <c r="AY335" s="20">
        <v>141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>
        <v>36.75</v>
      </c>
      <c r="BK335" s="160">
        <v>36.75</v>
      </c>
      <c r="BL335" s="160">
        <v>36.75</v>
      </c>
      <c r="BM335" s="167">
        <v>36.75</v>
      </c>
      <c r="BN335" s="160">
        <v>35.25</v>
      </c>
      <c r="BO335" s="160">
        <v>35.25</v>
      </c>
      <c r="BP335" s="160">
        <v>35.25</v>
      </c>
      <c r="BQ335" s="167">
        <v>35.25</v>
      </c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288</v>
      </c>
      <c r="DC335" s="164"/>
    </row>
    <row r="336" spans="1:107" ht="12.75" x14ac:dyDescent="0.2">
      <c r="A336" s="19" t="s">
        <v>474</v>
      </c>
      <c r="B336" s="136" t="s">
        <v>504</v>
      </c>
      <c r="C336" s="136"/>
      <c r="D336" s="137" t="s">
        <v>142</v>
      </c>
      <c r="E336" s="138" t="s">
        <v>120</v>
      </c>
      <c r="F336" s="139" t="s">
        <v>343</v>
      </c>
      <c r="G336" s="140" t="b">
        <v>1</v>
      </c>
      <c r="H336" s="141"/>
      <c r="I336" s="138"/>
      <c r="J336" s="142"/>
      <c r="K336" s="142"/>
      <c r="L336" s="142">
        <v>4</v>
      </c>
      <c r="M336" s="143">
        <v>4</v>
      </c>
      <c r="N336" s="143">
        <v>0</v>
      </c>
      <c r="O336" s="143">
        <v>0</v>
      </c>
      <c r="P336" s="143">
        <v>0</v>
      </c>
      <c r="Q336" s="144">
        <v>0</v>
      </c>
      <c r="R336" s="145">
        <v>60</v>
      </c>
      <c r="S336" s="145"/>
      <c r="T336" s="146" t="s">
        <v>119</v>
      </c>
      <c r="U336" s="147">
        <v>8.9999999999999993E-3</v>
      </c>
      <c r="V336" s="148">
        <v>0</v>
      </c>
      <c r="W336" s="148" t="s">
        <v>120</v>
      </c>
      <c r="X336" s="149"/>
      <c r="Y336" s="147" t="s">
        <v>121</v>
      </c>
      <c r="Z336" s="150"/>
      <c r="AA336" s="150"/>
      <c r="AB336" s="55"/>
      <c r="AC336" s="150"/>
      <c r="AD336" s="150"/>
      <c r="AE336" s="150"/>
      <c r="AF336" s="151" t="s">
        <v>446</v>
      </c>
      <c r="AG336" s="152">
        <v>2</v>
      </c>
      <c r="AH336" s="169">
        <v>0.53</v>
      </c>
      <c r="AI336" s="7"/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>
        <v>0</v>
      </c>
      <c r="AX336" s="20">
        <v>89</v>
      </c>
      <c r="AY336" s="20">
        <v>85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>
        <v>22.25</v>
      </c>
      <c r="BK336" s="160">
        <v>22.25</v>
      </c>
      <c r="BL336" s="160">
        <v>22.25</v>
      </c>
      <c r="BM336" s="167">
        <v>22.25</v>
      </c>
      <c r="BN336" s="160">
        <v>21.25</v>
      </c>
      <c r="BO336" s="160">
        <v>21.25</v>
      </c>
      <c r="BP336" s="160">
        <v>21.25</v>
      </c>
      <c r="BQ336" s="167">
        <v>21.25</v>
      </c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174</v>
      </c>
      <c r="DC336" s="164"/>
    </row>
    <row r="337" spans="1:107" ht="12.75" x14ac:dyDescent="0.2">
      <c r="A337" s="19" t="s">
        <v>474</v>
      </c>
      <c r="B337" s="136" t="s">
        <v>505</v>
      </c>
      <c r="C337" s="136"/>
      <c r="D337" s="137" t="s">
        <v>142</v>
      </c>
      <c r="E337" s="138" t="s">
        <v>120</v>
      </c>
      <c r="F337" s="139" t="s">
        <v>325</v>
      </c>
      <c r="G337" s="140" t="b">
        <v>1</v>
      </c>
      <c r="H337" s="141"/>
      <c r="I337" s="138"/>
      <c r="J337" s="142"/>
      <c r="K337" s="142"/>
      <c r="L337" s="142">
        <v>19</v>
      </c>
      <c r="M337" s="143">
        <v>6</v>
      </c>
      <c r="N337" s="143">
        <v>0</v>
      </c>
      <c r="O337" s="143">
        <v>0</v>
      </c>
      <c r="P337" s="143">
        <v>0</v>
      </c>
      <c r="Q337" s="144">
        <v>13</v>
      </c>
      <c r="R337" s="145">
        <v>182.6</v>
      </c>
      <c r="S337" s="145"/>
      <c r="T337" s="146" t="s">
        <v>119</v>
      </c>
      <c r="U337" s="147">
        <v>3.1386666666666667E-2</v>
      </c>
      <c r="V337" s="148">
        <v>0</v>
      </c>
      <c r="W337" s="148" t="s">
        <v>120</v>
      </c>
      <c r="X337" s="149"/>
      <c r="Y337" s="147" t="s">
        <v>121</v>
      </c>
      <c r="Z337" s="150"/>
      <c r="AA337" s="150"/>
      <c r="AB337" s="55"/>
      <c r="AC337" s="150"/>
      <c r="AD337" s="150"/>
      <c r="AE337" s="150"/>
      <c r="AF337" s="151" t="s">
        <v>446</v>
      </c>
      <c r="AG337" s="152">
        <v>15</v>
      </c>
      <c r="AH337" s="169">
        <v>0.77</v>
      </c>
      <c r="AI337" s="7"/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>
        <v>0</v>
      </c>
      <c r="AX337" s="20">
        <v>4</v>
      </c>
      <c r="AY337" s="20">
        <v>4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>
        <v>1</v>
      </c>
      <c r="BK337" s="160">
        <v>1</v>
      </c>
      <c r="BL337" s="160">
        <v>1</v>
      </c>
      <c r="BM337" s="167">
        <v>1</v>
      </c>
      <c r="BN337" s="160">
        <v>1</v>
      </c>
      <c r="BO337" s="160">
        <v>1</v>
      </c>
      <c r="BP337" s="160">
        <v>1</v>
      </c>
      <c r="BQ337" s="167">
        <v>1</v>
      </c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8</v>
      </c>
      <c r="DC337" s="164"/>
    </row>
    <row r="338" spans="1:107" ht="12.75" x14ac:dyDescent="0.2">
      <c r="A338" s="19" t="s">
        <v>474</v>
      </c>
      <c r="B338" s="136" t="s">
        <v>506</v>
      </c>
      <c r="C338" s="136"/>
      <c r="D338" s="137" t="s">
        <v>142</v>
      </c>
      <c r="E338" s="138" t="s">
        <v>120</v>
      </c>
      <c r="F338" s="139" t="s">
        <v>325</v>
      </c>
      <c r="G338" s="140" t="b">
        <v>1</v>
      </c>
      <c r="H338" s="141"/>
      <c r="I338" s="138"/>
      <c r="J338" s="142"/>
      <c r="K338" s="142"/>
      <c r="L338" s="142">
        <v>10.247299999999999</v>
      </c>
      <c r="M338" s="143">
        <v>7</v>
      </c>
      <c r="N338" s="143">
        <v>0</v>
      </c>
      <c r="O338" s="143">
        <v>0</v>
      </c>
      <c r="P338" s="143">
        <v>0</v>
      </c>
      <c r="Q338" s="144">
        <v>3.2472999999999992</v>
      </c>
      <c r="R338" s="145">
        <v>133</v>
      </c>
      <c r="S338" s="145"/>
      <c r="T338" s="146" t="s">
        <v>119</v>
      </c>
      <c r="U338" s="147">
        <v>2.81E-2</v>
      </c>
      <c r="V338" s="148">
        <v>-0.33200000000000002</v>
      </c>
      <c r="W338" s="148" t="s">
        <v>120</v>
      </c>
      <c r="X338" s="149"/>
      <c r="Y338" s="147" t="s">
        <v>121</v>
      </c>
      <c r="Z338" s="150"/>
      <c r="AA338" s="150"/>
      <c r="AB338" s="55"/>
      <c r="AC338" s="150"/>
      <c r="AD338" s="150"/>
      <c r="AE338" s="150"/>
      <c r="AF338" s="151" t="s">
        <v>446</v>
      </c>
      <c r="AG338" s="152">
        <v>1.8</v>
      </c>
      <c r="AH338" s="169">
        <v>0.53</v>
      </c>
      <c r="AI338" s="7"/>
      <c r="AJ338" s="154"/>
      <c r="AK338" s="154"/>
      <c r="AL338" s="154"/>
      <c r="AM338" s="55">
        <v>0.83</v>
      </c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>
        <v>0</v>
      </c>
      <c r="AX338" s="20">
        <v>275</v>
      </c>
      <c r="AY338" s="20">
        <v>265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>
        <v>68.75</v>
      </c>
      <c r="BK338" s="160">
        <v>68.75</v>
      </c>
      <c r="BL338" s="160">
        <v>68.75</v>
      </c>
      <c r="BM338" s="167">
        <v>68.75</v>
      </c>
      <c r="BN338" s="160">
        <v>66.25</v>
      </c>
      <c r="BO338" s="160">
        <v>66.25</v>
      </c>
      <c r="BP338" s="160">
        <v>66.25</v>
      </c>
      <c r="BQ338" s="167">
        <v>66.25</v>
      </c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540</v>
      </c>
      <c r="DC338" s="164"/>
    </row>
    <row r="339" spans="1:107" ht="12.75" x14ac:dyDescent="0.2">
      <c r="A339" s="19" t="s">
        <v>474</v>
      </c>
      <c r="B339" s="136" t="s">
        <v>507</v>
      </c>
      <c r="C339" s="136"/>
      <c r="D339" s="137" t="s">
        <v>142</v>
      </c>
      <c r="E339" s="138" t="s">
        <v>120</v>
      </c>
      <c r="F339" s="139" t="s">
        <v>347</v>
      </c>
      <c r="G339" s="140" t="b">
        <v>1</v>
      </c>
      <c r="H339" s="141"/>
      <c r="I339" s="138"/>
      <c r="J339" s="142"/>
      <c r="K339" s="142"/>
      <c r="L339" s="142">
        <v>214.35550000000001</v>
      </c>
      <c r="M339" s="143">
        <v>45</v>
      </c>
      <c r="N339" s="143">
        <v>0</v>
      </c>
      <c r="O339" s="143">
        <v>0</v>
      </c>
      <c r="P339" s="143">
        <v>0</v>
      </c>
      <c r="Q339" s="144">
        <v>169.35550000000001</v>
      </c>
      <c r="R339" s="145">
        <v>484.84800000000001</v>
      </c>
      <c r="S339" s="145"/>
      <c r="T339" s="146" t="s">
        <v>119</v>
      </c>
      <c r="U339" s="147">
        <v>0.10471999999999999</v>
      </c>
      <c r="V339" s="148">
        <v>0</v>
      </c>
      <c r="W339" s="148" t="s">
        <v>120</v>
      </c>
      <c r="X339" s="149"/>
      <c r="Y339" s="147" t="s">
        <v>121</v>
      </c>
      <c r="Z339" s="150"/>
      <c r="AA339" s="150"/>
      <c r="AB339" s="55"/>
      <c r="AC339" s="150"/>
      <c r="AD339" s="150"/>
      <c r="AE339" s="150"/>
      <c r="AF339" s="151" t="s">
        <v>446</v>
      </c>
      <c r="AG339" s="152">
        <v>15</v>
      </c>
      <c r="AH339" s="169">
        <v>0.77</v>
      </c>
      <c r="AI339" s="7"/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>
        <v>0</v>
      </c>
      <c r="AX339" s="20">
        <v>562</v>
      </c>
      <c r="AY339" s="20">
        <v>540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>
        <v>140.5</v>
      </c>
      <c r="BK339" s="160">
        <v>140.5</v>
      </c>
      <c r="BL339" s="160">
        <v>140.5</v>
      </c>
      <c r="BM339" s="167">
        <v>140.5</v>
      </c>
      <c r="BN339" s="160">
        <v>135</v>
      </c>
      <c r="BO339" s="160">
        <v>135</v>
      </c>
      <c r="BP339" s="160">
        <v>135</v>
      </c>
      <c r="BQ339" s="167">
        <v>135</v>
      </c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1102</v>
      </c>
      <c r="DC339" s="164"/>
    </row>
    <row r="340" spans="1:107" ht="12.75" x14ac:dyDescent="0.2">
      <c r="A340" s="19" t="s">
        <v>474</v>
      </c>
      <c r="B340" s="136" t="s">
        <v>508</v>
      </c>
      <c r="C340" s="136"/>
      <c r="D340" s="137" t="s">
        <v>142</v>
      </c>
      <c r="E340" s="138" t="s">
        <v>120</v>
      </c>
      <c r="F340" s="139" t="s">
        <v>229</v>
      </c>
      <c r="G340" s="140" t="b">
        <v>1</v>
      </c>
      <c r="H340" s="141"/>
      <c r="I340" s="138"/>
      <c r="J340" s="142"/>
      <c r="K340" s="142"/>
      <c r="L340" s="142">
        <v>141</v>
      </c>
      <c r="M340" s="143">
        <v>55</v>
      </c>
      <c r="N340" s="143">
        <v>0</v>
      </c>
      <c r="O340" s="143">
        <v>0</v>
      </c>
      <c r="P340" s="143">
        <v>0</v>
      </c>
      <c r="Q340" s="144">
        <v>86</v>
      </c>
      <c r="R340" s="145">
        <v>789</v>
      </c>
      <c r="S340" s="145"/>
      <c r="T340" s="146" t="s">
        <v>119</v>
      </c>
      <c r="U340" s="147">
        <v>0.38100000000000001</v>
      </c>
      <c r="V340" s="148">
        <v>0</v>
      </c>
      <c r="W340" s="148" t="s">
        <v>120</v>
      </c>
      <c r="X340" s="149"/>
      <c r="Y340" s="147" t="s">
        <v>121</v>
      </c>
      <c r="Z340" s="150"/>
      <c r="AA340" s="150"/>
      <c r="AB340" s="55"/>
      <c r="AC340" s="150"/>
      <c r="AD340" s="150"/>
      <c r="AE340" s="150"/>
      <c r="AF340" s="151" t="s">
        <v>446</v>
      </c>
      <c r="AG340" s="152">
        <v>8</v>
      </c>
      <c r="AH340" s="169">
        <v>0.6</v>
      </c>
      <c r="AI340" s="7"/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>
        <v>0</v>
      </c>
      <c r="AX340" s="20">
        <v>23</v>
      </c>
      <c r="AY340" s="20">
        <v>22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>
        <v>5.75</v>
      </c>
      <c r="BK340" s="160">
        <v>5.75</v>
      </c>
      <c r="BL340" s="160">
        <v>5.75</v>
      </c>
      <c r="BM340" s="167">
        <v>5.75</v>
      </c>
      <c r="BN340" s="160">
        <v>5.5</v>
      </c>
      <c r="BO340" s="160">
        <v>5.5</v>
      </c>
      <c r="BP340" s="160">
        <v>5.5</v>
      </c>
      <c r="BQ340" s="167">
        <v>5.5</v>
      </c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45</v>
      </c>
      <c r="DC340" s="164"/>
    </row>
    <row r="341" spans="1:107" ht="12.75" x14ac:dyDescent="0.2">
      <c r="A341" s="19" t="s">
        <v>474</v>
      </c>
      <c r="B341" s="136" t="s">
        <v>509</v>
      </c>
      <c r="C341" s="136"/>
      <c r="D341" s="137" t="s">
        <v>142</v>
      </c>
      <c r="E341" s="138" t="s">
        <v>120</v>
      </c>
      <c r="F341" s="139" t="s">
        <v>276</v>
      </c>
      <c r="G341" s="140" t="b">
        <v>1</v>
      </c>
      <c r="H341" s="141"/>
      <c r="I341" s="138"/>
      <c r="J341" s="142"/>
      <c r="K341" s="142"/>
      <c r="L341" s="142">
        <v>90.5</v>
      </c>
      <c r="M341" s="143">
        <v>50</v>
      </c>
      <c r="N341" s="143">
        <v>0</v>
      </c>
      <c r="O341" s="143">
        <v>0</v>
      </c>
      <c r="P341" s="143">
        <v>0</v>
      </c>
      <c r="Q341" s="144">
        <v>40.5</v>
      </c>
      <c r="R341" s="145">
        <v>450.25150000000002</v>
      </c>
      <c r="S341" s="145"/>
      <c r="T341" s="146" t="s">
        <v>119</v>
      </c>
      <c r="U341" s="147">
        <v>6.2830960000000005E-2</v>
      </c>
      <c r="V341" s="148">
        <v>-6.5126445000000003E-3</v>
      </c>
      <c r="W341" s="148" t="s">
        <v>120</v>
      </c>
      <c r="X341" s="149"/>
      <c r="Y341" s="147" t="s">
        <v>121</v>
      </c>
      <c r="Z341" s="150"/>
      <c r="AA341" s="150"/>
      <c r="AB341" s="55"/>
      <c r="AC341" s="150"/>
      <c r="AD341" s="150"/>
      <c r="AE341" s="150"/>
      <c r="AF341" s="151" t="s">
        <v>446</v>
      </c>
      <c r="AG341" s="152">
        <v>15</v>
      </c>
      <c r="AH341" s="169">
        <v>0.6</v>
      </c>
      <c r="AI341" s="7"/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>
        <v>0</v>
      </c>
      <c r="AX341" s="20">
        <v>100</v>
      </c>
      <c r="AY341" s="20">
        <v>96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>
        <v>25</v>
      </c>
      <c r="BK341" s="160">
        <v>25</v>
      </c>
      <c r="BL341" s="160">
        <v>25</v>
      </c>
      <c r="BM341" s="167">
        <v>25</v>
      </c>
      <c r="BN341" s="160">
        <v>24</v>
      </c>
      <c r="BO341" s="160">
        <v>24</v>
      </c>
      <c r="BP341" s="160">
        <v>24</v>
      </c>
      <c r="BQ341" s="167">
        <v>24</v>
      </c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196</v>
      </c>
      <c r="DC341" s="164"/>
    </row>
    <row r="342" spans="1:107" ht="12.75" x14ac:dyDescent="0.2">
      <c r="A342" s="19" t="s">
        <v>474</v>
      </c>
      <c r="B342" s="136" t="s">
        <v>510</v>
      </c>
      <c r="C342" s="136"/>
      <c r="D342" s="137" t="s">
        <v>142</v>
      </c>
      <c r="E342" s="138" t="s">
        <v>120</v>
      </c>
      <c r="F342" s="139" t="s">
        <v>276</v>
      </c>
      <c r="G342" s="140" t="b">
        <v>1</v>
      </c>
      <c r="H342" s="141"/>
      <c r="I342" s="138"/>
      <c r="J342" s="142"/>
      <c r="K342" s="142"/>
      <c r="L342" s="142">
        <v>175</v>
      </c>
      <c r="M342" s="143">
        <v>175</v>
      </c>
      <c r="N342" s="143">
        <v>0</v>
      </c>
      <c r="O342" s="143">
        <v>0</v>
      </c>
      <c r="P342" s="143">
        <v>0</v>
      </c>
      <c r="Q342" s="144">
        <v>0</v>
      </c>
      <c r="R342" s="145">
        <v>1208</v>
      </c>
      <c r="S342" s="145"/>
      <c r="T342" s="146" t="s">
        <v>119</v>
      </c>
      <c r="U342" s="147">
        <v>0.11799999999999999</v>
      </c>
      <c r="V342" s="148">
        <v>0</v>
      </c>
      <c r="W342" s="148" t="s">
        <v>120</v>
      </c>
      <c r="X342" s="149"/>
      <c r="Y342" s="147" t="s">
        <v>121</v>
      </c>
      <c r="Z342" s="150"/>
      <c r="AA342" s="150"/>
      <c r="AB342" s="55"/>
      <c r="AC342" s="150"/>
      <c r="AD342" s="150"/>
      <c r="AE342" s="150"/>
      <c r="AF342" s="151" t="s">
        <v>446</v>
      </c>
      <c r="AG342" s="152">
        <v>12</v>
      </c>
      <c r="AH342" s="169">
        <v>0.6</v>
      </c>
      <c r="AI342" s="7"/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>
        <v>0</v>
      </c>
      <c r="AX342" s="20">
        <v>132</v>
      </c>
      <c r="AY342" s="20">
        <v>127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>
        <v>33</v>
      </c>
      <c r="BK342" s="160">
        <v>33</v>
      </c>
      <c r="BL342" s="160">
        <v>33</v>
      </c>
      <c r="BM342" s="167">
        <v>33</v>
      </c>
      <c r="BN342" s="160">
        <v>31.75</v>
      </c>
      <c r="BO342" s="160">
        <v>31.75</v>
      </c>
      <c r="BP342" s="160">
        <v>31.75</v>
      </c>
      <c r="BQ342" s="167">
        <v>31.75</v>
      </c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259</v>
      </c>
      <c r="DC342" s="164"/>
    </row>
    <row r="343" spans="1:107" ht="12.75" x14ac:dyDescent="0.2">
      <c r="A343" s="19" t="s">
        <v>474</v>
      </c>
      <c r="B343" s="136" t="s">
        <v>511</v>
      </c>
      <c r="C343" s="136"/>
      <c r="D343" s="137" t="s">
        <v>142</v>
      </c>
      <c r="E343" s="138" t="s">
        <v>120</v>
      </c>
      <c r="F343" s="139" t="s">
        <v>276</v>
      </c>
      <c r="G343" s="140" t="b">
        <v>1</v>
      </c>
      <c r="H343" s="141"/>
      <c r="I343" s="138"/>
      <c r="J343" s="142"/>
      <c r="K343" s="142"/>
      <c r="L343" s="142">
        <v>845.24019999999996</v>
      </c>
      <c r="M343" s="143">
        <v>75</v>
      </c>
      <c r="N343" s="143">
        <v>0</v>
      </c>
      <c r="O343" s="143">
        <v>0</v>
      </c>
      <c r="P343" s="143">
        <v>0</v>
      </c>
      <c r="Q343" s="144">
        <v>770.24019999999996</v>
      </c>
      <c r="R343" s="145">
        <v>100.68839</v>
      </c>
      <c r="S343" s="145"/>
      <c r="T343" s="146" t="s">
        <v>119</v>
      </c>
      <c r="U343" s="147">
        <v>4.5408160000000003E-2</v>
      </c>
      <c r="V343" s="148">
        <v>18.901019999999999</v>
      </c>
      <c r="W343" s="148" t="s">
        <v>120</v>
      </c>
      <c r="X343" s="149"/>
      <c r="Y343" s="147" t="s">
        <v>146</v>
      </c>
      <c r="Z343" s="150"/>
      <c r="AA343" s="150"/>
      <c r="AB343" s="55"/>
      <c r="AC343" s="150"/>
      <c r="AD343" s="150"/>
      <c r="AE343" s="150"/>
      <c r="AF343" s="151" t="s">
        <v>446</v>
      </c>
      <c r="AG343" s="152">
        <v>12</v>
      </c>
      <c r="AH343" s="169">
        <v>0.6</v>
      </c>
      <c r="AI343" s="7"/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>
        <v>0</v>
      </c>
      <c r="AX343" s="20">
        <v>3</v>
      </c>
      <c r="AY343" s="20">
        <v>3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>
        <v>0.75</v>
      </c>
      <c r="BK343" s="160">
        <v>0.75</v>
      </c>
      <c r="BL343" s="160">
        <v>0.75</v>
      </c>
      <c r="BM343" s="167">
        <v>0.75</v>
      </c>
      <c r="BN343" s="160">
        <v>0.75</v>
      </c>
      <c r="BO343" s="160">
        <v>0.75</v>
      </c>
      <c r="BP343" s="160">
        <v>0.75</v>
      </c>
      <c r="BQ343" s="167">
        <v>0.75</v>
      </c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6</v>
      </c>
      <c r="DC343" s="164"/>
    </row>
    <row r="344" spans="1:107" ht="12.75" x14ac:dyDescent="0.2">
      <c r="A344" s="19" t="s">
        <v>474</v>
      </c>
      <c r="B344" s="136" t="s">
        <v>512</v>
      </c>
      <c r="C344" s="136"/>
      <c r="D344" s="137" t="s">
        <v>142</v>
      </c>
      <c r="E344" s="138" t="s">
        <v>120</v>
      </c>
      <c r="F344" s="139" t="s">
        <v>276</v>
      </c>
      <c r="G344" s="140" t="b">
        <v>1</v>
      </c>
      <c r="H344" s="141"/>
      <c r="I344" s="138"/>
      <c r="J344" s="142"/>
      <c r="K344" s="142"/>
      <c r="L344" s="142">
        <v>9.25</v>
      </c>
      <c r="M344" s="143">
        <v>3.5</v>
      </c>
      <c r="N344" s="143">
        <v>0</v>
      </c>
      <c r="O344" s="143">
        <v>0</v>
      </c>
      <c r="P344" s="143">
        <v>0</v>
      </c>
      <c r="Q344" s="144">
        <v>5.75</v>
      </c>
      <c r="R344" s="145">
        <v>59</v>
      </c>
      <c r="S344" s="145"/>
      <c r="T344" s="146" t="s">
        <v>119</v>
      </c>
      <c r="U344" s="147">
        <v>0</v>
      </c>
      <c r="V344" s="148">
        <v>0</v>
      </c>
      <c r="W344" s="148" t="s">
        <v>120</v>
      </c>
      <c r="X344" s="149"/>
      <c r="Y344" s="147" t="s">
        <v>121</v>
      </c>
      <c r="Z344" s="150"/>
      <c r="AA344" s="150"/>
      <c r="AB344" s="55"/>
      <c r="AC344" s="150"/>
      <c r="AD344" s="150"/>
      <c r="AE344" s="150"/>
      <c r="AF344" s="151" t="s">
        <v>446</v>
      </c>
      <c r="AG344" s="152">
        <v>5</v>
      </c>
      <c r="AH344" s="169">
        <v>0.6</v>
      </c>
      <c r="AI344" s="7"/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>
        <v>0</v>
      </c>
      <c r="AX344" s="20">
        <v>166</v>
      </c>
      <c r="AY344" s="20">
        <v>159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>
        <v>41.5</v>
      </c>
      <c r="BK344" s="160">
        <v>41.5</v>
      </c>
      <c r="BL344" s="160">
        <v>41.5</v>
      </c>
      <c r="BM344" s="167">
        <v>41.5</v>
      </c>
      <c r="BN344" s="160">
        <v>39.75</v>
      </c>
      <c r="BO344" s="160">
        <v>39.75</v>
      </c>
      <c r="BP344" s="160">
        <v>39.75</v>
      </c>
      <c r="BQ344" s="167">
        <v>39.75</v>
      </c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325</v>
      </c>
      <c r="DC344" s="164"/>
    </row>
    <row r="345" spans="1:107" ht="12.75" x14ac:dyDescent="0.2">
      <c r="A345" s="19" t="s">
        <v>474</v>
      </c>
      <c r="B345" s="136" t="s">
        <v>513</v>
      </c>
      <c r="C345" s="136"/>
      <c r="D345" s="137" t="s">
        <v>142</v>
      </c>
      <c r="E345" s="138" t="s">
        <v>120</v>
      </c>
      <c r="F345" s="139" t="s">
        <v>276</v>
      </c>
      <c r="G345" s="140" t="b">
        <v>1</v>
      </c>
      <c r="H345" s="141"/>
      <c r="I345" s="138"/>
      <c r="J345" s="142"/>
      <c r="K345" s="142"/>
      <c r="L345" s="142">
        <v>100</v>
      </c>
      <c r="M345" s="143">
        <v>100</v>
      </c>
      <c r="N345" s="143">
        <v>0</v>
      </c>
      <c r="O345" s="143">
        <v>0</v>
      </c>
      <c r="P345" s="143">
        <v>0</v>
      </c>
      <c r="Q345" s="144">
        <v>0</v>
      </c>
      <c r="R345" s="145">
        <v>749</v>
      </c>
      <c r="S345" s="145"/>
      <c r="T345" s="146" t="s">
        <v>119</v>
      </c>
      <c r="U345" s="147">
        <v>1.4999999999999999E-2</v>
      </c>
      <c r="V345" s="148">
        <v>0</v>
      </c>
      <c r="W345" s="148" t="s">
        <v>120</v>
      </c>
      <c r="X345" s="149"/>
      <c r="Y345" s="147" t="s">
        <v>121</v>
      </c>
      <c r="Z345" s="150"/>
      <c r="AA345" s="150"/>
      <c r="AB345" s="55"/>
      <c r="AC345" s="150"/>
      <c r="AD345" s="150"/>
      <c r="AE345" s="150"/>
      <c r="AF345" s="151" t="s">
        <v>446</v>
      </c>
      <c r="AG345" s="152">
        <v>16</v>
      </c>
      <c r="AH345" s="169">
        <v>0.6</v>
      </c>
      <c r="AI345" s="7"/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>
        <v>0</v>
      </c>
      <c r="AX345" s="20">
        <v>6</v>
      </c>
      <c r="AY345" s="20">
        <v>6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>
        <v>1.5</v>
      </c>
      <c r="BK345" s="160">
        <v>1.5</v>
      </c>
      <c r="BL345" s="160">
        <v>1.5</v>
      </c>
      <c r="BM345" s="167">
        <v>1.5</v>
      </c>
      <c r="BN345" s="160">
        <v>1.5</v>
      </c>
      <c r="BO345" s="160">
        <v>1.5</v>
      </c>
      <c r="BP345" s="160">
        <v>1.5</v>
      </c>
      <c r="BQ345" s="167">
        <v>1.5</v>
      </c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12</v>
      </c>
      <c r="DC345" s="164"/>
    </row>
    <row r="346" spans="1:107" ht="12.75" x14ac:dyDescent="0.2">
      <c r="A346" s="19" t="s">
        <v>474</v>
      </c>
      <c r="B346" s="136" t="s">
        <v>514</v>
      </c>
      <c r="C346" s="136"/>
      <c r="D346" s="137" t="s">
        <v>142</v>
      </c>
      <c r="E346" s="138" t="s">
        <v>120</v>
      </c>
      <c r="F346" s="139" t="s">
        <v>355</v>
      </c>
      <c r="G346" s="140" t="b">
        <v>1</v>
      </c>
      <c r="H346" s="141"/>
      <c r="I346" s="138"/>
      <c r="J346" s="142"/>
      <c r="K346" s="142"/>
      <c r="L346" s="142">
        <v>747</v>
      </c>
      <c r="M346" s="143">
        <v>150</v>
      </c>
      <c r="N346" s="143">
        <v>0</v>
      </c>
      <c r="O346" s="143">
        <v>0</v>
      </c>
      <c r="P346" s="143">
        <v>0</v>
      </c>
      <c r="Q346" s="144">
        <v>597</v>
      </c>
      <c r="R346" s="145">
        <v>1200.8499999999999</v>
      </c>
      <c r="S346" s="145"/>
      <c r="T346" s="146" t="s">
        <v>119</v>
      </c>
      <c r="U346" s="147">
        <v>0.13708333333333331</v>
      </c>
      <c r="V346" s="148">
        <v>0</v>
      </c>
      <c r="W346" s="148" t="s">
        <v>120</v>
      </c>
      <c r="X346" s="149"/>
      <c r="Y346" s="147" t="s">
        <v>121</v>
      </c>
      <c r="Z346" s="150"/>
      <c r="AA346" s="150"/>
      <c r="AB346" s="55"/>
      <c r="AC346" s="150"/>
      <c r="AD346" s="150"/>
      <c r="AE346" s="150"/>
      <c r="AF346" s="151" t="s">
        <v>446</v>
      </c>
      <c r="AG346" s="152">
        <v>12</v>
      </c>
      <c r="AH346" s="169">
        <v>0.6</v>
      </c>
      <c r="AI346" s="7"/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>
        <v>0</v>
      </c>
      <c r="AX346" s="20">
        <v>1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>
        <v>0.25</v>
      </c>
      <c r="BK346" s="160">
        <v>0.25</v>
      </c>
      <c r="BL346" s="160">
        <v>0.25</v>
      </c>
      <c r="BM346" s="167">
        <v>0.25</v>
      </c>
      <c r="BN346" s="160">
        <v>0</v>
      </c>
      <c r="BO346" s="160">
        <v>0</v>
      </c>
      <c r="BP346" s="160">
        <v>0</v>
      </c>
      <c r="BQ346" s="167">
        <v>0</v>
      </c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1</v>
      </c>
      <c r="DC346" s="164"/>
    </row>
    <row r="347" spans="1:107" ht="12.75" x14ac:dyDescent="0.2">
      <c r="A347" s="19" t="s">
        <v>474</v>
      </c>
      <c r="B347" s="136" t="s">
        <v>515</v>
      </c>
      <c r="C347" s="136"/>
      <c r="D347" s="137" t="s">
        <v>142</v>
      </c>
      <c r="E347" s="138" t="s">
        <v>120</v>
      </c>
      <c r="F347" s="139" t="s">
        <v>355</v>
      </c>
      <c r="G347" s="140" t="b">
        <v>1</v>
      </c>
      <c r="H347" s="141"/>
      <c r="I347" s="138"/>
      <c r="J347" s="142"/>
      <c r="K347" s="142"/>
      <c r="L347" s="142">
        <v>1067</v>
      </c>
      <c r="M347" s="143">
        <v>300</v>
      </c>
      <c r="N347" s="143">
        <v>0</v>
      </c>
      <c r="O347" s="143">
        <v>0</v>
      </c>
      <c r="P347" s="143">
        <v>0</v>
      </c>
      <c r="Q347" s="144">
        <v>767</v>
      </c>
      <c r="R347" s="145">
        <v>2076.85</v>
      </c>
      <c r="S347" s="145"/>
      <c r="T347" s="146" t="s">
        <v>119</v>
      </c>
      <c r="U347" s="147">
        <v>0.23708333333333331</v>
      </c>
      <c r="V347" s="148">
        <v>0</v>
      </c>
      <c r="W347" s="148" t="s">
        <v>120</v>
      </c>
      <c r="X347" s="149"/>
      <c r="Y347" s="147" t="s">
        <v>121</v>
      </c>
      <c r="Z347" s="150"/>
      <c r="AA347" s="150"/>
      <c r="AB347" s="55"/>
      <c r="AC347" s="150"/>
      <c r="AD347" s="150"/>
      <c r="AE347" s="150"/>
      <c r="AF347" s="151" t="s">
        <v>446</v>
      </c>
      <c r="AG347" s="152">
        <v>12</v>
      </c>
      <c r="AH347" s="169">
        <v>0.6</v>
      </c>
      <c r="AI347" s="7"/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>
        <v>0</v>
      </c>
      <c r="AX347" s="20">
        <v>1</v>
      </c>
      <c r="AY347" s="20">
        <v>1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>
        <v>0.25</v>
      </c>
      <c r="BK347" s="160">
        <v>0.25</v>
      </c>
      <c r="BL347" s="160">
        <v>0.25</v>
      </c>
      <c r="BM347" s="167">
        <v>0.25</v>
      </c>
      <c r="BN347" s="160">
        <v>0.25</v>
      </c>
      <c r="BO347" s="160">
        <v>0.25</v>
      </c>
      <c r="BP347" s="160">
        <v>0.25</v>
      </c>
      <c r="BQ347" s="167">
        <v>0.25</v>
      </c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2</v>
      </c>
      <c r="DC347" s="164"/>
    </row>
    <row r="348" spans="1:107" ht="12.75" x14ac:dyDescent="0.2">
      <c r="A348" s="19" t="s">
        <v>474</v>
      </c>
      <c r="B348" s="136" t="s">
        <v>516</v>
      </c>
      <c r="C348" s="136"/>
      <c r="D348" s="137" t="s">
        <v>142</v>
      </c>
      <c r="E348" s="138" t="s">
        <v>120</v>
      </c>
      <c r="F348" s="139" t="s">
        <v>355</v>
      </c>
      <c r="G348" s="140" t="b">
        <v>1</v>
      </c>
      <c r="H348" s="141"/>
      <c r="I348" s="138"/>
      <c r="J348" s="142"/>
      <c r="K348" s="142"/>
      <c r="L348" s="142">
        <v>1825</v>
      </c>
      <c r="M348" s="143">
        <v>75</v>
      </c>
      <c r="N348" s="143">
        <v>0</v>
      </c>
      <c r="O348" s="143">
        <v>0</v>
      </c>
      <c r="P348" s="143">
        <v>0</v>
      </c>
      <c r="Q348" s="144">
        <v>1750</v>
      </c>
      <c r="R348" s="145">
        <v>649.70000000000005</v>
      </c>
      <c r="S348" s="145"/>
      <c r="T348" s="146" t="s">
        <v>119</v>
      </c>
      <c r="U348" s="147">
        <v>7.4166666666666672E-2</v>
      </c>
      <c r="V348" s="148">
        <v>0</v>
      </c>
      <c r="W348" s="148" t="s">
        <v>120</v>
      </c>
      <c r="X348" s="149"/>
      <c r="Y348" s="147" t="s">
        <v>121</v>
      </c>
      <c r="Z348" s="150"/>
      <c r="AA348" s="150"/>
      <c r="AB348" s="55"/>
      <c r="AC348" s="150"/>
      <c r="AD348" s="150"/>
      <c r="AE348" s="150"/>
      <c r="AF348" s="151" t="s">
        <v>446</v>
      </c>
      <c r="AG348" s="152">
        <v>12</v>
      </c>
      <c r="AH348" s="169">
        <v>0.6</v>
      </c>
      <c r="AI348" s="7"/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>
        <v>0</v>
      </c>
      <c r="AX348" s="20">
        <v>1</v>
      </c>
      <c r="AY348" s="20">
        <v>1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>
        <v>0.25</v>
      </c>
      <c r="BK348" s="160">
        <v>0.25</v>
      </c>
      <c r="BL348" s="160">
        <v>0.25</v>
      </c>
      <c r="BM348" s="167">
        <v>0.25</v>
      </c>
      <c r="BN348" s="160">
        <v>0.25</v>
      </c>
      <c r="BO348" s="160">
        <v>0.25</v>
      </c>
      <c r="BP348" s="160">
        <v>0.25</v>
      </c>
      <c r="BQ348" s="167">
        <v>0.25</v>
      </c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2</v>
      </c>
      <c r="DC348" s="164"/>
    </row>
    <row r="349" spans="1:107" ht="12.75" x14ac:dyDescent="0.2">
      <c r="A349" s="19" t="s">
        <v>474</v>
      </c>
      <c r="B349" s="136" t="s">
        <v>517</v>
      </c>
      <c r="C349" s="136"/>
      <c r="D349" s="137" t="s">
        <v>142</v>
      </c>
      <c r="E349" s="138" t="s">
        <v>120</v>
      </c>
      <c r="F349" s="139" t="s">
        <v>365</v>
      </c>
      <c r="G349" s="140" t="b">
        <v>1</v>
      </c>
      <c r="H349" s="141"/>
      <c r="I349" s="138"/>
      <c r="J349" s="142"/>
      <c r="K349" s="142"/>
      <c r="L349" s="142">
        <v>144</v>
      </c>
      <c r="M349" s="143">
        <v>17</v>
      </c>
      <c r="N349" s="143">
        <v>0</v>
      </c>
      <c r="O349" s="143">
        <v>0</v>
      </c>
      <c r="P349" s="143">
        <v>0</v>
      </c>
      <c r="Q349" s="144">
        <v>127</v>
      </c>
      <c r="R349" s="145">
        <v>829.88571428571436</v>
      </c>
      <c r="S349" s="145"/>
      <c r="T349" s="146" t="s">
        <v>119</v>
      </c>
      <c r="U349" s="147">
        <v>0</v>
      </c>
      <c r="V349" s="148">
        <v>0</v>
      </c>
      <c r="W349" s="148" t="s">
        <v>120</v>
      </c>
      <c r="X349" s="149"/>
      <c r="Y349" s="147" t="s">
        <v>121</v>
      </c>
      <c r="Z349" s="150"/>
      <c r="AA349" s="150"/>
      <c r="AB349" s="55"/>
      <c r="AC349" s="150"/>
      <c r="AD349" s="150"/>
      <c r="AE349" s="150"/>
      <c r="AF349" s="151" t="s">
        <v>446</v>
      </c>
      <c r="AG349" s="152">
        <v>15</v>
      </c>
      <c r="AH349" s="169">
        <v>0.77</v>
      </c>
      <c r="AI349" s="7"/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>
        <v>0</v>
      </c>
      <c r="AX349" s="20">
        <v>31</v>
      </c>
      <c r="AY349" s="20">
        <v>29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>
        <v>7.75</v>
      </c>
      <c r="BK349" s="160">
        <v>7.75</v>
      </c>
      <c r="BL349" s="160">
        <v>7.75</v>
      </c>
      <c r="BM349" s="167">
        <v>7.75</v>
      </c>
      <c r="BN349" s="160">
        <v>7.25</v>
      </c>
      <c r="BO349" s="160">
        <v>7.25</v>
      </c>
      <c r="BP349" s="160">
        <v>7.25</v>
      </c>
      <c r="BQ349" s="167">
        <v>7.25</v>
      </c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60</v>
      </c>
      <c r="DC349" s="164"/>
    </row>
    <row r="350" spans="1:107" ht="12.75" x14ac:dyDescent="0.2">
      <c r="A350" s="19" t="s">
        <v>474</v>
      </c>
      <c r="B350" s="136" t="s">
        <v>518</v>
      </c>
      <c r="C350" s="136"/>
      <c r="D350" s="137" t="s">
        <v>142</v>
      </c>
      <c r="E350" s="138" t="s">
        <v>120</v>
      </c>
      <c r="F350" s="139" t="s">
        <v>365</v>
      </c>
      <c r="G350" s="140" t="b">
        <v>1</v>
      </c>
      <c r="H350" s="141"/>
      <c r="I350" s="138"/>
      <c r="J350" s="142"/>
      <c r="K350" s="142"/>
      <c r="L350" s="142">
        <v>144</v>
      </c>
      <c r="M350" s="143">
        <v>45</v>
      </c>
      <c r="N350" s="143">
        <v>0</v>
      </c>
      <c r="O350" s="143">
        <v>0</v>
      </c>
      <c r="P350" s="143">
        <v>0</v>
      </c>
      <c r="Q350" s="144">
        <v>99</v>
      </c>
      <c r="R350" s="145">
        <v>388.45714285714286</v>
      </c>
      <c r="S350" s="145"/>
      <c r="T350" s="146" t="s">
        <v>119</v>
      </c>
      <c r="U350" s="147">
        <v>0</v>
      </c>
      <c r="V350" s="148">
        <v>0</v>
      </c>
      <c r="W350" s="148" t="s">
        <v>120</v>
      </c>
      <c r="X350" s="149"/>
      <c r="Y350" s="147" t="s">
        <v>121</v>
      </c>
      <c r="Z350" s="150"/>
      <c r="AA350" s="150"/>
      <c r="AB350" s="55"/>
      <c r="AC350" s="150"/>
      <c r="AD350" s="150"/>
      <c r="AE350" s="150"/>
      <c r="AF350" s="151" t="s">
        <v>446</v>
      </c>
      <c r="AG350" s="152">
        <v>15</v>
      </c>
      <c r="AH350" s="169">
        <v>0.77</v>
      </c>
      <c r="AI350" s="7"/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>
        <v>0</v>
      </c>
      <c r="AX350" s="20">
        <v>85</v>
      </c>
      <c r="AY350" s="20">
        <v>82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>
        <v>21.25</v>
      </c>
      <c r="BK350" s="160">
        <v>21.25</v>
      </c>
      <c r="BL350" s="160">
        <v>21.25</v>
      </c>
      <c r="BM350" s="167">
        <v>21.25</v>
      </c>
      <c r="BN350" s="160">
        <v>20.5</v>
      </c>
      <c r="BO350" s="160">
        <v>20.5</v>
      </c>
      <c r="BP350" s="160">
        <v>20.5</v>
      </c>
      <c r="BQ350" s="167">
        <v>20.5</v>
      </c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167</v>
      </c>
      <c r="DC350" s="164"/>
    </row>
    <row r="351" spans="1:107" ht="12.75" x14ac:dyDescent="0.2">
      <c r="A351" s="19" t="s">
        <v>474</v>
      </c>
      <c r="B351" s="136" t="s">
        <v>519</v>
      </c>
      <c r="C351" s="136"/>
      <c r="D351" s="137" t="s">
        <v>142</v>
      </c>
      <c r="E351" s="138" t="s">
        <v>120</v>
      </c>
      <c r="F351" s="139" t="s">
        <v>365</v>
      </c>
      <c r="G351" s="140" t="b">
        <v>1</v>
      </c>
      <c r="H351" s="141"/>
      <c r="I351" s="138"/>
      <c r="J351" s="142"/>
      <c r="K351" s="142"/>
      <c r="L351" s="142">
        <v>144</v>
      </c>
      <c r="M351" s="143">
        <v>50</v>
      </c>
      <c r="N351" s="143">
        <v>0</v>
      </c>
      <c r="O351" s="143">
        <v>0</v>
      </c>
      <c r="P351" s="143">
        <v>0</v>
      </c>
      <c r="Q351" s="144">
        <v>94</v>
      </c>
      <c r="R351" s="145">
        <v>477.25</v>
      </c>
      <c r="S351" s="145"/>
      <c r="T351" s="146" t="s">
        <v>119</v>
      </c>
      <c r="U351" s="147">
        <v>0</v>
      </c>
      <c r="V351" s="148">
        <v>0</v>
      </c>
      <c r="W351" s="148" t="s">
        <v>120</v>
      </c>
      <c r="X351" s="149"/>
      <c r="Y351" s="147" t="s">
        <v>121</v>
      </c>
      <c r="Z351" s="150"/>
      <c r="AA351" s="150"/>
      <c r="AB351" s="55"/>
      <c r="AC351" s="150"/>
      <c r="AD351" s="150"/>
      <c r="AE351" s="150"/>
      <c r="AF351" s="151" t="s">
        <v>446</v>
      </c>
      <c r="AG351" s="152">
        <v>15</v>
      </c>
      <c r="AH351" s="169">
        <v>0.77</v>
      </c>
      <c r="AI351" s="7"/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>
        <v>0</v>
      </c>
      <c r="AX351" s="20">
        <v>2</v>
      </c>
      <c r="AY351" s="20">
        <v>2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>
        <v>0.5</v>
      </c>
      <c r="BK351" s="160">
        <v>0.5</v>
      </c>
      <c r="BL351" s="160">
        <v>0.5</v>
      </c>
      <c r="BM351" s="167">
        <v>0.5</v>
      </c>
      <c r="BN351" s="160">
        <v>0.5</v>
      </c>
      <c r="BO351" s="160">
        <v>0.5</v>
      </c>
      <c r="BP351" s="160">
        <v>0.5</v>
      </c>
      <c r="BQ351" s="167">
        <v>0.5</v>
      </c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4</v>
      </c>
      <c r="DC351" s="164"/>
    </row>
    <row r="352" spans="1:107" ht="12.75" x14ac:dyDescent="0.2">
      <c r="A352" s="19" t="s">
        <v>474</v>
      </c>
      <c r="B352" s="136" t="s">
        <v>520</v>
      </c>
      <c r="C352" s="136"/>
      <c r="D352" s="137" t="s">
        <v>142</v>
      </c>
      <c r="E352" s="138" t="s">
        <v>120</v>
      </c>
      <c r="F352" s="139" t="s">
        <v>365</v>
      </c>
      <c r="G352" s="140" t="b">
        <v>1</v>
      </c>
      <c r="H352" s="141"/>
      <c r="I352" s="138"/>
      <c r="J352" s="142"/>
      <c r="K352" s="142"/>
      <c r="L352" s="142">
        <v>144</v>
      </c>
      <c r="M352" s="143">
        <v>50</v>
      </c>
      <c r="N352" s="143">
        <v>0</v>
      </c>
      <c r="O352" s="143">
        <v>0</v>
      </c>
      <c r="P352" s="143">
        <v>0</v>
      </c>
      <c r="Q352" s="144">
        <v>94</v>
      </c>
      <c r="R352" s="145">
        <v>477.25</v>
      </c>
      <c r="S352" s="145"/>
      <c r="T352" s="146" t="s">
        <v>119</v>
      </c>
      <c r="U352" s="147">
        <v>0</v>
      </c>
      <c r="V352" s="148">
        <v>0</v>
      </c>
      <c r="W352" s="148" t="s">
        <v>120</v>
      </c>
      <c r="X352" s="149"/>
      <c r="Y352" s="147" t="s">
        <v>121</v>
      </c>
      <c r="Z352" s="150"/>
      <c r="AA352" s="150"/>
      <c r="AB352" s="55"/>
      <c r="AC352" s="150"/>
      <c r="AD352" s="150"/>
      <c r="AE352" s="150"/>
      <c r="AF352" s="151" t="s">
        <v>446</v>
      </c>
      <c r="AG352" s="152">
        <v>15</v>
      </c>
      <c r="AH352" s="169">
        <v>0.77</v>
      </c>
      <c r="AI352" s="7"/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>
        <v>0</v>
      </c>
      <c r="AX352" s="20">
        <v>168</v>
      </c>
      <c r="AY352" s="20">
        <v>162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>
        <v>42</v>
      </c>
      <c r="BK352" s="160">
        <v>42</v>
      </c>
      <c r="BL352" s="160">
        <v>42</v>
      </c>
      <c r="BM352" s="167">
        <v>42</v>
      </c>
      <c r="BN352" s="160">
        <v>40.5</v>
      </c>
      <c r="BO352" s="160">
        <v>40.5</v>
      </c>
      <c r="BP352" s="160">
        <v>40.5</v>
      </c>
      <c r="BQ352" s="167">
        <v>40.5</v>
      </c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330</v>
      </c>
      <c r="DC352" s="164"/>
    </row>
    <row r="353" spans="1:107" ht="12.75" x14ac:dyDescent="0.2">
      <c r="A353" s="19" t="s">
        <v>474</v>
      </c>
      <c r="B353" s="136" t="s">
        <v>521</v>
      </c>
      <c r="C353" s="136"/>
      <c r="D353" s="137" t="s">
        <v>142</v>
      </c>
      <c r="E353" s="138" t="s">
        <v>120</v>
      </c>
      <c r="F353" s="139" t="s">
        <v>365</v>
      </c>
      <c r="G353" s="140" t="b">
        <v>1</v>
      </c>
      <c r="H353" s="141"/>
      <c r="I353" s="138"/>
      <c r="J353" s="142"/>
      <c r="K353" s="142"/>
      <c r="L353" s="142">
        <v>219.9188</v>
      </c>
      <c r="M353" s="143">
        <v>100</v>
      </c>
      <c r="N353" s="143">
        <v>0</v>
      </c>
      <c r="O353" s="143">
        <v>0</v>
      </c>
      <c r="P353" s="143">
        <v>0</v>
      </c>
      <c r="Q353" s="144">
        <v>119.9188</v>
      </c>
      <c r="R353" s="145">
        <v>651.9</v>
      </c>
      <c r="S353" s="145"/>
      <c r="T353" s="146" t="s">
        <v>119</v>
      </c>
      <c r="U353" s="147">
        <v>0</v>
      </c>
      <c r="V353" s="148">
        <v>0</v>
      </c>
      <c r="W353" s="148" t="s">
        <v>120</v>
      </c>
      <c r="X353" s="149"/>
      <c r="Y353" s="147" t="s">
        <v>121</v>
      </c>
      <c r="Z353" s="150"/>
      <c r="AA353" s="150"/>
      <c r="AB353" s="55"/>
      <c r="AC353" s="150"/>
      <c r="AD353" s="150"/>
      <c r="AE353" s="150"/>
      <c r="AF353" s="151" t="s">
        <v>446</v>
      </c>
      <c r="AG353" s="152">
        <v>15</v>
      </c>
      <c r="AH353" s="169">
        <v>0.77</v>
      </c>
      <c r="AI353" s="7"/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>
        <v>0</v>
      </c>
      <c r="AX353" s="20">
        <v>71</v>
      </c>
      <c r="AY353" s="20">
        <v>69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>
        <v>17.75</v>
      </c>
      <c r="BK353" s="160">
        <v>17.75</v>
      </c>
      <c r="BL353" s="160">
        <v>17.75</v>
      </c>
      <c r="BM353" s="167">
        <v>17.75</v>
      </c>
      <c r="BN353" s="160">
        <v>17.25</v>
      </c>
      <c r="BO353" s="160">
        <v>17.25</v>
      </c>
      <c r="BP353" s="160">
        <v>17.25</v>
      </c>
      <c r="BQ353" s="167">
        <v>17.25</v>
      </c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140</v>
      </c>
      <c r="DC353" s="164"/>
    </row>
    <row r="354" spans="1:107" ht="12.75" x14ac:dyDescent="0.2">
      <c r="A354" s="19" t="s">
        <v>474</v>
      </c>
      <c r="B354" s="136" t="s">
        <v>522</v>
      </c>
      <c r="C354" s="136"/>
      <c r="D354" s="137" t="s">
        <v>142</v>
      </c>
      <c r="E354" s="138" t="s">
        <v>120</v>
      </c>
      <c r="F354" s="139" t="s">
        <v>365</v>
      </c>
      <c r="G354" s="140" t="b">
        <v>1</v>
      </c>
      <c r="H354" s="141"/>
      <c r="I354" s="138"/>
      <c r="J354" s="142"/>
      <c r="K354" s="142"/>
      <c r="L354" s="142">
        <v>144</v>
      </c>
      <c r="M354" s="143">
        <v>25</v>
      </c>
      <c r="N354" s="143">
        <v>0</v>
      </c>
      <c r="O354" s="143">
        <v>0</v>
      </c>
      <c r="P354" s="143">
        <v>0</v>
      </c>
      <c r="Q354" s="144">
        <v>119</v>
      </c>
      <c r="R354" s="145">
        <v>388.45714285714286</v>
      </c>
      <c r="S354" s="145"/>
      <c r="T354" s="146" t="s">
        <v>119</v>
      </c>
      <c r="U354" s="147">
        <v>0</v>
      </c>
      <c r="V354" s="148">
        <v>0</v>
      </c>
      <c r="W354" s="148" t="s">
        <v>120</v>
      </c>
      <c r="X354" s="149"/>
      <c r="Y354" s="147" t="s">
        <v>121</v>
      </c>
      <c r="Z354" s="150"/>
      <c r="AA354" s="150"/>
      <c r="AB354" s="55"/>
      <c r="AC354" s="150"/>
      <c r="AD354" s="150"/>
      <c r="AE354" s="150"/>
      <c r="AF354" s="151" t="s">
        <v>446</v>
      </c>
      <c r="AG354" s="152">
        <v>15</v>
      </c>
      <c r="AH354" s="169">
        <v>0.77</v>
      </c>
      <c r="AI354" s="7"/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>
        <v>0</v>
      </c>
      <c r="AX354" s="20">
        <v>197</v>
      </c>
      <c r="AY354" s="20">
        <v>190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>
        <v>49.25</v>
      </c>
      <c r="BK354" s="160">
        <v>49.25</v>
      </c>
      <c r="BL354" s="160">
        <v>49.25</v>
      </c>
      <c r="BM354" s="167">
        <v>49.25</v>
      </c>
      <c r="BN354" s="160">
        <v>47.5</v>
      </c>
      <c r="BO354" s="160">
        <v>47.5</v>
      </c>
      <c r="BP354" s="160">
        <v>47.5</v>
      </c>
      <c r="BQ354" s="167">
        <v>47.5</v>
      </c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387</v>
      </c>
      <c r="DC354" s="164"/>
    </row>
    <row r="355" spans="1:107" ht="12.75" x14ac:dyDescent="0.2">
      <c r="A355" s="19" t="s">
        <v>474</v>
      </c>
      <c r="B355" s="136" t="s">
        <v>523</v>
      </c>
      <c r="C355" s="136"/>
      <c r="D355" s="137" t="s">
        <v>142</v>
      </c>
      <c r="E355" s="138" t="s">
        <v>120</v>
      </c>
      <c r="F355" s="139" t="s">
        <v>325</v>
      </c>
      <c r="G355" s="140" t="b">
        <v>1</v>
      </c>
      <c r="H355" s="141"/>
      <c r="I355" s="138"/>
      <c r="J355" s="142"/>
      <c r="K355" s="142"/>
      <c r="L355" s="142">
        <v>214.35550000000001</v>
      </c>
      <c r="M355" s="143">
        <v>20</v>
      </c>
      <c r="N355" s="143">
        <v>0</v>
      </c>
      <c r="O355" s="143">
        <v>0</v>
      </c>
      <c r="P355" s="143">
        <v>0</v>
      </c>
      <c r="Q355" s="144">
        <v>194.35550000000001</v>
      </c>
      <c r="R355" s="145">
        <v>328.536</v>
      </c>
      <c r="S355" s="145"/>
      <c r="T355" s="146" t="s">
        <v>119</v>
      </c>
      <c r="U355" s="147">
        <v>0.10125000000000001</v>
      </c>
      <c r="V355" s="148">
        <v>0</v>
      </c>
      <c r="W355" s="148" t="s">
        <v>120</v>
      </c>
      <c r="X355" s="149"/>
      <c r="Y355" s="147" t="s">
        <v>121</v>
      </c>
      <c r="Z355" s="150"/>
      <c r="AA355" s="150"/>
      <c r="AB355" s="55"/>
      <c r="AC355" s="150"/>
      <c r="AD355" s="150"/>
      <c r="AE355" s="150"/>
      <c r="AF355" s="151" t="s">
        <v>446</v>
      </c>
      <c r="AG355" s="152">
        <v>15</v>
      </c>
      <c r="AH355" s="169">
        <v>0.77</v>
      </c>
      <c r="AI355" s="7"/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>
        <v>0</v>
      </c>
      <c r="AX355" s="20">
        <v>6</v>
      </c>
      <c r="AY355" s="20">
        <v>5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>
        <v>1.5</v>
      </c>
      <c r="BK355" s="160">
        <v>1.5</v>
      </c>
      <c r="BL355" s="160">
        <v>1.5</v>
      </c>
      <c r="BM355" s="167">
        <v>1.5</v>
      </c>
      <c r="BN355" s="160">
        <v>1.25</v>
      </c>
      <c r="BO355" s="160">
        <v>1.25</v>
      </c>
      <c r="BP355" s="160">
        <v>1.25</v>
      </c>
      <c r="BQ355" s="167">
        <v>1.25</v>
      </c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11</v>
      </c>
      <c r="DC355" s="164"/>
    </row>
    <row r="356" spans="1:107" ht="12.75" x14ac:dyDescent="0.2">
      <c r="A356" s="19" t="s">
        <v>474</v>
      </c>
      <c r="B356" s="136" t="s">
        <v>524</v>
      </c>
      <c r="C356" s="136"/>
      <c r="D356" s="137" t="s">
        <v>142</v>
      </c>
      <c r="E356" s="138" t="s">
        <v>120</v>
      </c>
      <c r="F356" s="139" t="s">
        <v>325</v>
      </c>
      <c r="G356" s="140" t="b">
        <v>1</v>
      </c>
      <c r="H356" s="141"/>
      <c r="I356" s="138"/>
      <c r="J356" s="142"/>
      <c r="K356" s="142"/>
      <c r="L356" s="142">
        <v>227.16909999999999</v>
      </c>
      <c r="M356" s="143">
        <v>25</v>
      </c>
      <c r="N356" s="143">
        <v>0</v>
      </c>
      <c r="O356" s="143">
        <v>0</v>
      </c>
      <c r="P356" s="143">
        <v>0</v>
      </c>
      <c r="Q356" s="144">
        <v>202.16909999999999</v>
      </c>
      <c r="R356" s="145">
        <v>246.40199999999999</v>
      </c>
      <c r="S356" s="145"/>
      <c r="T356" s="146" t="s">
        <v>119</v>
      </c>
      <c r="U356" s="147">
        <v>7.5937500000000005E-2</v>
      </c>
      <c r="V356" s="148">
        <v>0</v>
      </c>
      <c r="W356" s="148" t="s">
        <v>120</v>
      </c>
      <c r="X356" s="149"/>
      <c r="Y356" s="147" t="s">
        <v>121</v>
      </c>
      <c r="Z356" s="150"/>
      <c r="AA356" s="150"/>
      <c r="AB356" s="55"/>
      <c r="AC356" s="150"/>
      <c r="AD356" s="150"/>
      <c r="AE356" s="150"/>
      <c r="AF356" s="151" t="s">
        <v>446</v>
      </c>
      <c r="AG356" s="152">
        <v>15</v>
      </c>
      <c r="AH356" s="169">
        <v>0.77</v>
      </c>
      <c r="AI356" s="7"/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>
        <v>0</v>
      </c>
      <c r="AX356" s="20">
        <v>4</v>
      </c>
      <c r="AY356" s="20">
        <v>4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>
        <v>1</v>
      </c>
      <c r="BK356" s="160">
        <v>1</v>
      </c>
      <c r="BL356" s="160">
        <v>1</v>
      </c>
      <c r="BM356" s="167">
        <v>1</v>
      </c>
      <c r="BN356" s="160">
        <v>1</v>
      </c>
      <c r="BO356" s="160">
        <v>1</v>
      </c>
      <c r="BP356" s="160">
        <v>1</v>
      </c>
      <c r="BQ356" s="167">
        <v>1</v>
      </c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8</v>
      </c>
      <c r="DC356" s="164"/>
    </row>
    <row r="357" spans="1:107" ht="12.75" x14ac:dyDescent="0.2">
      <c r="A357" s="19" t="s">
        <v>474</v>
      </c>
      <c r="B357" s="136" t="s">
        <v>525</v>
      </c>
      <c r="C357" s="136"/>
      <c r="D357" s="137" t="s">
        <v>142</v>
      </c>
      <c r="E357" s="138" t="s">
        <v>120</v>
      </c>
      <c r="F357" s="139" t="s">
        <v>325</v>
      </c>
      <c r="G357" s="140" t="b">
        <v>1</v>
      </c>
      <c r="H357" s="141"/>
      <c r="I357" s="138"/>
      <c r="J357" s="142"/>
      <c r="K357" s="142"/>
      <c r="L357" s="142">
        <v>227.16909999999999</v>
      </c>
      <c r="M357" s="143">
        <v>25</v>
      </c>
      <c r="N357" s="143">
        <v>0</v>
      </c>
      <c r="O357" s="143">
        <v>0</v>
      </c>
      <c r="P357" s="143">
        <v>0</v>
      </c>
      <c r="Q357" s="144">
        <v>202.16909999999999</v>
      </c>
      <c r="R357" s="145">
        <v>246.40199999999999</v>
      </c>
      <c r="S357" s="145"/>
      <c r="T357" s="146" t="s">
        <v>119</v>
      </c>
      <c r="U357" s="147">
        <v>7.5937500000000005E-2</v>
      </c>
      <c r="V357" s="148">
        <v>0</v>
      </c>
      <c r="W357" s="148" t="s">
        <v>120</v>
      </c>
      <c r="X357" s="149"/>
      <c r="Y357" s="147" t="s">
        <v>121</v>
      </c>
      <c r="Z357" s="150"/>
      <c r="AA357" s="150"/>
      <c r="AB357" s="55"/>
      <c r="AC357" s="150"/>
      <c r="AD357" s="150"/>
      <c r="AE357" s="150"/>
      <c r="AF357" s="151" t="s">
        <v>446</v>
      </c>
      <c r="AG357" s="152">
        <v>15</v>
      </c>
      <c r="AH357" s="169">
        <v>0.77</v>
      </c>
      <c r="AI357" s="7"/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>
        <v>0</v>
      </c>
      <c r="AX357" s="20">
        <v>5</v>
      </c>
      <c r="AY357" s="20">
        <v>5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>
        <v>1.25</v>
      </c>
      <c r="BK357" s="160">
        <v>1.25</v>
      </c>
      <c r="BL357" s="160">
        <v>1.25</v>
      </c>
      <c r="BM357" s="167">
        <v>1.25</v>
      </c>
      <c r="BN357" s="160">
        <v>1.25</v>
      </c>
      <c r="BO357" s="160">
        <v>1.25</v>
      </c>
      <c r="BP357" s="160">
        <v>1.25</v>
      </c>
      <c r="BQ357" s="167">
        <v>1.25</v>
      </c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10</v>
      </c>
      <c r="DC357" s="164"/>
    </row>
    <row r="358" spans="1:107" ht="12.75" x14ac:dyDescent="0.2">
      <c r="A358" s="19" t="s">
        <v>474</v>
      </c>
      <c r="B358" s="136" t="s">
        <v>526</v>
      </c>
      <c r="C358" s="136"/>
      <c r="D358" s="137" t="s">
        <v>142</v>
      </c>
      <c r="E358" s="138" t="s">
        <v>120</v>
      </c>
      <c r="F358" s="139" t="s">
        <v>347</v>
      </c>
      <c r="G358" s="140" t="b">
        <v>1</v>
      </c>
      <c r="H358" s="141"/>
      <c r="I358" s="138"/>
      <c r="J358" s="142"/>
      <c r="K358" s="142"/>
      <c r="L358" s="142">
        <v>214.35550000000001</v>
      </c>
      <c r="M358" s="143">
        <v>45</v>
      </c>
      <c r="N358" s="143">
        <v>0</v>
      </c>
      <c r="O358" s="143">
        <v>0</v>
      </c>
      <c r="P358" s="143">
        <v>0</v>
      </c>
      <c r="Q358" s="144">
        <v>169.35550000000001</v>
      </c>
      <c r="R358" s="145">
        <v>484.84800000000001</v>
      </c>
      <c r="S358" s="145"/>
      <c r="T358" s="146" t="s">
        <v>119</v>
      </c>
      <c r="U358" s="147">
        <v>0.10471999999999999</v>
      </c>
      <c r="V358" s="148">
        <v>0</v>
      </c>
      <c r="W358" s="148" t="s">
        <v>120</v>
      </c>
      <c r="X358" s="149"/>
      <c r="Y358" s="147" t="s">
        <v>121</v>
      </c>
      <c r="Z358" s="150"/>
      <c r="AA358" s="150"/>
      <c r="AB358" s="55"/>
      <c r="AC358" s="150"/>
      <c r="AD358" s="150"/>
      <c r="AE358" s="150"/>
      <c r="AF358" s="151" t="s">
        <v>446</v>
      </c>
      <c r="AG358" s="152">
        <v>15</v>
      </c>
      <c r="AH358" s="169">
        <v>0.77</v>
      </c>
      <c r="AI358" s="7"/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>
        <v>0</v>
      </c>
      <c r="AX358" s="20">
        <v>38</v>
      </c>
      <c r="AY358" s="20">
        <v>36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>
        <v>9.5</v>
      </c>
      <c r="BK358" s="160">
        <v>9.5</v>
      </c>
      <c r="BL358" s="160">
        <v>9.5</v>
      </c>
      <c r="BM358" s="167">
        <v>9.5</v>
      </c>
      <c r="BN358" s="160">
        <v>9</v>
      </c>
      <c r="BO358" s="160">
        <v>9</v>
      </c>
      <c r="BP358" s="160">
        <v>9</v>
      </c>
      <c r="BQ358" s="167">
        <v>9</v>
      </c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74</v>
      </c>
      <c r="DC358" s="164"/>
    </row>
    <row r="359" spans="1:107" ht="12.75" x14ac:dyDescent="0.2">
      <c r="A359" s="19" t="s">
        <v>474</v>
      </c>
      <c r="B359" s="136" t="s">
        <v>527</v>
      </c>
      <c r="C359" s="136"/>
      <c r="D359" s="137" t="s">
        <v>142</v>
      </c>
      <c r="E359" s="138" t="s">
        <v>120</v>
      </c>
      <c r="F359" s="139" t="s">
        <v>347</v>
      </c>
      <c r="G359" s="140" t="b">
        <v>1</v>
      </c>
      <c r="H359" s="141"/>
      <c r="I359" s="138"/>
      <c r="J359" s="142"/>
      <c r="K359" s="142"/>
      <c r="L359" s="142">
        <v>214.35550000000001</v>
      </c>
      <c r="M359" s="143">
        <v>15</v>
      </c>
      <c r="N359" s="143">
        <v>0</v>
      </c>
      <c r="O359" s="143">
        <v>0</v>
      </c>
      <c r="P359" s="143">
        <v>0</v>
      </c>
      <c r="Q359" s="144">
        <v>199.35550000000001</v>
      </c>
      <c r="R359" s="145">
        <v>484.84800000000001</v>
      </c>
      <c r="S359" s="145"/>
      <c r="T359" s="146" t="s">
        <v>119</v>
      </c>
      <c r="U359" s="147">
        <v>0.10471999999999999</v>
      </c>
      <c r="V359" s="148">
        <v>0</v>
      </c>
      <c r="W359" s="148" t="s">
        <v>120</v>
      </c>
      <c r="X359" s="149"/>
      <c r="Y359" s="147" t="s">
        <v>121</v>
      </c>
      <c r="Z359" s="150"/>
      <c r="AA359" s="150"/>
      <c r="AB359" s="55"/>
      <c r="AC359" s="150"/>
      <c r="AD359" s="150"/>
      <c r="AE359" s="150"/>
      <c r="AF359" s="151" t="s">
        <v>446</v>
      </c>
      <c r="AG359" s="152">
        <v>15</v>
      </c>
      <c r="AH359" s="169">
        <v>0.77</v>
      </c>
      <c r="AI359" s="7"/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>
        <v>0</v>
      </c>
      <c r="AX359" s="20">
        <v>7</v>
      </c>
      <c r="AY359" s="20">
        <v>7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>
        <v>1.75</v>
      </c>
      <c r="BK359" s="160">
        <v>1.75</v>
      </c>
      <c r="BL359" s="160">
        <v>1.75</v>
      </c>
      <c r="BM359" s="167">
        <v>1.75</v>
      </c>
      <c r="BN359" s="160">
        <v>1.75</v>
      </c>
      <c r="BO359" s="160">
        <v>1.75</v>
      </c>
      <c r="BP359" s="160">
        <v>1.75</v>
      </c>
      <c r="BQ359" s="167">
        <v>1.75</v>
      </c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14</v>
      </c>
      <c r="DC359" s="164"/>
    </row>
    <row r="360" spans="1:107" ht="12.75" x14ac:dyDescent="0.2">
      <c r="A360" s="19" t="s">
        <v>474</v>
      </c>
      <c r="B360" s="136" t="s">
        <v>528</v>
      </c>
      <c r="C360" s="136"/>
      <c r="D360" s="137" t="s">
        <v>142</v>
      </c>
      <c r="E360" s="138" t="s">
        <v>120</v>
      </c>
      <c r="F360" s="139" t="s">
        <v>347</v>
      </c>
      <c r="G360" s="140" t="b">
        <v>1</v>
      </c>
      <c r="H360" s="141"/>
      <c r="I360" s="138"/>
      <c r="J360" s="142"/>
      <c r="K360" s="142"/>
      <c r="L360" s="142">
        <v>214.35550000000001</v>
      </c>
      <c r="M360" s="143">
        <v>75</v>
      </c>
      <c r="N360" s="143">
        <v>0</v>
      </c>
      <c r="O360" s="143">
        <v>0</v>
      </c>
      <c r="P360" s="143">
        <v>0</v>
      </c>
      <c r="Q360" s="144">
        <v>139.35550000000001</v>
      </c>
      <c r="R360" s="145">
        <v>484.84800000000001</v>
      </c>
      <c r="S360" s="145"/>
      <c r="T360" s="146" t="s">
        <v>119</v>
      </c>
      <c r="U360" s="147">
        <v>0.10471999999999999</v>
      </c>
      <c r="V360" s="148">
        <v>0</v>
      </c>
      <c r="W360" s="148" t="s">
        <v>120</v>
      </c>
      <c r="X360" s="149"/>
      <c r="Y360" s="147" t="s">
        <v>121</v>
      </c>
      <c r="Z360" s="150"/>
      <c r="AA360" s="150"/>
      <c r="AB360" s="55"/>
      <c r="AC360" s="150"/>
      <c r="AD360" s="150"/>
      <c r="AE360" s="150"/>
      <c r="AF360" s="151" t="s">
        <v>446</v>
      </c>
      <c r="AG360" s="152">
        <v>15</v>
      </c>
      <c r="AH360" s="169">
        <v>0.77</v>
      </c>
      <c r="AI360" s="7"/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>
        <v>0</v>
      </c>
      <c r="AX360" s="20">
        <v>5</v>
      </c>
      <c r="AY360" s="20">
        <v>5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>
        <v>1.25</v>
      </c>
      <c r="BK360" s="160">
        <v>1.25</v>
      </c>
      <c r="BL360" s="160">
        <v>1.25</v>
      </c>
      <c r="BM360" s="167">
        <v>1.25</v>
      </c>
      <c r="BN360" s="160">
        <v>1.25</v>
      </c>
      <c r="BO360" s="160">
        <v>1.25</v>
      </c>
      <c r="BP360" s="160">
        <v>1.25</v>
      </c>
      <c r="BQ360" s="167">
        <v>1.25</v>
      </c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10</v>
      </c>
      <c r="DC360" s="164"/>
    </row>
    <row r="361" spans="1:107" ht="12.75" x14ac:dyDescent="0.2">
      <c r="A361" s="19" t="s">
        <v>474</v>
      </c>
      <c r="B361" s="136" t="s">
        <v>529</v>
      </c>
      <c r="C361" s="136"/>
      <c r="D361" s="137" t="s">
        <v>142</v>
      </c>
      <c r="E361" s="138" t="s">
        <v>120</v>
      </c>
      <c r="F361" s="139" t="s">
        <v>229</v>
      </c>
      <c r="G361" s="140" t="b">
        <v>1</v>
      </c>
      <c r="H361" s="141"/>
      <c r="I361" s="138"/>
      <c r="J361" s="142"/>
      <c r="K361" s="142"/>
      <c r="L361" s="142">
        <v>287</v>
      </c>
      <c r="M361" s="143">
        <v>35</v>
      </c>
      <c r="N361" s="143">
        <v>0</v>
      </c>
      <c r="O361" s="143">
        <v>0</v>
      </c>
      <c r="P361" s="143">
        <v>0</v>
      </c>
      <c r="Q361" s="144">
        <v>252</v>
      </c>
      <c r="R361" s="145">
        <v>793.25</v>
      </c>
      <c r="S361" s="145"/>
      <c r="T361" s="146" t="s">
        <v>119</v>
      </c>
      <c r="U361" s="147">
        <v>0.13965000000000002</v>
      </c>
      <c r="V361" s="148">
        <v>0</v>
      </c>
      <c r="W361" s="148" t="s">
        <v>120</v>
      </c>
      <c r="X361" s="149"/>
      <c r="Y361" s="147" t="s">
        <v>121</v>
      </c>
      <c r="Z361" s="150"/>
      <c r="AA361" s="150"/>
      <c r="AB361" s="55"/>
      <c r="AC361" s="150"/>
      <c r="AD361" s="150"/>
      <c r="AE361" s="150"/>
      <c r="AF361" s="151" t="s">
        <v>446</v>
      </c>
      <c r="AG361" s="152">
        <v>12</v>
      </c>
      <c r="AH361" s="169">
        <v>0.6</v>
      </c>
      <c r="AI361" s="7"/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>
        <v>0</v>
      </c>
      <c r="AX361" s="20">
        <v>4</v>
      </c>
      <c r="AY361" s="20">
        <v>4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>
        <v>1</v>
      </c>
      <c r="BK361" s="160">
        <v>1</v>
      </c>
      <c r="BL361" s="160">
        <v>1</v>
      </c>
      <c r="BM361" s="167">
        <v>1</v>
      </c>
      <c r="BN361" s="160">
        <v>1</v>
      </c>
      <c r="BO361" s="160">
        <v>1</v>
      </c>
      <c r="BP361" s="160">
        <v>1</v>
      </c>
      <c r="BQ361" s="167">
        <v>1</v>
      </c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8</v>
      </c>
      <c r="DC361" s="164"/>
    </row>
    <row r="362" spans="1:107" ht="12.75" x14ac:dyDescent="0.2">
      <c r="A362" s="19" t="s">
        <v>474</v>
      </c>
      <c r="B362" s="136" t="s">
        <v>530</v>
      </c>
      <c r="C362" s="136"/>
      <c r="D362" s="137" t="s">
        <v>142</v>
      </c>
      <c r="E362" s="138" t="s">
        <v>120</v>
      </c>
      <c r="F362" s="139" t="s">
        <v>229</v>
      </c>
      <c r="G362" s="140" t="b">
        <v>1</v>
      </c>
      <c r="H362" s="141"/>
      <c r="I362" s="138"/>
      <c r="J362" s="142"/>
      <c r="K362" s="142"/>
      <c r="L362" s="142">
        <v>214.35550000000001</v>
      </c>
      <c r="M362" s="143">
        <v>20</v>
      </c>
      <c r="N362" s="143">
        <v>0</v>
      </c>
      <c r="O362" s="143">
        <v>0</v>
      </c>
      <c r="P362" s="143">
        <v>0</v>
      </c>
      <c r="Q362" s="144">
        <v>194.35550000000001</v>
      </c>
      <c r="R362" s="145">
        <v>436</v>
      </c>
      <c r="S362" s="145"/>
      <c r="T362" s="146" t="s">
        <v>119</v>
      </c>
      <c r="U362" s="147">
        <v>9.2299999999999993E-2</v>
      </c>
      <c r="V362" s="148">
        <v>-1.0900000000000001</v>
      </c>
      <c r="W362" s="148" t="s">
        <v>120</v>
      </c>
      <c r="X362" s="149"/>
      <c r="Y362" s="147" t="s">
        <v>121</v>
      </c>
      <c r="Z362" s="150"/>
      <c r="AA362" s="150"/>
      <c r="AB362" s="55"/>
      <c r="AC362" s="150"/>
      <c r="AD362" s="150"/>
      <c r="AE362" s="150"/>
      <c r="AF362" s="151" t="s">
        <v>446</v>
      </c>
      <c r="AG362" s="152">
        <v>12</v>
      </c>
      <c r="AH362" s="169">
        <v>0.6</v>
      </c>
      <c r="AI362" s="7"/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>
        <v>0</v>
      </c>
      <c r="AX362" s="20">
        <v>12</v>
      </c>
      <c r="AY362" s="20">
        <v>12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>
        <v>3</v>
      </c>
      <c r="BK362" s="160">
        <v>3</v>
      </c>
      <c r="BL362" s="160">
        <v>3</v>
      </c>
      <c r="BM362" s="167">
        <v>3</v>
      </c>
      <c r="BN362" s="160">
        <v>3</v>
      </c>
      <c r="BO362" s="160">
        <v>3</v>
      </c>
      <c r="BP362" s="160">
        <v>3</v>
      </c>
      <c r="BQ362" s="167">
        <v>3</v>
      </c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24</v>
      </c>
      <c r="DC362" s="164"/>
    </row>
    <row r="363" spans="1:107" ht="12.75" x14ac:dyDescent="0.2">
      <c r="A363" s="19" t="s">
        <v>474</v>
      </c>
      <c r="B363" s="136" t="s">
        <v>531</v>
      </c>
      <c r="C363" s="136"/>
      <c r="D363" s="137" t="s">
        <v>142</v>
      </c>
      <c r="E363" s="138" t="s">
        <v>120</v>
      </c>
      <c r="F363" s="139" t="s">
        <v>229</v>
      </c>
      <c r="G363" s="140" t="b">
        <v>1</v>
      </c>
      <c r="H363" s="141"/>
      <c r="I363" s="138"/>
      <c r="J363" s="142"/>
      <c r="K363" s="142"/>
      <c r="L363" s="142">
        <v>290</v>
      </c>
      <c r="M363" s="143">
        <v>75</v>
      </c>
      <c r="N363" s="143">
        <v>0</v>
      </c>
      <c r="O363" s="143">
        <v>0</v>
      </c>
      <c r="P363" s="143">
        <v>0</v>
      </c>
      <c r="Q363" s="144">
        <v>215</v>
      </c>
      <c r="R363" s="145">
        <v>884.45</v>
      </c>
      <c r="S363" s="145"/>
      <c r="T363" s="146" t="s">
        <v>119</v>
      </c>
      <c r="U363" s="147">
        <v>0.13167000000000001</v>
      </c>
      <c r="V363" s="148">
        <v>0</v>
      </c>
      <c r="W363" s="148" t="s">
        <v>120</v>
      </c>
      <c r="X363" s="149"/>
      <c r="Y363" s="147" t="s">
        <v>121</v>
      </c>
      <c r="Z363" s="150"/>
      <c r="AA363" s="150"/>
      <c r="AB363" s="55"/>
      <c r="AC363" s="150"/>
      <c r="AD363" s="150"/>
      <c r="AE363" s="150"/>
      <c r="AF363" s="151" t="s">
        <v>446</v>
      </c>
      <c r="AG363" s="152">
        <v>15</v>
      </c>
      <c r="AH363" s="169">
        <v>0.6</v>
      </c>
      <c r="AI363" s="7"/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>
        <v>0</v>
      </c>
      <c r="AX363" s="20">
        <v>1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>
        <v>0.25</v>
      </c>
      <c r="BK363" s="160">
        <v>0.25</v>
      </c>
      <c r="BL363" s="160">
        <v>0.25</v>
      </c>
      <c r="BM363" s="167">
        <v>0.25</v>
      </c>
      <c r="BN363" s="160">
        <v>0</v>
      </c>
      <c r="BO363" s="160">
        <v>0</v>
      </c>
      <c r="BP363" s="160">
        <v>0</v>
      </c>
      <c r="BQ363" s="167">
        <v>0</v>
      </c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1</v>
      </c>
      <c r="DC363" s="164"/>
    </row>
    <row r="364" spans="1:107" ht="12.75" x14ac:dyDescent="0.2">
      <c r="A364" s="19" t="s">
        <v>474</v>
      </c>
      <c r="B364" s="136" t="s">
        <v>532</v>
      </c>
      <c r="C364" s="136"/>
      <c r="D364" s="137" t="s">
        <v>142</v>
      </c>
      <c r="E364" s="138" t="s">
        <v>120</v>
      </c>
      <c r="F364" s="139" t="s">
        <v>229</v>
      </c>
      <c r="G364" s="140" t="b">
        <v>1</v>
      </c>
      <c r="H364" s="141"/>
      <c r="I364" s="138"/>
      <c r="J364" s="142"/>
      <c r="K364" s="142"/>
      <c r="L364" s="142">
        <v>290</v>
      </c>
      <c r="M364" s="143">
        <v>125</v>
      </c>
      <c r="N364" s="143">
        <v>0</v>
      </c>
      <c r="O364" s="143">
        <v>0</v>
      </c>
      <c r="P364" s="143">
        <v>0</v>
      </c>
      <c r="Q364" s="144">
        <v>165</v>
      </c>
      <c r="R364" s="145">
        <v>884.45</v>
      </c>
      <c r="S364" s="145"/>
      <c r="T364" s="146" t="s">
        <v>119</v>
      </c>
      <c r="U364" s="147">
        <v>0.13167000000000001</v>
      </c>
      <c r="V364" s="148">
        <v>0</v>
      </c>
      <c r="W364" s="148" t="s">
        <v>120</v>
      </c>
      <c r="X364" s="149"/>
      <c r="Y364" s="147" t="s">
        <v>121</v>
      </c>
      <c r="Z364" s="150"/>
      <c r="AA364" s="150"/>
      <c r="AB364" s="55"/>
      <c r="AC364" s="150"/>
      <c r="AD364" s="150"/>
      <c r="AE364" s="150"/>
      <c r="AF364" s="151" t="s">
        <v>446</v>
      </c>
      <c r="AG364" s="152">
        <v>15</v>
      </c>
      <c r="AH364" s="169">
        <v>0.6</v>
      </c>
      <c r="AI364" s="7"/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>
        <v>0</v>
      </c>
      <c r="AX364" s="20">
        <v>3</v>
      </c>
      <c r="AY364" s="20">
        <v>2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>
        <v>0.75</v>
      </c>
      <c r="BK364" s="160">
        <v>0.75</v>
      </c>
      <c r="BL364" s="160">
        <v>0.75</v>
      </c>
      <c r="BM364" s="167">
        <v>0.75</v>
      </c>
      <c r="BN364" s="160">
        <v>0.5</v>
      </c>
      <c r="BO364" s="160">
        <v>0.5</v>
      </c>
      <c r="BP364" s="160">
        <v>0.5</v>
      </c>
      <c r="BQ364" s="167">
        <v>0.5</v>
      </c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5</v>
      </c>
      <c r="DC364" s="164"/>
    </row>
    <row r="365" spans="1:107" ht="12.75" x14ac:dyDescent="0.2">
      <c r="A365" s="19" t="s">
        <v>474</v>
      </c>
      <c r="B365" s="136" t="s">
        <v>533</v>
      </c>
      <c r="C365" s="136"/>
      <c r="D365" s="137" t="s">
        <v>142</v>
      </c>
      <c r="E365" s="138" t="s">
        <v>120</v>
      </c>
      <c r="F365" s="139" t="s">
        <v>229</v>
      </c>
      <c r="G365" s="140" t="b">
        <v>1</v>
      </c>
      <c r="H365" s="141"/>
      <c r="I365" s="138"/>
      <c r="J365" s="142"/>
      <c r="K365" s="142"/>
      <c r="L365" s="142">
        <v>250</v>
      </c>
      <c r="M365" s="143">
        <v>35</v>
      </c>
      <c r="N365" s="143">
        <v>0</v>
      </c>
      <c r="O365" s="143">
        <v>0</v>
      </c>
      <c r="P365" s="143">
        <v>0</v>
      </c>
      <c r="Q365" s="144">
        <v>215</v>
      </c>
      <c r="R365" s="145">
        <v>353.94</v>
      </c>
      <c r="S365" s="145"/>
      <c r="T365" s="146" t="s">
        <v>119</v>
      </c>
      <c r="U365" s="147">
        <v>7.2999999999999995E-2</v>
      </c>
      <c r="V365" s="148">
        <v>0</v>
      </c>
      <c r="W365" s="148" t="s">
        <v>120</v>
      </c>
      <c r="X365" s="149"/>
      <c r="Y365" s="147" t="s">
        <v>121</v>
      </c>
      <c r="Z365" s="150"/>
      <c r="AA365" s="150"/>
      <c r="AB365" s="55"/>
      <c r="AC365" s="150"/>
      <c r="AD365" s="150"/>
      <c r="AE365" s="150"/>
      <c r="AF365" s="151" t="s">
        <v>446</v>
      </c>
      <c r="AG365" s="152">
        <v>15</v>
      </c>
      <c r="AH365" s="169">
        <v>0.7</v>
      </c>
      <c r="AI365" s="7"/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>
        <v>0</v>
      </c>
      <c r="AX365" s="20">
        <v>89</v>
      </c>
      <c r="AY365" s="20">
        <v>86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>
        <v>22.25</v>
      </c>
      <c r="BK365" s="160">
        <v>22.25</v>
      </c>
      <c r="BL365" s="160">
        <v>22.25</v>
      </c>
      <c r="BM365" s="167">
        <v>22.25</v>
      </c>
      <c r="BN365" s="160">
        <v>21.5</v>
      </c>
      <c r="BO365" s="160">
        <v>21.5</v>
      </c>
      <c r="BP365" s="160">
        <v>21.5</v>
      </c>
      <c r="BQ365" s="167">
        <v>21.5</v>
      </c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175</v>
      </c>
      <c r="DC365" s="164"/>
    </row>
    <row r="366" spans="1:107" ht="12.75" x14ac:dyDescent="0.2">
      <c r="A366" s="19" t="s">
        <v>474</v>
      </c>
      <c r="B366" s="136" t="s">
        <v>534</v>
      </c>
      <c r="C366" s="136"/>
      <c r="D366" s="137" t="s">
        <v>142</v>
      </c>
      <c r="E366" s="138" t="s">
        <v>120</v>
      </c>
      <c r="F366" s="139" t="s">
        <v>229</v>
      </c>
      <c r="G366" s="140" t="b">
        <v>1</v>
      </c>
      <c r="H366" s="141"/>
      <c r="I366" s="138"/>
      <c r="J366" s="142"/>
      <c r="K366" s="142"/>
      <c r="L366" s="142">
        <v>260</v>
      </c>
      <c r="M366" s="143">
        <v>50</v>
      </c>
      <c r="N366" s="143">
        <v>0</v>
      </c>
      <c r="O366" s="143">
        <v>0</v>
      </c>
      <c r="P366" s="143">
        <v>0</v>
      </c>
      <c r="Q366" s="144">
        <v>210</v>
      </c>
      <c r="R366" s="145">
        <v>576.97</v>
      </c>
      <c r="S366" s="145"/>
      <c r="T366" s="146" t="s">
        <v>119</v>
      </c>
      <c r="U366" s="147">
        <v>0.11899999999999999</v>
      </c>
      <c r="V366" s="148">
        <v>0</v>
      </c>
      <c r="W366" s="148" t="s">
        <v>120</v>
      </c>
      <c r="X366" s="149"/>
      <c r="Y366" s="147" t="s">
        <v>121</v>
      </c>
      <c r="Z366" s="150"/>
      <c r="AA366" s="150"/>
      <c r="AB366" s="55"/>
      <c r="AC366" s="150"/>
      <c r="AD366" s="150"/>
      <c r="AE366" s="150"/>
      <c r="AF366" s="151" t="s">
        <v>446</v>
      </c>
      <c r="AG366" s="152">
        <v>11</v>
      </c>
      <c r="AH366" s="169">
        <v>0.6</v>
      </c>
      <c r="AI366" s="7"/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>
        <v>0</v>
      </c>
      <c r="AX366" s="20">
        <v>46</v>
      </c>
      <c r="AY366" s="20">
        <v>44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>
        <v>11.5</v>
      </c>
      <c r="BK366" s="160">
        <v>11.5</v>
      </c>
      <c r="BL366" s="160">
        <v>11.5</v>
      </c>
      <c r="BM366" s="167">
        <v>11.5</v>
      </c>
      <c r="BN366" s="160">
        <v>11</v>
      </c>
      <c r="BO366" s="160">
        <v>11</v>
      </c>
      <c r="BP366" s="160">
        <v>11</v>
      </c>
      <c r="BQ366" s="167">
        <v>11</v>
      </c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90</v>
      </c>
      <c r="DC366" s="164"/>
    </row>
    <row r="367" spans="1:107" ht="12.75" x14ac:dyDescent="0.2">
      <c r="A367" s="19" t="s">
        <v>474</v>
      </c>
      <c r="B367" s="136" t="s">
        <v>535</v>
      </c>
      <c r="C367" s="136"/>
      <c r="D367" s="137" t="s">
        <v>142</v>
      </c>
      <c r="E367" s="138" t="s">
        <v>120</v>
      </c>
      <c r="F367" s="139" t="s">
        <v>229</v>
      </c>
      <c r="G367" s="140" t="b">
        <v>1</v>
      </c>
      <c r="H367" s="141"/>
      <c r="I367" s="138"/>
      <c r="J367" s="142"/>
      <c r="K367" s="142"/>
      <c r="L367" s="142">
        <v>275.70999999999998</v>
      </c>
      <c r="M367" s="143">
        <v>100</v>
      </c>
      <c r="N367" s="143">
        <v>0</v>
      </c>
      <c r="O367" s="143">
        <v>0</v>
      </c>
      <c r="P367" s="143">
        <v>0</v>
      </c>
      <c r="Q367" s="144">
        <v>175.70999999999998</v>
      </c>
      <c r="R367" s="145">
        <v>787</v>
      </c>
      <c r="S367" s="145"/>
      <c r="T367" s="146" t="s">
        <v>119</v>
      </c>
      <c r="U367" s="147">
        <v>0.185</v>
      </c>
      <c r="V367" s="148">
        <v>-2.04</v>
      </c>
      <c r="W367" s="148" t="s">
        <v>120</v>
      </c>
      <c r="X367" s="149"/>
      <c r="Y367" s="147" t="s">
        <v>121</v>
      </c>
      <c r="Z367" s="150"/>
      <c r="AA367" s="150"/>
      <c r="AB367" s="55"/>
      <c r="AC367" s="150">
        <v>467</v>
      </c>
      <c r="AD367" s="150">
        <v>0.11</v>
      </c>
      <c r="AE367" s="150">
        <v>-1.21</v>
      </c>
      <c r="AF367" s="151" t="s">
        <v>446</v>
      </c>
      <c r="AG367" s="152">
        <v>15</v>
      </c>
      <c r="AH367" s="169">
        <v>0.7</v>
      </c>
      <c r="AI367" s="7"/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>
        <v>0</v>
      </c>
      <c r="AX367" s="20">
        <v>217</v>
      </c>
      <c r="AY367" s="20">
        <v>208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>
        <v>54.25</v>
      </c>
      <c r="BK367" s="160">
        <v>54.25</v>
      </c>
      <c r="BL367" s="160">
        <v>54.25</v>
      </c>
      <c r="BM367" s="167">
        <v>54.25</v>
      </c>
      <c r="BN367" s="160">
        <v>52</v>
      </c>
      <c r="BO367" s="160">
        <v>52</v>
      </c>
      <c r="BP367" s="160">
        <v>52</v>
      </c>
      <c r="BQ367" s="167">
        <v>52</v>
      </c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425</v>
      </c>
      <c r="DC367" s="164"/>
    </row>
    <row r="368" spans="1:107" ht="12.75" x14ac:dyDescent="0.2">
      <c r="A368" s="19" t="s">
        <v>474</v>
      </c>
      <c r="B368" s="136" t="s">
        <v>536</v>
      </c>
      <c r="C368" s="136"/>
      <c r="D368" s="137" t="s">
        <v>142</v>
      </c>
      <c r="E368" s="138" t="s">
        <v>120</v>
      </c>
      <c r="F368" s="139" t="s">
        <v>229</v>
      </c>
      <c r="G368" s="140" t="b">
        <v>1</v>
      </c>
      <c r="H368" s="141"/>
      <c r="I368" s="138"/>
      <c r="J368" s="142"/>
      <c r="K368" s="142"/>
      <c r="L368" s="142">
        <v>650</v>
      </c>
      <c r="M368" s="143">
        <v>200</v>
      </c>
      <c r="N368" s="143">
        <v>0</v>
      </c>
      <c r="O368" s="143">
        <v>0</v>
      </c>
      <c r="P368" s="143">
        <v>0</v>
      </c>
      <c r="Q368" s="144">
        <v>450</v>
      </c>
      <c r="R368" s="145">
        <v>1530</v>
      </c>
      <c r="S368" s="145"/>
      <c r="T368" s="146" t="s">
        <v>119</v>
      </c>
      <c r="U368" s="147">
        <v>0.36</v>
      </c>
      <c r="V368" s="148">
        <v>-3.96</v>
      </c>
      <c r="W368" s="148" t="s">
        <v>120</v>
      </c>
      <c r="X368" s="149"/>
      <c r="Y368" s="147" t="s">
        <v>121</v>
      </c>
      <c r="Z368" s="150"/>
      <c r="AA368" s="150"/>
      <c r="AB368" s="55"/>
      <c r="AC368" s="150">
        <v>374</v>
      </c>
      <c r="AD368" s="150">
        <v>8.8099999999999998E-2</v>
      </c>
      <c r="AE368" s="150">
        <v>-0.96899999999999997</v>
      </c>
      <c r="AF368" s="151" t="s">
        <v>446</v>
      </c>
      <c r="AG368" s="152">
        <v>15</v>
      </c>
      <c r="AH368" s="169">
        <v>0.7</v>
      </c>
      <c r="AI368" s="7"/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>
        <v>0</v>
      </c>
      <c r="AX368" s="20">
        <v>50</v>
      </c>
      <c r="AY368" s="20">
        <v>50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>
        <v>12.5</v>
      </c>
      <c r="BK368" s="160">
        <v>12.5</v>
      </c>
      <c r="BL368" s="160">
        <v>12.5</v>
      </c>
      <c r="BM368" s="167">
        <v>12.5</v>
      </c>
      <c r="BN368" s="160">
        <v>12.5</v>
      </c>
      <c r="BO368" s="160">
        <v>12.5</v>
      </c>
      <c r="BP368" s="160">
        <v>12.5</v>
      </c>
      <c r="BQ368" s="167">
        <v>12.5</v>
      </c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100</v>
      </c>
      <c r="DC368" s="164"/>
    </row>
    <row r="369" spans="1:107" ht="12.75" x14ac:dyDescent="0.2">
      <c r="A369" s="19" t="s">
        <v>474</v>
      </c>
      <c r="B369" s="136" t="s">
        <v>537</v>
      </c>
      <c r="C369" s="136"/>
      <c r="D369" s="137" t="s">
        <v>142</v>
      </c>
      <c r="E369" s="138" t="s">
        <v>120</v>
      </c>
      <c r="F369" s="139" t="s">
        <v>229</v>
      </c>
      <c r="G369" s="140" t="b">
        <v>1</v>
      </c>
      <c r="H369" s="141"/>
      <c r="I369" s="138"/>
      <c r="J369" s="142"/>
      <c r="K369" s="142"/>
      <c r="L369" s="142">
        <v>250</v>
      </c>
      <c r="M369" s="143">
        <v>25</v>
      </c>
      <c r="N369" s="143">
        <v>0</v>
      </c>
      <c r="O369" s="143">
        <v>0</v>
      </c>
      <c r="P369" s="143">
        <v>0</v>
      </c>
      <c r="Q369" s="144">
        <v>225</v>
      </c>
      <c r="R369" s="145">
        <v>353.94</v>
      </c>
      <c r="S369" s="145"/>
      <c r="T369" s="146" t="s">
        <v>119</v>
      </c>
      <c r="U369" s="147">
        <v>7.2999999999999995E-2</v>
      </c>
      <c r="V369" s="148">
        <v>0</v>
      </c>
      <c r="W369" s="148" t="s">
        <v>120</v>
      </c>
      <c r="X369" s="149"/>
      <c r="Y369" s="147" t="s">
        <v>121</v>
      </c>
      <c r="Z369" s="150"/>
      <c r="AA369" s="150"/>
      <c r="AB369" s="55"/>
      <c r="AC369" s="150"/>
      <c r="AD369" s="150"/>
      <c r="AE369" s="150"/>
      <c r="AF369" s="151" t="s">
        <v>446</v>
      </c>
      <c r="AG369" s="152">
        <v>15</v>
      </c>
      <c r="AH369" s="169">
        <v>0.7</v>
      </c>
      <c r="AI369" s="7"/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>
        <v>0</v>
      </c>
      <c r="AX369" s="20">
        <v>44</v>
      </c>
      <c r="AY369" s="20">
        <v>42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>
        <v>11</v>
      </c>
      <c r="BK369" s="160">
        <v>11</v>
      </c>
      <c r="BL369" s="160">
        <v>11</v>
      </c>
      <c r="BM369" s="167">
        <v>11</v>
      </c>
      <c r="BN369" s="160">
        <v>10.5</v>
      </c>
      <c r="BO369" s="160">
        <v>10.5</v>
      </c>
      <c r="BP369" s="160">
        <v>10.5</v>
      </c>
      <c r="BQ369" s="167">
        <v>10.5</v>
      </c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86</v>
      </c>
      <c r="DC369" s="164"/>
    </row>
    <row r="370" spans="1:107" ht="12.75" x14ac:dyDescent="0.2">
      <c r="A370" s="19" t="s">
        <v>474</v>
      </c>
      <c r="B370" s="136" t="s">
        <v>538</v>
      </c>
      <c r="C370" s="136"/>
      <c r="D370" s="137" t="s">
        <v>142</v>
      </c>
      <c r="E370" s="138" t="s">
        <v>120</v>
      </c>
      <c r="F370" s="139" t="s">
        <v>229</v>
      </c>
      <c r="G370" s="140" t="b">
        <v>1</v>
      </c>
      <c r="H370" s="141"/>
      <c r="I370" s="138"/>
      <c r="J370" s="142"/>
      <c r="K370" s="142"/>
      <c r="L370" s="142">
        <v>360</v>
      </c>
      <c r="M370" s="143">
        <v>50</v>
      </c>
      <c r="N370" s="143">
        <v>0</v>
      </c>
      <c r="O370" s="143">
        <v>0</v>
      </c>
      <c r="P370" s="143">
        <v>0</v>
      </c>
      <c r="Q370" s="144">
        <v>310</v>
      </c>
      <c r="R370" s="145">
        <v>855.24192000000005</v>
      </c>
      <c r="S370" s="145"/>
      <c r="T370" s="146" t="s">
        <v>119</v>
      </c>
      <c r="U370" s="147">
        <v>9.5222399999999999E-2</v>
      </c>
      <c r="V370" s="148">
        <v>0</v>
      </c>
      <c r="W370" s="148" t="s">
        <v>120</v>
      </c>
      <c r="X370" s="149"/>
      <c r="Y370" s="147" t="s">
        <v>121</v>
      </c>
      <c r="Z370" s="150"/>
      <c r="AA370" s="150"/>
      <c r="AB370" s="55"/>
      <c r="AC370" s="150"/>
      <c r="AD370" s="150"/>
      <c r="AE370" s="150"/>
      <c r="AF370" s="151" t="s">
        <v>446</v>
      </c>
      <c r="AG370" s="152">
        <v>15</v>
      </c>
      <c r="AH370" s="169">
        <v>0.7</v>
      </c>
      <c r="AI370" s="7"/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>
        <v>0</v>
      </c>
      <c r="AX370" s="20">
        <v>43</v>
      </c>
      <c r="AY370" s="20">
        <v>41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>
        <v>10.75</v>
      </c>
      <c r="BK370" s="160">
        <v>10.75</v>
      </c>
      <c r="BL370" s="160">
        <v>10.75</v>
      </c>
      <c r="BM370" s="167">
        <v>10.75</v>
      </c>
      <c r="BN370" s="160">
        <v>10.25</v>
      </c>
      <c r="BO370" s="160">
        <v>10.25</v>
      </c>
      <c r="BP370" s="160">
        <v>10.25</v>
      </c>
      <c r="BQ370" s="167">
        <v>10.25</v>
      </c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84</v>
      </c>
      <c r="DC370" s="164"/>
    </row>
    <row r="371" spans="1:107" ht="12.75" x14ac:dyDescent="0.2">
      <c r="A371" s="19" t="s">
        <v>474</v>
      </c>
      <c r="B371" s="136" t="s">
        <v>539</v>
      </c>
      <c r="C371" s="136"/>
      <c r="D371" s="137" t="s">
        <v>142</v>
      </c>
      <c r="E371" s="138" t="s">
        <v>120</v>
      </c>
      <c r="F371" s="139" t="s">
        <v>229</v>
      </c>
      <c r="G371" s="140" t="b">
        <v>1</v>
      </c>
      <c r="H371" s="141"/>
      <c r="I371" s="138"/>
      <c r="J371" s="142"/>
      <c r="K371" s="142"/>
      <c r="L371" s="142">
        <v>287</v>
      </c>
      <c r="M371" s="143">
        <v>75</v>
      </c>
      <c r="N371" s="143">
        <v>0</v>
      </c>
      <c r="O371" s="143">
        <v>0</v>
      </c>
      <c r="P371" s="143">
        <v>0</v>
      </c>
      <c r="Q371" s="144">
        <v>212</v>
      </c>
      <c r="R371" s="145">
        <v>489.98571428571432</v>
      </c>
      <c r="S371" s="145"/>
      <c r="T371" s="146" t="s">
        <v>119</v>
      </c>
      <c r="U371" s="147">
        <v>8.7848571428571429E-2</v>
      </c>
      <c r="V371" s="148">
        <v>0</v>
      </c>
      <c r="W371" s="148" t="s">
        <v>120</v>
      </c>
      <c r="X371" s="149"/>
      <c r="Y371" s="147" t="s">
        <v>121</v>
      </c>
      <c r="Z371" s="150"/>
      <c r="AA371" s="150"/>
      <c r="AB371" s="55"/>
      <c r="AC371" s="150"/>
      <c r="AD371" s="150"/>
      <c r="AE371" s="150"/>
      <c r="AF371" s="151" t="s">
        <v>446</v>
      </c>
      <c r="AG371" s="152">
        <v>15</v>
      </c>
      <c r="AH371" s="169">
        <v>0.6</v>
      </c>
      <c r="AI371" s="7"/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>
        <v>0</v>
      </c>
      <c r="AX371" s="20">
        <v>1</v>
      </c>
      <c r="AY371" s="20">
        <v>1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>
        <v>0.25</v>
      </c>
      <c r="BK371" s="160">
        <v>0.25</v>
      </c>
      <c r="BL371" s="160">
        <v>0.25</v>
      </c>
      <c r="BM371" s="167">
        <v>0.25</v>
      </c>
      <c r="BN371" s="160">
        <v>0.25</v>
      </c>
      <c r="BO371" s="160">
        <v>0.25</v>
      </c>
      <c r="BP371" s="160">
        <v>0.25</v>
      </c>
      <c r="BQ371" s="167">
        <v>0.25</v>
      </c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2</v>
      </c>
      <c r="DC371" s="164"/>
    </row>
    <row r="372" spans="1:107" ht="12.75" x14ac:dyDescent="0.2">
      <c r="A372" s="19" t="s">
        <v>474</v>
      </c>
      <c r="B372" s="136" t="s">
        <v>540</v>
      </c>
      <c r="C372" s="136"/>
      <c r="D372" s="137" t="s">
        <v>142</v>
      </c>
      <c r="E372" s="138" t="s">
        <v>120</v>
      </c>
      <c r="F372" s="139" t="s">
        <v>229</v>
      </c>
      <c r="G372" s="140" t="b">
        <v>1</v>
      </c>
      <c r="H372" s="141"/>
      <c r="I372" s="138"/>
      <c r="J372" s="142"/>
      <c r="K372" s="142"/>
      <c r="L372" s="142">
        <v>287</v>
      </c>
      <c r="M372" s="143">
        <v>150</v>
      </c>
      <c r="N372" s="143">
        <v>0</v>
      </c>
      <c r="O372" s="143">
        <v>0</v>
      </c>
      <c r="P372" s="143">
        <v>0</v>
      </c>
      <c r="Q372" s="144">
        <v>137</v>
      </c>
      <c r="R372" s="145">
        <v>489.98571428571432</v>
      </c>
      <c r="S372" s="145"/>
      <c r="T372" s="146" t="s">
        <v>119</v>
      </c>
      <c r="U372" s="147">
        <v>8.7848571428571429E-2</v>
      </c>
      <c r="V372" s="148">
        <v>0</v>
      </c>
      <c r="W372" s="148" t="s">
        <v>120</v>
      </c>
      <c r="X372" s="149"/>
      <c r="Y372" s="147" t="s">
        <v>121</v>
      </c>
      <c r="Z372" s="150"/>
      <c r="AA372" s="150"/>
      <c r="AB372" s="55"/>
      <c r="AC372" s="150"/>
      <c r="AD372" s="150"/>
      <c r="AE372" s="150"/>
      <c r="AF372" s="151" t="s">
        <v>446</v>
      </c>
      <c r="AG372" s="152">
        <v>16</v>
      </c>
      <c r="AH372" s="169">
        <v>0.6</v>
      </c>
      <c r="AI372" s="7"/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>
        <v>0</v>
      </c>
      <c r="AX372" s="20">
        <v>8</v>
      </c>
      <c r="AY372" s="20">
        <v>8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>
        <v>2</v>
      </c>
      <c r="BK372" s="160">
        <v>2</v>
      </c>
      <c r="BL372" s="160">
        <v>2</v>
      </c>
      <c r="BM372" s="167">
        <v>2</v>
      </c>
      <c r="BN372" s="160">
        <v>2</v>
      </c>
      <c r="BO372" s="160">
        <v>2</v>
      </c>
      <c r="BP372" s="160">
        <v>2</v>
      </c>
      <c r="BQ372" s="167">
        <v>2</v>
      </c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16</v>
      </c>
      <c r="DC372" s="164"/>
    </row>
    <row r="373" spans="1:107" ht="12.75" x14ac:dyDescent="0.2">
      <c r="A373" s="19" t="s">
        <v>474</v>
      </c>
      <c r="B373" s="136" t="s">
        <v>541</v>
      </c>
      <c r="C373" s="136"/>
      <c r="D373" s="137" t="s">
        <v>142</v>
      </c>
      <c r="E373" s="138" t="s">
        <v>120</v>
      </c>
      <c r="F373" s="139" t="s">
        <v>393</v>
      </c>
      <c r="G373" s="140" t="b">
        <v>1</v>
      </c>
      <c r="H373" s="141"/>
      <c r="I373" s="138"/>
      <c r="J373" s="142"/>
      <c r="K373" s="142"/>
      <c r="L373" s="142">
        <v>33</v>
      </c>
      <c r="M373" s="143">
        <v>3</v>
      </c>
      <c r="N373" s="143">
        <v>0</v>
      </c>
      <c r="O373" s="143">
        <v>0</v>
      </c>
      <c r="P373" s="143">
        <v>0</v>
      </c>
      <c r="Q373" s="144">
        <v>30</v>
      </c>
      <c r="R373" s="145">
        <v>83</v>
      </c>
      <c r="S373" s="145"/>
      <c r="T373" s="146" t="s">
        <v>119</v>
      </c>
      <c r="U373" s="147">
        <v>1.4266666666666667E-2</v>
      </c>
      <c r="V373" s="148">
        <v>0</v>
      </c>
      <c r="W373" s="148" t="s">
        <v>120</v>
      </c>
      <c r="X373" s="149"/>
      <c r="Y373" s="147" t="s">
        <v>121</v>
      </c>
      <c r="Z373" s="150"/>
      <c r="AA373" s="150"/>
      <c r="AB373" s="55"/>
      <c r="AC373" s="150"/>
      <c r="AD373" s="150"/>
      <c r="AE373" s="150"/>
      <c r="AF373" s="151" t="s">
        <v>446</v>
      </c>
      <c r="AG373" s="152">
        <v>16</v>
      </c>
      <c r="AH373" s="169">
        <v>0.6</v>
      </c>
      <c r="AI373" s="7"/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>
        <v>0</v>
      </c>
      <c r="AX373" s="20">
        <v>32</v>
      </c>
      <c r="AY373" s="20">
        <v>31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>
        <v>8</v>
      </c>
      <c r="BK373" s="160">
        <v>8</v>
      </c>
      <c r="BL373" s="160">
        <v>8</v>
      </c>
      <c r="BM373" s="167">
        <v>8</v>
      </c>
      <c r="BN373" s="160">
        <v>7.75</v>
      </c>
      <c r="BO373" s="160">
        <v>7.75</v>
      </c>
      <c r="BP373" s="160">
        <v>7.75</v>
      </c>
      <c r="BQ373" s="167">
        <v>7.75</v>
      </c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63</v>
      </c>
      <c r="DC373" s="164"/>
    </row>
    <row r="374" spans="1:107" ht="12.75" x14ac:dyDescent="0.2">
      <c r="A374" s="19" t="s">
        <v>474</v>
      </c>
      <c r="B374" s="136" t="s">
        <v>542</v>
      </c>
      <c r="C374" s="136"/>
      <c r="D374" s="137" t="s">
        <v>142</v>
      </c>
      <c r="E374" s="138" t="s">
        <v>120</v>
      </c>
      <c r="F374" s="139" t="s">
        <v>395</v>
      </c>
      <c r="G374" s="140" t="b">
        <v>1</v>
      </c>
      <c r="H374" s="141"/>
      <c r="I374" s="138"/>
      <c r="J374" s="142"/>
      <c r="K374" s="142"/>
      <c r="L374" s="142">
        <v>100</v>
      </c>
      <c r="M374" s="143">
        <v>15</v>
      </c>
      <c r="N374" s="143">
        <v>0</v>
      </c>
      <c r="O374" s="143">
        <v>0</v>
      </c>
      <c r="P374" s="143">
        <v>0</v>
      </c>
      <c r="Q374" s="144">
        <v>85</v>
      </c>
      <c r="R374" s="145">
        <v>21.8</v>
      </c>
      <c r="S374" s="145"/>
      <c r="T374" s="146" t="s">
        <v>119</v>
      </c>
      <c r="U374" s="147">
        <v>4.1900000000000001E-3</v>
      </c>
      <c r="V374" s="148">
        <v>0</v>
      </c>
      <c r="W374" s="148" t="s">
        <v>120</v>
      </c>
      <c r="X374" s="149"/>
      <c r="Y374" s="147" t="s">
        <v>121</v>
      </c>
      <c r="Z374" s="150"/>
      <c r="AA374" s="150"/>
      <c r="AB374" s="55"/>
      <c r="AC374" s="150"/>
      <c r="AD374" s="150"/>
      <c r="AE374" s="150"/>
      <c r="AF374" s="151" t="s">
        <v>446</v>
      </c>
      <c r="AG374" s="152">
        <v>8</v>
      </c>
      <c r="AH374" s="169">
        <v>0.6</v>
      </c>
      <c r="AI374" s="7"/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>
        <v>0</v>
      </c>
      <c r="AX374" s="20">
        <v>106</v>
      </c>
      <c r="AY374" s="20">
        <v>102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>
        <v>26.5</v>
      </c>
      <c r="BK374" s="160">
        <v>26.5</v>
      </c>
      <c r="BL374" s="160">
        <v>26.5</v>
      </c>
      <c r="BM374" s="167">
        <v>26.5</v>
      </c>
      <c r="BN374" s="160">
        <v>25.5</v>
      </c>
      <c r="BO374" s="160">
        <v>25.5</v>
      </c>
      <c r="BP374" s="160">
        <v>25.5</v>
      </c>
      <c r="BQ374" s="167">
        <v>25.5</v>
      </c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208</v>
      </c>
      <c r="DC374" s="164"/>
    </row>
    <row r="375" spans="1:107" ht="12.75" x14ac:dyDescent="0.2">
      <c r="A375" s="19" t="s">
        <v>474</v>
      </c>
      <c r="B375" s="136" t="s">
        <v>543</v>
      </c>
      <c r="C375" s="136"/>
      <c r="D375" s="137" t="s">
        <v>142</v>
      </c>
      <c r="E375" s="138" t="s">
        <v>120</v>
      </c>
      <c r="F375" s="139" t="s">
        <v>229</v>
      </c>
      <c r="G375" s="140" t="b">
        <v>1</v>
      </c>
      <c r="H375" s="141"/>
      <c r="I375" s="138"/>
      <c r="J375" s="142"/>
      <c r="K375" s="142"/>
      <c r="L375" s="142">
        <v>100</v>
      </c>
      <c r="M375" s="143">
        <v>40</v>
      </c>
      <c r="N375" s="143">
        <v>0</v>
      </c>
      <c r="O375" s="143">
        <v>0</v>
      </c>
      <c r="P375" s="143">
        <v>0</v>
      </c>
      <c r="Q375" s="144">
        <v>60</v>
      </c>
      <c r="R375" s="145">
        <v>459.1</v>
      </c>
      <c r="S375" s="145"/>
      <c r="T375" s="146" t="s">
        <v>119</v>
      </c>
      <c r="U375" s="147">
        <v>0.122</v>
      </c>
      <c r="V375" s="148">
        <v>0</v>
      </c>
      <c r="W375" s="148" t="s">
        <v>120</v>
      </c>
      <c r="X375" s="149"/>
      <c r="Y375" s="147" t="s">
        <v>121</v>
      </c>
      <c r="Z375" s="150"/>
      <c r="AA375" s="150"/>
      <c r="AB375" s="55"/>
      <c r="AC375" s="150"/>
      <c r="AD375" s="150"/>
      <c r="AE375" s="150"/>
      <c r="AF375" s="151" t="s">
        <v>446</v>
      </c>
      <c r="AG375" s="152">
        <v>8</v>
      </c>
      <c r="AH375" s="169">
        <v>0.6</v>
      </c>
      <c r="AI375" s="7"/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>
        <v>0</v>
      </c>
      <c r="AX375" s="20">
        <v>358</v>
      </c>
      <c r="AY375" s="20">
        <v>344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>
        <v>89.5</v>
      </c>
      <c r="BK375" s="160">
        <v>89.5</v>
      </c>
      <c r="BL375" s="160">
        <v>89.5</v>
      </c>
      <c r="BM375" s="167">
        <v>89.5</v>
      </c>
      <c r="BN375" s="160">
        <v>86</v>
      </c>
      <c r="BO375" s="160">
        <v>86</v>
      </c>
      <c r="BP375" s="160">
        <v>86</v>
      </c>
      <c r="BQ375" s="167">
        <v>86</v>
      </c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702</v>
      </c>
      <c r="DC375" s="164"/>
    </row>
    <row r="376" spans="1:107" ht="12.75" x14ac:dyDescent="0.2">
      <c r="A376" s="19" t="s">
        <v>474</v>
      </c>
      <c r="B376" s="136" t="s">
        <v>544</v>
      </c>
      <c r="C376" s="136"/>
      <c r="D376" s="137" t="s">
        <v>142</v>
      </c>
      <c r="E376" s="138" t="s">
        <v>120</v>
      </c>
      <c r="F376" s="139" t="s">
        <v>325</v>
      </c>
      <c r="G376" s="140" t="b">
        <v>1</v>
      </c>
      <c r="H376" s="141"/>
      <c r="I376" s="138"/>
      <c r="J376" s="142"/>
      <c r="K376" s="142"/>
      <c r="L376" s="142">
        <v>42.283299999999997</v>
      </c>
      <c r="M376" s="143">
        <v>20</v>
      </c>
      <c r="N376" s="143">
        <v>0</v>
      </c>
      <c r="O376" s="143">
        <v>0</v>
      </c>
      <c r="P376" s="143">
        <v>0</v>
      </c>
      <c r="Q376" s="144">
        <v>22.283299999999997</v>
      </c>
      <c r="R376" s="145">
        <v>213.75899999999999</v>
      </c>
      <c r="S376" s="145"/>
      <c r="T376" s="146" t="s">
        <v>119</v>
      </c>
      <c r="U376" s="147">
        <v>0</v>
      </c>
      <c r="V376" s="148">
        <v>0</v>
      </c>
      <c r="W376" s="148" t="s">
        <v>120</v>
      </c>
      <c r="X376" s="149"/>
      <c r="Y376" s="147" t="s">
        <v>121</v>
      </c>
      <c r="Z376" s="150"/>
      <c r="AA376" s="150"/>
      <c r="AB376" s="55"/>
      <c r="AC376" s="150"/>
      <c r="AD376" s="150"/>
      <c r="AE376" s="150"/>
      <c r="AF376" s="151" t="s">
        <v>446</v>
      </c>
      <c r="AG376" s="152">
        <v>8</v>
      </c>
      <c r="AH376" s="169">
        <v>0.6</v>
      </c>
      <c r="AI376" s="7"/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>
        <v>0</v>
      </c>
      <c r="AX376" s="20">
        <v>2379</v>
      </c>
      <c r="AY376" s="20">
        <v>2285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>
        <v>594.75</v>
      </c>
      <c r="BK376" s="160">
        <v>594.75</v>
      </c>
      <c r="BL376" s="160">
        <v>594.75</v>
      </c>
      <c r="BM376" s="167">
        <v>594.75</v>
      </c>
      <c r="BN376" s="160">
        <v>571.25</v>
      </c>
      <c r="BO376" s="160">
        <v>571.25</v>
      </c>
      <c r="BP376" s="160">
        <v>571.25</v>
      </c>
      <c r="BQ376" s="167">
        <v>571.25</v>
      </c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4664</v>
      </c>
      <c r="DC376" s="164"/>
    </row>
    <row r="377" spans="1:107" ht="12.75" x14ac:dyDescent="0.2">
      <c r="A377" s="19" t="s">
        <v>474</v>
      </c>
      <c r="B377" s="136" t="s">
        <v>545</v>
      </c>
      <c r="C377" s="136"/>
      <c r="D377" s="137" t="s">
        <v>142</v>
      </c>
      <c r="E377" s="138" t="s">
        <v>120</v>
      </c>
      <c r="F377" s="139" t="s">
        <v>325</v>
      </c>
      <c r="G377" s="140" t="b">
        <v>1</v>
      </c>
      <c r="H377" s="141"/>
      <c r="I377" s="138"/>
      <c r="J377" s="142"/>
      <c r="K377" s="142"/>
      <c r="L377" s="142">
        <v>32.5</v>
      </c>
      <c r="M377" s="143">
        <v>1.5</v>
      </c>
      <c r="N377" s="143">
        <v>0</v>
      </c>
      <c r="O377" s="143">
        <v>0</v>
      </c>
      <c r="P377" s="143">
        <v>0</v>
      </c>
      <c r="Q377" s="144">
        <v>31</v>
      </c>
      <c r="R377" s="145">
        <v>54.11755256</v>
      </c>
      <c r="S377" s="145"/>
      <c r="T377" s="146" t="s">
        <v>119</v>
      </c>
      <c r="U377" s="147">
        <v>9.5171661000000001E-3</v>
      </c>
      <c r="V377" s="148">
        <v>0</v>
      </c>
      <c r="W377" s="148" t="s">
        <v>120</v>
      </c>
      <c r="X377" s="149"/>
      <c r="Y377" s="147" t="s">
        <v>121</v>
      </c>
      <c r="Z377" s="150"/>
      <c r="AA377" s="150"/>
      <c r="AB377" s="55"/>
      <c r="AC377" s="150"/>
      <c r="AD377" s="150"/>
      <c r="AE377" s="150"/>
      <c r="AF377" s="151" t="s">
        <v>446</v>
      </c>
      <c r="AG377" s="152">
        <v>15</v>
      </c>
      <c r="AH377" s="169">
        <v>0.7</v>
      </c>
      <c r="AI377" s="7"/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>
        <v>0</v>
      </c>
      <c r="AX377" s="20">
        <v>5699</v>
      </c>
      <c r="AY377" s="20">
        <v>5476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>
        <v>1424.75</v>
      </c>
      <c r="BK377" s="160">
        <v>1424.75</v>
      </c>
      <c r="BL377" s="160">
        <v>1424.75</v>
      </c>
      <c r="BM377" s="167">
        <v>1424.75</v>
      </c>
      <c r="BN377" s="160">
        <v>1369</v>
      </c>
      <c r="BO377" s="160">
        <v>1369</v>
      </c>
      <c r="BP377" s="160">
        <v>1369</v>
      </c>
      <c r="BQ377" s="167">
        <v>1369</v>
      </c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11175</v>
      </c>
      <c r="DC377" s="164"/>
    </row>
    <row r="378" spans="1:107" ht="12.75" x14ac:dyDescent="0.2">
      <c r="A378" s="19" t="s">
        <v>474</v>
      </c>
      <c r="B378" s="136" t="s">
        <v>546</v>
      </c>
      <c r="C378" s="136"/>
      <c r="D378" s="137" t="s">
        <v>142</v>
      </c>
      <c r="E378" s="138" t="s">
        <v>120</v>
      </c>
      <c r="F378" s="139" t="s">
        <v>325</v>
      </c>
      <c r="G378" s="140" t="b">
        <v>1</v>
      </c>
      <c r="H378" s="141"/>
      <c r="I378" s="138"/>
      <c r="J378" s="142"/>
      <c r="K378" s="142"/>
      <c r="L378" s="142">
        <v>32.5</v>
      </c>
      <c r="M378" s="143">
        <v>1</v>
      </c>
      <c r="N378" s="143">
        <v>0</v>
      </c>
      <c r="O378" s="143">
        <v>0</v>
      </c>
      <c r="P378" s="143">
        <v>0</v>
      </c>
      <c r="Q378" s="144">
        <v>31.5</v>
      </c>
      <c r="R378" s="145">
        <v>54.11755256</v>
      </c>
      <c r="S378" s="145"/>
      <c r="T378" s="146" t="s">
        <v>119</v>
      </c>
      <c r="U378" s="147">
        <v>9.5171661000000001E-3</v>
      </c>
      <c r="V378" s="148">
        <v>0</v>
      </c>
      <c r="W378" s="148" t="s">
        <v>120</v>
      </c>
      <c r="X378" s="149"/>
      <c r="Y378" s="147" t="s">
        <v>121</v>
      </c>
      <c r="Z378" s="150"/>
      <c r="AA378" s="150"/>
      <c r="AB378" s="55"/>
      <c r="AC378" s="150"/>
      <c r="AD378" s="150"/>
      <c r="AE378" s="150"/>
      <c r="AF378" s="151" t="s">
        <v>446</v>
      </c>
      <c r="AG378" s="152">
        <v>15</v>
      </c>
      <c r="AH378" s="169">
        <v>0.7</v>
      </c>
      <c r="AI378" s="7"/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>
        <v>0</v>
      </c>
      <c r="AX378" s="20">
        <v>2396</v>
      </c>
      <c r="AY378" s="20">
        <v>2302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>
        <v>599</v>
      </c>
      <c r="BK378" s="160">
        <v>599</v>
      </c>
      <c r="BL378" s="160">
        <v>599</v>
      </c>
      <c r="BM378" s="167">
        <v>599</v>
      </c>
      <c r="BN378" s="160">
        <v>575.5</v>
      </c>
      <c r="BO378" s="160">
        <v>575.5</v>
      </c>
      <c r="BP378" s="160">
        <v>575.5</v>
      </c>
      <c r="BQ378" s="167">
        <v>575.5</v>
      </c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4698</v>
      </c>
      <c r="DC378" s="164"/>
    </row>
    <row r="379" spans="1:107" ht="12.75" x14ac:dyDescent="0.2">
      <c r="A379" s="19" t="s">
        <v>474</v>
      </c>
      <c r="B379" s="136" t="s">
        <v>547</v>
      </c>
      <c r="C379" s="136"/>
      <c r="D379" s="137" t="s">
        <v>142</v>
      </c>
      <c r="E379" s="138" t="s">
        <v>120</v>
      </c>
      <c r="F379" s="139" t="s">
        <v>236</v>
      </c>
      <c r="G379" s="140" t="b">
        <v>1</v>
      </c>
      <c r="H379" s="141"/>
      <c r="I379" s="138"/>
      <c r="J379" s="142"/>
      <c r="K379" s="142"/>
      <c r="L379" s="142">
        <v>64.806600000000003</v>
      </c>
      <c r="M379" s="143">
        <v>60</v>
      </c>
      <c r="N379" s="143">
        <v>0</v>
      </c>
      <c r="O379" s="143">
        <v>0</v>
      </c>
      <c r="P379" s="143">
        <v>0</v>
      </c>
      <c r="Q379" s="144">
        <v>4.8066000000000031</v>
      </c>
      <c r="R379" s="145">
        <v>276.79989999999998</v>
      </c>
      <c r="S379" s="145"/>
      <c r="T379" s="146" t="s">
        <v>119</v>
      </c>
      <c r="U379" s="147">
        <v>0.13155550802735499</v>
      </c>
      <c r="V379" s="148">
        <v>0</v>
      </c>
      <c r="W379" s="148" t="s">
        <v>120</v>
      </c>
      <c r="X379" s="149"/>
      <c r="Y379" s="147" t="s">
        <v>121</v>
      </c>
      <c r="Z379" s="150"/>
      <c r="AA379" s="150"/>
      <c r="AB379" s="55"/>
      <c r="AC379" s="150"/>
      <c r="AD379" s="150"/>
      <c r="AE379" s="150"/>
      <c r="AF379" s="151" t="s">
        <v>446</v>
      </c>
      <c r="AG379" s="152">
        <v>15</v>
      </c>
      <c r="AH379" s="169">
        <v>0.6</v>
      </c>
      <c r="AI379" s="7"/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>
        <v>0</v>
      </c>
      <c r="AX379" s="20">
        <v>1</v>
      </c>
      <c r="AY379" s="20">
        <v>1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>
        <v>0.25</v>
      </c>
      <c r="BK379" s="160">
        <v>0.25</v>
      </c>
      <c r="BL379" s="160">
        <v>0.25</v>
      </c>
      <c r="BM379" s="167">
        <v>0.25</v>
      </c>
      <c r="BN379" s="160">
        <v>0.25</v>
      </c>
      <c r="BO379" s="160">
        <v>0.25</v>
      </c>
      <c r="BP379" s="160">
        <v>0.25</v>
      </c>
      <c r="BQ379" s="167">
        <v>0.25</v>
      </c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2</v>
      </c>
      <c r="DC379" s="164"/>
    </row>
    <row r="380" spans="1:107" ht="12.75" x14ac:dyDescent="0.2">
      <c r="A380" s="19" t="s">
        <v>474</v>
      </c>
      <c r="B380" s="136" t="s">
        <v>548</v>
      </c>
      <c r="C380" s="136"/>
      <c r="D380" s="137" t="s">
        <v>142</v>
      </c>
      <c r="E380" s="138" t="s">
        <v>120</v>
      </c>
      <c r="F380" s="139" t="s">
        <v>236</v>
      </c>
      <c r="G380" s="140" t="b">
        <v>1</v>
      </c>
      <c r="H380" s="141"/>
      <c r="I380" s="138"/>
      <c r="J380" s="142"/>
      <c r="K380" s="142"/>
      <c r="L380" s="142">
        <v>9.2200000000000006</v>
      </c>
      <c r="M380" s="143">
        <v>3</v>
      </c>
      <c r="N380" s="143">
        <v>0</v>
      </c>
      <c r="O380" s="143">
        <v>0</v>
      </c>
      <c r="P380" s="143">
        <v>0</v>
      </c>
      <c r="Q380" s="144">
        <v>6.2200000000000006</v>
      </c>
      <c r="R380" s="145">
        <v>0</v>
      </c>
      <c r="S380" s="145"/>
      <c r="T380" s="146" t="s">
        <v>119</v>
      </c>
      <c r="U380" s="147">
        <v>0</v>
      </c>
      <c r="V380" s="148">
        <v>14.3</v>
      </c>
      <c r="W380" s="148" t="s">
        <v>120</v>
      </c>
      <c r="X380" s="149"/>
      <c r="Y380" s="147" t="s">
        <v>146</v>
      </c>
      <c r="Z380" s="150"/>
      <c r="AA380" s="150"/>
      <c r="AB380" s="55"/>
      <c r="AC380" s="150"/>
      <c r="AD380" s="150"/>
      <c r="AE380" s="150"/>
      <c r="AF380" s="151" t="s">
        <v>446</v>
      </c>
      <c r="AG380" s="152">
        <v>20</v>
      </c>
      <c r="AH380" s="169">
        <v>0.6</v>
      </c>
      <c r="AI380" s="7"/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>
        <v>0</v>
      </c>
      <c r="AX380" s="20">
        <v>32</v>
      </c>
      <c r="AY380" s="20">
        <v>31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>
        <v>8</v>
      </c>
      <c r="BK380" s="160">
        <v>8</v>
      </c>
      <c r="BL380" s="160">
        <v>8</v>
      </c>
      <c r="BM380" s="167">
        <v>8</v>
      </c>
      <c r="BN380" s="160">
        <v>7.75</v>
      </c>
      <c r="BO380" s="160">
        <v>7.75</v>
      </c>
      <c r="BP380" s="160">
        <v>7.75</v>
      </c>
      <c r="BQ380" s="167">
        <v>7.75</v>
      </c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63</v>
      </c>
      <c r="DC380" s="164"/>
    </row>
    <row r="381" spans="1:107" ht="12.75" x14ac:dyDescent="0.2">
      <c r="A381" s="19" t="s">
        <v>474</v>
      </c>
      <c r="B381" s="136" t="s">
        <v>549</v>
      </c>
      <c r="C381" s="136"/>
      <c r="D381" s="137" t="s">
        <v>142</v>
      </c>
      <c r="E381" s="138" t="s">
        <v>120</v>
      </c>
      <c r="F381" s="139" t="s">
        <v>236</v>
      </c>
      <c r="G381" s="140" t="b">
        <v>1</v>
      </c>
      <c r="H381" s="141"/>
      <c r="I381" s="138"/>
      <c r="J381" s="142"/>
      <c r="K381" s="142"/>
      <c r="L381" s="142">
        <v>5.67</v>
      </c>
      <c r="M381" s="143">
        <v>2</v>
      </c>
      <c r="N381" s="143">
        <v>0</v>
      </c>
      <c r="O381" s="143">
        <v>0</v>
      </c>
      <c r="P381" s="143">
        <v>0</v>
      </c>
      <c r="Q381" s="144">
        <v>3.67</v>
      </c>
      <c r="R381" s="145">
        <v>0</v>
      </c>
      <c r="S381" s="145"/>
      <c r="T381" s="146" t="s">
        <v>119</v>
      </c>
      <c r="U381" s="147">
        <v>0</v>
      </c>
      <c r="V381" s="148">
        <v>2.6</v>
      </c>
      <c r="W381" s="148" t="s">
        <v>120</v>
      </c>
      <c r="X381" s="149"/>
      <c r="Y381" s="147" t="s">
        <v>146</v>
      </c>
      <c r="Z381" s="150"/>
      <c r="AA381" s="150"/>
      <c r="AB381" s="55"/>
      <c r="AC381" s="150"/>
      <c r="AD381" s="150"/>
      <c r="AE381" s="150"/>
      <c r="AF381" s="151" t="s">
        <v>446</v>
      </c>
      <c r="AG381" s="152">
        <v>11</v>
      </c>
      <c r="AH381" s="169">
        <v>0.6</v>
      </c>
      <c r="AI381" s="7"/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>
        <v>0</v>
      </c>
      <c r="AX381" s="20">
        <v>6</v>
      </c>
      <c r="AY381" s="20">
        <v>6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>
        <v>1.5</v>
      </c>
      <c r="BK381" s="160">
        <v>1.5</v>
      </c>
      <c r="BL381" s="160">
        <v>1.5</v>
      </c>
      <c r="BM381" s="167">
        <v>1.5</v>
      </c>
      <c r="BN381" s="160">
        <v>1.5</v>
      </c>
      <c r="BO381" s="160">
        <v>1.5</v>
      </c>
      <c r="BP381" s="160">
        <v>1.5</v>
      </c>
      <c r="BQ381" s="167">
        <v>1.5</v>
      </c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12</v>
      </c>
      <c r="DC381" s="164"/>
    </row>
    <row r="382" spans="1:107" ht="12.75" x14ac:dyDescent="0.2">
      <c r="A382" s="19" t="s">
        <v>474</v>
      </c>
      <c r="B382" s="136" t="s">
        <v>550</v>
      </c>
      <c r="C382" s="136"/>
      <c r="D382" s="137" t="s">
        <v>142</v>
      </c>
      <c r="E382" s="138" t="s">
        <v>120</v>
      </c>
      <c r="F382" s="139" t="s">
        <v>236</v>
      </c>
      <c r="G382" s="140" t="b">
        <v>1</v>
      </c>
      <c r="H382" s="141"/>
      <c r="I382" s="138"/>
      <c r="J382" s="142"/>
      <c r="K382" s="142"/>
      <c r="L382" s="142">
        <v>9.2200000000000006</v>
      </c>
      <c r="M382" s="143">
        <v>2</v>
      </c>
      <c r="N382" s="143">
        <v>0</v>
      </c>
      <c r="O382" s="143">
        <v>0</v>
      </c>
      <c r="P382" s="143">
        <v>0</v>
      </c>
      <c r="Q382" s="144">
        <v>7.2200000000000006</v>
      </c>
      <c r="R382" s="145">
        <v>0</v>
      </c>
      <c r="S382" s="145"/>
      <c r="T382" s="146" t="s">
        <v>119</v>
      </c>
      <c r="U382" s="147">
        <v>0</v>
      </c>
      <c r="V382" s="148">
        <v>2.9</v>
      </c>
      <c r="W382" s="148" t="s">
        <v>120</v>
      </c>
      <c r="X382" s="149"/>
      <c r="Y382" s="147" t="s">
        <v>146</v>
      </c>
      <c r="Z382" s="150"/>
      <c r="AA382" s="150"/>
      <c r="AB382" s="55"/>
      <c r="AC382" s="150"/>
      <c r="AD382" s="150"/>
      <c r="AE382" s="150"/>
      <c r="AF382" s="151" t="s">
        <v>446</v>
      </c>
      <c r="AG382" s="152">
        <v>11</v>
      </c>
      <c r="AH382" s="169">
        <v>0.6</v>
      </c>
      <c r="AI382" s="7"/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>
        <v>0</v>
      </c>
      <c r="AX382" s="20">
        <v>14</v>
      </c>
      <c r="AY382" s="20">
        <v>13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>
        <v>3.5</v>
      </c>
      <c r="BK382" s="160">
        <v>3.5</v>
      </c>
      <c r="BL382" s="160">
        <v>3.5</v>
      </c>
      <c r="BM382" s="167">
        <v>3.5</v>
      </c>
      <c r="BN382" s="160">
        <v>3.25</v>
      </c>
      <c r="BO382" s="160">
        <v>3.25</v>
      </c>
      <c r="BP382" s="160">
        <v>3.25</v>
      </c>
      <c r="BQ382" s="167">
        <v>3.25</v>
      </c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27</v>
      </c>
      <c r="DC382" s="164"/>
    </row>
    <row r="383" spans="1:107" ht="12.75" x14ac:dyDescent="0.2">
      <c r="A383" s="19" t="s">
        <v>474</v>
      </c>
      <c r="B383" s="136" t="s">
        <v>551</v>
      </c>
      <c r="C383" s="136"/>
      <c r="D383" s="137" t="s">
        <v>142</v>
      </c>
      <c r="E383" s="138" t="s">
        <v>120</v>
      </c>
      <c r="F383" s="139" t="s">
        <v>276</v>
      </c>
      <c r="G383" s="140" t="b">
        <v>1</v>
      </c>
      <c r="H383" s="141"/>
      <c r="I383" s="138"/>
      <c r="J383" s="142"/>
      <c r="K383" s="142"/>
      <c r="L383" s="142">
        <v>81.75</v>
      </c>
      <c r="M383" s="143">
        <v>35</v>
      </c>
      <c r="N383" s="143">
        <v>0</v>
      </c>
      <c r="O383" s="143">
        <v>0</v>
      </c>
      <c r="P383" s="143">
        <v>0</v>
      </c>
      <c r="Q383" s="144">
        <v>46.75</v>
      </c>
      <c r="R383" s="145">
        <v>349.10700000000003</v>
      </c>
      <c r="S383" s="145"/>
      <c r="T383" s="146" t="s">
        <v>119</v>
      </c>
      <c r="U383" s="147">
        <v>4.7534924999999999E-2</v>
      </c>
      <c r="V383" s="148">
        <v>-0.34584861</v>
      </c>
      <c r="W383" s="148" t="s">
        <v>120</v>
      </c>
      <c r="X383" s="149"/>
      <c r="Y383" s="147" t="s">
        <v>146</v>
      </c>
      <c r="Z383" s="150"/>
      <c r="AA383" s="150"/>
      <c r="AB383" s="55"/>
      <c r="AC383" s="150"/>
      <c r="AD383" s="150"/>
      <c r="AE383" s="150"/>
      <c r="AF383" s="151" t="s">
        <v>446</v>
      </c>
      <c r="AG383" s="152">
        <v>15</v>
      </c>
      <c r="AH383" s="169">
        <v>0.6</v>
      </c>
      <c r="AI383" s="7"/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>
        <v>0</v>
      </c>
      <c r="AX383" s="20">
        <v>160</v>
      </c>
      <c r="AY383" s="20">
        <v>154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>
        <v>40</v>
      </c>
      <c r="BK383" s="160">
        <v>40</v>
      </c>
      <c r="BL383" s="160">
        <v>40</v>
      </c>
      <c r="BM383" s="167">
        <v>40</v>
      </c>
      <c r="BN383" s="160">
        <v>38.5</v>
      </c>
      <c r="BO383" s="160">
        <v>38.5</v>
      </c>
      <c r="BP383" s="160">
        <v>38.5</v>
      </c>
      <c r="BQ383" s="167">
        <v>38.5</v>
      </c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314</v>
      </c>
      <c r="DC383" s="164"/>
    </row>
    <row r="384" spans="1:107" ht="12.75" x14ac:dyDescent="0.2">
      <c r="A384" s="19" t="s">
        <v>474</v>
      </c>
      <c r="B384" s="136" t="s">
        <v>552</v>
      </c>
      <c r="C384" s="136"/>
      <c r="D384" s="137" t="s">
        <v>142</v>
      </c>
      <c r="E384" s="138" t="s">
        <v>120</v>
      </c>
      <c r="F384" s="139" t="s">
        <v>276</v>
      </c>
      <c r="G384" s="140" t="b">
        <v>1</v>
      </c>
      <c r="H384" s="141"/>
      <c r="I384" s="138"/>
      <c r="J384" s="142"/>
      <c r="K384" s="142"/>
      <c r="L384" s="142">
        <v>101</v>
      </c>
      <c r="M384" s="143">
        <v>50</v>
      </c>
      <c r="N384" s="143">
        <v>0</v>
      </c>
      <c r="O384" s="143">
        <v>0</v>
      </c>
      <c r="P384" s="143">
        <v>0</v>
      </c>
      <c r="Q384" s="144">
        <v>51</v>
      </c>
      <c r="R384" s="145">
        <v>349.10700000000003</v>
      </c>
      <c r="S384" s="145"/>
      <c r="T384" s="146" t="s">
        <v>119</v>
      </c>
      <c r="U384" s="147">
        <v>4.7534924999999999E-2</v>
      </c>
      <c r="V384" s="148">
        <v>-0.34584861</v>
      </c>
      <c r="W384" s="148" t="s">
        <v>120</v>
      </c>
      <c r="X384" s="149"/>
      <c r="Y384" s="147" t="s">
        <v>146</v>
      </c>
      <c r="Z384" s="150"/>
      <c r="AA384" s="150"/>
      <c r="AB384" s="55"/>
      <c r="AC384" s="150"/>
      <c r="AD384" s="150"/>
      <c r="AE384" s="150"/>
      <c r="AF384" s="151" t="s">
        <v>446</v>
      </c>
      <c r="AG384" s="152">
        <v>15</v>
      </c>
      <c r="AH384" s="169">
        <v>0.6</v>
      </c>
      <c r="AI384" s="7"/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>
        <v>0</v>
      </c>
      <c r="AX384" s="20">
        <v>333</v>
      </c>
      <c r="AY384" s="20">
        <v>320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>
        <v>83.25</v>
      </c>
      <c r="BK384" s="160">
        <v>83.25</v>
      </c>
      <c r="BL384" s="160">
        <v>83.25</v>
      </c>
      <c r="BM384" s="167">
        <v>83.25</v>
      </c>
      <c r="BN384" s="160">
        <v>80</v>
      </c>
      <c r="BO384" s="160">
        <v>80</v>
      </c>
      <c r="BP384" s="160">
        <v>80</v>
      </c>
      <c r="BQ384" s="167">
        <v>80</v>
      </c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653</v>
      </c>
      <c r="DC384" s="164"/>
    </row>
    <row r="385" spans="1:107" ht="12.75" x14ac:dyDescent="0.2">
      <c r="A385" s="19" t="s">
        <v>474</v>
      </c>
      <c r="B385" s="136" t="s">
        <v>553</v>
      </c>
      <c r="C385" s="136"/>
      <c r="D385" s="137" t="s">
        <v>142</v>
      </c>
      <c r="E385" s="138" t="s">
        <v>120</v>
      </c>
      <c r="F385" s="139" t="s">
        <v>276</v>
      </c>
      <c r="G385" s="140" t="b">
        <v>1</v>
      </c>
      <c r="H385" s="141"/>
      <c r="I385" s="138"/>
      <c r="J385" s="142"/>
      <c r="K385" s="142"/>
      <c r="L385" s="142">
        <v>2</v>
      </c>
      <c r="M385" s="143">
        <v>2</v>
      </c>
      <c r="N385" s="143">
        <v>0</v>
      </c>
      <c r="O385" s="143">
        <v>0</v>
      </c>
      <c r="P385" s="143">
        <v>0</v>
      </c>
      <c r="Q385" s="144">
        <v>0</v>
      </c>
      <c r="R385" s="145">
        <v>18.399999999999999</v>
      </c>
      <c r="S385" s="145"/>
      <c r="T385" s="146" t="s">
        <v>119</v>
      </c>
      <c r="U385" s="147">
        <v>0</v>
      </c>
      <c r="V385" s="148">
        <v>0</v>
      </c>
      <c r="W385" s="148" t="s">
        <v>120</v>
      </c>
      <c r="X385" s="149"/>
      <c r="Y385" s="147" t="s">
        <v>121</v>
      </c>
      <c r="Z385" s="150"/>
      <c r="AA385" s="150"/>
      <c r="AB385" s="55"/>
      <c r="AC385" s="150"/>
      <c r="AD385" s="150"/>
      <c r="AE385" s="150"/>
      <c r="AF385" s="151" t="s">
        <v>446</v>
      </c>
      <c r="AG385" s="152">
        <v>11</v>
      </c>
      <c r="AH385" s="169">
        <v>0.6</v>
      </c>
      <c r="AI385" s="7"/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>
        <v>0</v>
      </c>
      <c r="AX385" s="20">
        <v>3</v>
      </c>
      <c r="AY385" s="20">
        <v>2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>
        <v>0.75</v>
      </c>
      <c r="BK385" s="160">
        <v>0.75</v>
      </c>
      <c r="BL385" s="160">
        <v>0.75</v>
      </c>
      <c r="BM385" s="167">
        <v>0.75</v>
      </c>
      <c r="BN385" s="160">
        <v>0.5</v>
      </c>
      <c r="BO385" s="160">
        <v>0.5</v>
      </c>
      <c r="BP385" s="160">
        <v>0.5</v>
      </c>
      <c r="BQ385" s="167">
        <v>0.5</v>
      </c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5</v>
      </c>
      <c r="DC385" s="164"/>
    </row>
    <row r="386" spans="1:107" ht="12.75" x14ac:dyDescent="0.2">
      <c r="A386" s="19" t="s">
        <v>474</v>
      </c>
      <c r="B386" s="136" t="s">
        <v>554</v>
      </c>
      <c r="C386" s="136"/>
      <c r="D386" s="137" t="s">
        <v>142</v>
      </c>
      <c r="E386" s="138" t="s">
        <v>120</v>
      </c>
      <c r="F386" s="139" t="s">
        <v>276</v>
      </c>
      <c r="G386" s="140" t="b">
        <v>1</v>
      </c>
      <c r="H386" s="141"/>
      <c r="I386" s="138"/>
      <c r="J386" s="142"/>
      <c r="K386" s="142"/>
      <c r="L386" s="142">
        <v>145.75</v>
      </c>
      <c r="M386" s="143">
        <v>75</v>
      </c>
      <c r="N386" s="143">
        <v>0</v>
      </c>
      <c r="O386" s="143">
        <v>0</v>
      </c>
      <c r="P386" s="143">
        <v>0</v>
      </c>
      <c r="Q386" s="144">
        <v>70.75</v>
      </c>
      <c r="R386" s="145">
        <v>604.32839999999999</v>
      </c>
      <c r="S386" s="145"/>
      <c r="T386" s="146" t="s">
        <v>119</v>
      </c>
      <c r="U386" s="147">
        <v>8.0555920000000003E-2</v>
      </c>
      <c r="V386" s="148">
        <v>-8.8760404999999997E-3</v>
      </c>
      <c r="W386" s="148" t="s">
        <v>120</v>
      </c>
      <c r="X386" s="149"/>
      <c r="Y386" s="147" t="s">
        <v>121</v>
      </c>
      <c r="Z386" s="150"/>
      <c r="AA386" s="150"/>
      <c r="AB386" s="55"/>
      <c r="AC386" s="150"/>
      <c r="AD386" s="150"/>
      <c r="AE386" s="150"/>
      <c r="AF386" s="151" t="s">
        <v>446</v>
      </c>
      <c r="AG386" s="152">
        <v>16</v>
      </c>
      <c r="AH386" s="169">
        <v>0.6</v>
      </c>
      <c r="AI386" s="7"/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>
        <v>0</v>
      </c>
      <c r="AX386" s="20">
        <v>9</v>
      </c>
      <c r="AY386" s="20">
        <v>8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>
        <v>2.25</v>
      </c>
      <c r="BK386" s="160">
        <v>2.25</v>
      </c>
      <c r="BL386" s="160">
        <v>2.25</v>
      </c>
      <c r="BM386" s="167">
        <v>2.25</v>
      </c>
      <c r="BN386" s="160">
        <v>2</v>
      </c>
      <c r="BO386" s="160">
        <v>2</v>
      </c>
      <c r="BP386" s="160">
        <v>2</v>
      </c>
      <c r="BQ386" s="167">
        <v>2</v>
      </c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17</v>
      </c>
      <c r="DC386" s="164"/>
    </row>
    <row r="387" spans="1:107" ht="12.75" x14ac:dyDescent="0.2">
      <c r="A387" s="19" t="s">
        <v>474</v>
      </c>
      <c r="B387" s="136" t="s">
        <v>555</v>
      </c>
      <c r="C387" s="136"/>
      <c r="D387" s="137" t="s">
        <v>142</v>
      </c>
      <c r="E387" s="138" t="s">
        <v>120</v>
      </c>
      <c r="F387" s="139" t="s">
        <v>393</v>
      </c>
      <c r="G387" s="140" t="b">
        <v>1</v>
      </c>
      <c r="H387" s="141"/>
      <c r="I387" s="138"/>
      <c r="J387" s="142"/>
      <c r="K387" s="142"/>
      <c r="L387" s="142">
        <v>100</v>
      </c>
      <c r="M387" s="143">
        <v>80</v>
      </c>
      <c r="N387" s="143">
        <v>0</v>
      </c>
      <c r="O387" s="143">
        <v>0</v>
      </c>
      <c r="P387" s="143">
        <v>0</v>
      </c>
      <c r="Q387" s="144">
        <v>20</v>
      </c>
      <c r="R387" s="145">
        <v>41.5</v>
      </c>
      <c r="S387" s="145"/>
      <c r="T387" s="146" t="s">
        <v>119</v>
      </c>
      <c r="U387" s="147">
        <v>7.1333333333333335E-3</v>
      </c>
      <c r="V387" s="148">
        <v>0</v>
      </c>
      <c r="W387" s="148" t="s">
        <v>120</v>
      </c>
      <c r="X387" s="149"/>
      <c r="Y387" s="147" t="s">
        <v>121</v>
      </c>
      <c r="Z387" s="150"/>
      <c r="AA387" s="150"/>
      <c r="AB387" s="55"/>
      <c r="AC387" s="150"/>
      <c r="AD387" s="150"/>
      <c r="AE387" s="150"/>
      <c r="AF387" s="151" t="s">
        <v>446</v>
      </c>
      <c r="AG387" s="152">
        <v>15</v>
      </c>
      <c r="AH387" s="169">
        <v>0.85</v>
      </c>
      <c r="AI387" s="7"/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>
        <v>0</v>
      </c>
      <c r="AX387" s="20">
        <v>10</v>
      </c>
      <c r="AY387" s="20">
        <v>10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>
        <v>2.5</v>
      </c>
      <c r="BK387" s="160">
        <v>2.5</v>
      </c>
      <c r="BL387" s="160">
        <v>2.5</v>
      </c>
      <c r="BM387" s="167">
        <v>2.5</v>
      </c>
      <c r="BN387" s="160">
        <v>2.5</v>
      </c>
      <c r="BO387" s="160">
        <v>2.5</v>
      </c>
      <c r="BP387" s="160">
        <v>2.5</v>
      </c>
      <c r="BQ387" s="167">
        <v>2.5</v>
      </c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20</v>
      </c>
      <c r="DC387" s="164"/>
    </row>
    <row r="388" spans="1:107" ht="12.75" x14ac:dyDescent="0.2">
      <c r="A388" s="19" t="s">
        <v>474</v>
      </c>
      <c r="B388" s="136" t="s">
        <v>556</v>
      </c>
      <c r="C388" s="136"/>
      <c r="D388" s="137" t="s">
        <v>142</v>
      </c>
      <c r="E388" s="138" t="s">
        <v>120</v>
      </c>
      <c r="F388" s="139" t="s">
        <v>393</v>
      </c>
      <c r="G388" s="140" t="b">
        <v>1</v>
      </c>
      <c r="H388" s="141"/>
      <c r="I388" s="138"/>
      <c r="J388" s="142"/>
      <c r="K388" s="142"/>
      <c r="L388" s="142">
        <v>125</v>
      </c>
      <c r="M388" s="143">
        <v>125</v>
      </c>
      <c r="N388" s="143">
        <v>0</v>
      </c>
      <c r="O388" s="143">
        <v>0</v>
      </c>
      <c r="P388" s="143">
        <v>0</v>
      </c>
      <c r="Q388" s="144">
        <v>0</v>
      </c>
      <c r="R388" s="145">
        <v>83</v>
      </c>
      <c r="S388" s="145"/>
      <c r="T388" s="146" t="s">
        <v>119</v>
      </c>
      <c r="U388" s="147">
        <v>1.4266666666666667E-2</v>
      </c>
      <c r="V388" s="148">
        <v>0</v>
      </c>
      <c r="W388" s="148" t="s">
        <v>120</v>
      </c>
      <c r="X388" s="149"/>
      <c r="Y388" s="147" t="s">
        <v>121</v>
      </c>
      <c r="Z388" s="150"/>
      <c r="AA388" s="150"/>
      <c r="AB388" s="55"/>
      <c r="AC388" s="150"/>
      <c r="AD388" s="150"/>
      <c r="AE388" s="150"/>
      <c r="AF388" s="151" t="s">
        <v>446</v>
      </c>
      <c r="AG388" s="152">
        <v>16</v>
      </c>
      <c r="AH388" s="169">
        <v>0.85</v>
      </c>
      <c r="AI388" s="7"/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>
        <v>0</v>
      </c>
      <c r="AX388" s="20">
        <v>48</v>
      </c>
      <c r="AY388" s="20">
        <v>46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>
        <v>12</v>
      </c>
      <c r="BK388" s="160">
        <v>12</v>
      </c>
      <c r="BL388" s="160">
        <v>12</v>
      </c>
      <c r="BM388" s="167">
        <v>12</v>
      </c>
      <c r="BN388" s="160">
        <v>11.5</v>
      </c>
      <c r="BO388" s="160">
        <v>11.5</v>
      </c>
      <c r="BP388" s="160">
        <v>11.5</v>
      </c>
      <c r="BQ388" s="167">
        <v>11.5</v>
      </c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94</v>
      </c>
      <c r="DC388" s="164"/>
    </row>
    <row r="389" spans="1:107" ht="12.75" x14ac:dyDescent="0.2">
      <c r="A389" s="19" t="s">
        <v>474</v>
      </c>
      <c r="B389" s="136" t="s">
        <v>557</v>
      </c>
      <c r="C389" s="136"/>
      <c r="D389" s="137" t="s">
        <v>142</v>
      </c>
      <c r="E389" s="138" t="s">
        <v>120</v>
      </c>
      <c r="F389" s="139" t="s">
        <v>393</v>
      </c>
      <c r="G389" s="140" t="b">
        <v>1</v>
      </c>
      <c r="H389" s="141"/>
      <c r="I389" s="138"/>
      <c r="J389" s="142"/>
      <c r="K389" s="142"/>
      <c r="L389" s="142">
        <v>125</v>
      </c>
      <c r="M389" s="143">
        <v>125</v>
      </c>
      <c r="N389" s="143">
        <v>0</v>
      </c>
      <c r="O389" s="143">
        <v>0</v>
      </c>
      <c r="P389" s="143">
        <v>0</v>
      </c>
      <c r="Q389" s="144">
        <v>0</v>
      </c>
      <c r="R389" s="145">
        <v>83</v>
      </c>
      <c r="S389" s="145"/>
      <c r="T389" s="146" t="s">
        <v>119</v>
      </c>
      <c r="U389" s="147">
        <v>1.4266666666666667E-2</v>
      </c>
      <c r="V389" s="148">
        <v>0</v>
      </c>
      <c r="W389" s="148" t="s">
        <v>120</v>
      </c>
      <c r="X389" s="149"/>
      <c r="Y389" s="147" t="s">
        <v>121</v>
      </c>
      <c r="Z389" s="150"/>
      <c r="AA389" s="150"/>
      <c r="AB389" s="55"/>
      <c r="AC389" s="150"/>
      <c r="AD389" s="150"/>
      <c r="AE389" s="150"/>
      <c r="AF389" s="151" t="s">
        <v>446</v>
      </c>
      <c r="AG389" s="152">
        <v>16</v>
      </c>
      <c r="AH389" s="169">
        <v>0.85</v>
      </c>
      <c r="AI389" s="7"/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>
        <v>0</v>
      </c>
      <c r="AX389" s="20">
        <v>41.5</v>
      </c>
      <c r="AY389" s="20">
        <v>40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>
        <v>10.375</v>
      </c>
      <c r="BK389" s="160">
        <v>10.375</v>
      </c>
      <c r="BL389" s="160">
        <v>10.375</v>
      </c>
      <c r="BM389" s="167">
        <v>10.375</v>
      </c>
      <c r="BN389" s="160">
        <v>10</v>
      </c>
      <c r="BO389" s="160">
        <v>10</v>
      </c>
      <c r="BP389" s="160">
        <v>10</v>
      </c>
      <c r="BQ389" s="167">
        <v>10</v>
      </c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81.5</v>
      </c>
      <c r="DC389" s="164"/>
    </row>
    <row r="390" spans="1:107" ht="12.75" x14ac:dyDescent="0.2">
      <c r="A390" s="19" t="s">
        <v>474</v>
      </c>
      <c r="B390" s="136" t="s">
        <v>558</v>
      </c>
      <c r="C390" s="136"/>
      <c r="D390" s="137" t="s">
        <v>142</v>
      </c>
      <c r="E390" s="138" t="s">
        <v>120</v>
      </c>
      <c r="F390" s="139" t="s">
        <v>393</v>
      </c>
      <c r="G390" s="140" t="b">
        <v>1</v>
      </c>
      <c r="H390" s="141"/>
      <c r="I390" s="138"/>
      <c r="J390" s="142"/>
      <c r="K390" s="142"/>
      <c r="L390" s="142">
        <v>55</v>
      </c>
      <c r="M390" s="143">
        <v>50</v>
      </c>
      <c r="N390" s="143">
        <v>0</v>
      </c>
      <c r="O390" s="143">
        <v>0</v>
      </c>
      <c r="P390" s="143">
        <v>0</v>
      </c>
      <c r="Q390" s="144">
        <v>5</v>
      </c>
      <c r="R390" s="145">
        <v>41.5</v>
      </c>
      <c r="S390" s="145"/>
      <c r="T390" s="146" t="s">
        <v>119</v>
      </c>
      <c r="U390" s="147">
        <v>7.1333333333333335E-3</v>
      </c>
      <c r="V390" s="148">
        <v>0</v>
      </c>
      <c r="W390" s="148" t="s">
        <v>120</v>
      </c>
      <c r="X390" s="149"/>
      <c r="Y390" s="147" t="s">
        <v>121</v>
      </c>
      <c r="Z390" s="150"/>
      <c r="AA390" s="150"/>
      <c r="AB390" s="55"/>
      <c r="AC390" s="150"/>
      <c r="AD390" s="150"/>
      <c r="AE390" s="150"/>
      <c r="AF390" s="151" t="s">
        <v>446</v>
      </c>
      <c r="AG390" s="152">
        <v>16</v>
      </c>
      <c r="AH390" s="169">
        <v>0.85</v>
      </c>
      <c r="AI390" s="7"/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>
        <v>0</v>
      </c>
      <c r="AX390" s="20">
        <v>151.5</v>
      </c>
      <c r="AY390" s="20">
        <v>145.5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>
        <v>37.875</v>
      </c>
      <c r="BK390" s="160">
        <v>37.875</v>
      </c>
      <c r="BL390" s="160">
        <v>37.875</v>
      </c>
      <c r="BM390" s="167">
        <v>37.875</v>
      </c>
      <c r="BN390" s="160">
        <v>36.375</v>
      </c>
      <c r="BO390" s="160">
        <v>36.375</v>
      </c>
      <c r="BP390" s="160">
        <v>36.375</v>
      </c>
      <c r="BQ390" s="167">
        <v>36.375</v>
      </c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297</v>
      </c>
      <c r="DC390" s="164"/>
    </row>
    <row r="391" spans="1:107" ht="12.75" x14ac:dyDescent="0.2">
      <c r="A391" s="19" t="s">
        <v>474</v>
      </c>
      <c r="B391" s="136" t="s">
        <v>559</v>
      </c>
      <c r="C391" s="136"/>
      <c r="D391" s="137" t="s">
        <v>142</v>
      </c>
      <c r="E391" s="138" t="s">
        <v>120</v>
      </c>
      <c r="F391" s="139" t="s">
        <v>393</v>
      </c>
      <c r="G391" s="140" t="b">
        <v>1</v>
      </c>
      <c r="H391" s="141"/>
      <c r="I391" s="138"/>
      <c r="J391" s="142"/>
      <c r="K391" s="142"/>
      <c r="L391" s="142">
        <v>85</v>
      </c>
      <c r="M391" s="143">
        <v>85</v>
      </c>
      <c r="N391" s="143">
        <v>0</v>
      </c>
      <c r="O391" s="143">
        <v>0</v>
      </c>
      <c r="P391" s="143">
        <v>0</v>
      </c>
      <c r="Q391" s="144">
        <v>0</v>
      </c>
      <c r="R391" s="145">
        <v>44.5</v>
      </c>
      <c r="S391" s="145"/>
      <c r="T391" s="146" t="s">
        <v>119</v>
      </c>
      <c r="U391" s="147">
        <v>8.8000000000000005E-3</v>
      </c>
      <c r="V391" s="148">
        <v>0</v>
      </c>
      <c r="W391" s="148" t="s">
        <v>120</v>
      </c>
      <c r="X391" s="149"/>
      <c r="Y391" s="147" t="s">
        <v>121</v>
      </c>
      <c r="Z391" s="150"/>
      <c r="AA391" s="150"/>
      <c r="AB391" s="55"/>
      <c r="AC391" s="150"/>
      <c r="AD391" s="150"/>
      <c r="AE391" s="150"/>
      <c r="AF391" s="151" t="s">
        <v>446</v>
      </c>
      <c r="AG391" s="152">
        <v>12</v>
      </c>
      <c r="AH391" s="169">
        <v>0.85</v>
      </c>
      <c r="AI391" s="7"/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>
        <v>0</v>
      </c>
      <c r="AX391" s="20">
        <v>2</v>
      </c>
      <c r="AY391" s="20">
        <v>2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>
        <v>0.5</v>
      </c>
      <c r="BK391" s="160">
        <v>0.5</v>
      </c>
      <c r="BL391" s="160">
        <v>0.5</v>
      </c>
      <c r="BM391" s="167">
        <v>0.5</v>
      </c>
      <c r="BN391" s="160">
        <v>0.5</v>
      </c>
      <c r="BO391" s="160">
        <v>0.5</v>
      </c>
      <c r="BP391" s="160">
        <v>0.5</v>
      </c>
      <c r="BQ391" s="167">
        <v>0.5</v>
      </c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4</v>
      </c>
      <c r="DC391" s="164"/>
    </row>
    <row r="392" spans="1:107" ht="12.75" x14ac:dyDescent="0.2">
      <c r="A392" s="19" t="s">
        <v>474</v>
      </c>
      <c r="B392" s="136" t="s">
        <v>560</v>
      </c>
      <c r="C392" s="136"/>
      <c r="D392" s="137" t="s">
        <v>142</v>
      </c>
      <c r="E392" s="138" t="s">
        <v>120</v>
      </c>
      <c r="F392" s="139" t="s">
        <v>325</v>
      </c>
      <c r="G392" s="140" t="b">
        <v>1</v>
      </c>
      <c r="H392" s="141"/>
      <c r="I392" s="138"/>
      <c r="J392" s="142"/>
      <c r="K392" s="142"/>
      <c r="L392" s="142">
        <v>30</v>
      </c>
      <c r="M392" s="143">
        <v>30</v>
      </c>
      <c r="N392" s="143">
        <v>0</v>
      </c>
      <c r="O392" s="143">
        <v>0</v>
      </c>
      <c r="P392" s="143">
        <v>0</v>
      </c>
      <c r="Q392" s="144">
        <v>0</v>
      </c>
      <c r="R392" s="145">
        <v>137.57385600000001</v>
      </c>
      <c r="S392" s="145"/>
      <c r="T392" s="146" t="s">
        <v>119</v>
      </c>
      <c r="U392" s="147">
        <v>2.1282912000000001E-2</v>
      </c>
      <c r="V392" s="148">
        <v>0</v>
      </c>
      <c r="W392" s="148" t="s">
        <v>120</v>
      </c>
      <c r="X392" s="149"/>
      <c r="Y392" s="147" t="s">
        <v>121</v>
      </c>
      <c r="Z392" s="150"/>
      <c r="AA392" s="150"/>
      <c r="AB392" s="55"/>
      <c r="AC392" s="150"/>
      <c r="AD392" s="150"/>
      <c r="AE392" s="150"/>
      <c r="AF392" s="151" t="s">
        <v>446</v>
      </c>
      <c r="AG392" s="152">
        <v>1.8</v>
      </c>
      <c r="AH392" s="169">
        <v>0.77</v>
      </c>
      <c r="AI392" s="7"/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>
        <v>0</v>
      </c>
      <c r="AX392" s="20">
        <v>76</v>
      </c>
      <c r="AY392" s="20">
        <v>73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>
        <v>19</v>
      </c>
      <c r="BK392" s="160">
        <v>19</v>
      </c>
      <c r="BL392" s="160">
        <v>19</v>
      </c>
      <c r="BM392" s="167">
        <v>19</v>
      </c>
      <c r="BN392" s="160">
        <v>18.25</v>
      </c>
      <c r="BO392" s="160">
        <v>18.25</v>
      </c>
      <c r="BP392" s="160">
        <v>18.25</v>
      </c>
      <c r="BQ392" s="167">
        <v>18.25</v>
      </c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149</v>
      </c>
      <c r="DC392" s="164"/>
    </row>
    <row r="393" spans="1:107" ht="12.75" x14ac:dyDescent="0.2">
      <c r="A393" s="19" t="s">
        <v>474</v>
      </c>
      <c r="B393" s="136" t="s">
        <v>561</v>
      </c>
      <c r="C393" s="136"/>
      <c r="D393" s="137" t="s">
        <v>142</v>
      </c>
      <c r="E393" s="138" t="s">
        <v>120</v>
      </c>
      <c r="F393" s="139" t="s">
        <v>325</v>
      </c>
      <c r="G393" s="140" t="b">
        <v>1</v>
      </c>
      <c r="H393" s="141"/>
      <c r="I393" s="138"/>
      <c r="J393" s="142"/>
      <c r="K393" s="142"/>
      <c r="L393" s="142">
        <v>13</v>
      </c>
      <c r="M393" s="143">
        <v>12</v>
      </c>
      <c r="N393" s="143">
        <v>0</v>
      </c>
      <c r="O393" s="143">
        <v>0</v>
      </c>
      <c r="P393" s="143">
        <v>0</v>
      </c>
      <c r="Q393" s="144">
        <v>1</v>
      </c>
      <c r="R393" s="145">
        <v>16.427</v>
      </c>
      <c r="S393" s="145"/>
      <c r="T393" s="146" t="s">
        <v>119</v>
      </c>
      <c r="U393" s="147">
        <v>5.0499999999999998E-3</v>
      </c>
      <c r="V393" s="148">
        <v>0</v>
      </c>
      <c r="W393" s="148" t="s">
        <v>120</v>
      </c>
      <c r="X393" s="149"/>
      <c r="Y393" s="147" t="s">
        <v>121</v>
      </c>
      <c r="Z393" s="150"/>
      <c r="AA393" s="150"/>
      <c r="AB393" s="55"/>
      <c r="AC393" s="150"/>
      <c r="AD393" s="150"/>
      <c r="AE393" s="150"/>
      <c r="AF393" s="151" t="s">
        <v>446</v>
      </c>
      <c r="AG393" s="152">
        <v>11</v>
      </c>
      <c r="AH393" s="169">
        <v>0.85</v>
      </c>
      <c r="AI393" s="7"/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>
        <v>0</v>
      </c>
      <c r="AX393" s="20">
        <v>3</v>
      </c>
      <c r="AY393" s="20">
        <v>2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>
        <v>0.75</v>
      </c>
      <c r="BK393" s="160">
        <v>0.75</v>
      </c>
      <c r="BL393" s="160">
        <v>0.75</v>
      </c>
      <c r="BM393" s="167">
        <v>0.75</v>
      </c>
      <c r="BN393" s="160">
        <v>0.5</v>
      </c>
      <c r="BO393" s="160">
        <v>0.5</v>
      </c>
      <c r="BP393" s="160">
        <v>0.5</v>
      </c>
      <c r="BQ393" s="167">
        <v>0.5</v>
      </c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5</v>
      </c>
      <c r="DC393" s="164"/>
    </row>
    <row r="394" spans="1:107" ht="12.75" x14ac:dyDescent="0.2">
      <c r="A394" s="19" t="s">
        <v>474</v>
      </c>
      <c r="B394" s="136" t="s">
        <v>562</v>
      </c>
      <c r="C394" s="136"/>
      <c r="D394" s="137" t="s">
        <v>142</v>
      </c>
      <c r="E394" s="138" t="s">
        <v>120</v>
      </c>
      <c r="F394" s="139" t="s">
        <v>325</v>
      </c>
      <c r="G394" s="140" t="b">
        <v>1</v>
      </c>
      <c r="H394" s="141"/>
      <c r="I394" s="138"/>
      <c r="J394" s="142"/>
      <c r="K394" s="142"/>
      <c r="L394" s="142">
        <v>65</v>
      </c>
      <c r="M394" s="143">
        <v>65</v>
      </c>
      <c r="N394" s="143">
        <v>0</v>
      </c>
      <c r="O394" s="143">
        <v>0</v>
      </c>
      <c r="P394" s="143">
        <v>0</v>
      </c>
      <c r="Q394" s="144">
        <v>0</v>
      </c>
      <c r="R394" s="145">
        <v>16.427</v>
      </c>
      <c r="S394" s="145"/>
      <c r="T394" s="146" t="s">
        <v>119</v>
      </c>
      <c r="U394" s="147">
        <v>5.0499999999999998E-3</v>
      </c>
      <c r="V394" s="148">
        <v>0</v>
      </c>
      <c r="W394" s="148" t="s">
        <v>120</v>
      </c>
      <c r="X394" s="149"/>
      <c r="Y394" s="147" t="s">
        <v>121</v>
      </c>
      <c r="Z394" s="150"/>
      <c r="AA394" s="150"/>
      <c r="AB394" s="55"/>
      <c r="AC394" s="150"/>
      <c r="AD394" s="150"/>
      <c r="AE394" s="150"/>
      <c r="AF394" s="151" t="s">
        <v>446</v>
      </c>
      <c r="AG394" s="152">
        <v>11</v>
      </c>
      <c r="AH394" s="169">
        <v>0.7</v>
      </c>
      <c r="AI394" s="7"/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>
        <v>0</v>
      </c>
      <c r="AX394" s="20">
        <v>640</v>
      </c>
      <c r="AY394" s="20">
        <v>614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>
        <v>160</v>
      </c>
      <c r="BK394" s="160">
        <v>160</v>
      </c>
      <c r="BL394" s="160">
        <v>160</v>
      </c>
      <c r="BM394" s="167">
        <v>160</v>
      </c>
      <c r="BN394" s="160">
        <v>153.5</v>
      </c>
      <c r="BO394" s="160">
        <v>153.5</v>
      </c>
      <c r="BP394" s="160">
        <v>153.5</v>
      </c>
      <c r="BQ394" s="167">
        <v>153.5</v>
      </c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1254</v>
      </c>
      <c r="DC394" s="164"/>
    </row>
    <row r="395" spans="1:107" ht="12.75" x14ac:dyDescent="0.2">
      <c r="A395" s="19" t="s">
        <v>474</v>
      </c>
      <c r="B395" s="136" t="s">
        <v>563</v>
      </c>
      <c r="C395" s="136"/>
      <c r="D395" s="137" t="s">
        <v>142</v>
      </c>
      <c r="E395" s="138" t="s">
        <v>120</v>
      </c>
      <c r="F395" s="139" t="s">
        <v>325</v>
      </c>
      <c r="G395" s="140" t="b">
        <v>1</v>
      </c>
      <c r="H395" s="141"/>
      <c r="I395" s="138"/>
      <c r="J395" s="142"/>
      <c r="K395" s="142"/>
      <c r="L395" s="142">
        <v>100</v>
      </c>
      <c r="M395" s="143">
        <v>100</v>
      </c>
      <c r="N395" s="143">
        <v>0</v>
      </c>
      <c r="O395" s="143">
        <v>0</v>
      </c>
      <c r="P395" s="143">
        <v>0</v>
      </c>
      <c r="Q395" s="144">
        <v>0</v>
      </c>
      <c r="R395" s="145">
        <v>16.427</v>
      </c>
      <c r="S395" s="145"/>
      <c r="T395" s="146" t="s">
        <v>119</v>
      </c>
      <c r="U395" s="147">
        <v>5.0499999999999998E-3</v>
      </c>
      <c r="V395" s="148">
        <v>0</v>
      </c>
      <c r="W395" s="148" t="s">
        <v>120</v>
      </c>
      <c r="X395" s="149"/>
      <c r="Y395" s="147" t="s">
        <v>121</v>
      </c>
      <c r="Z395" s="150"/>
      <c r="AA395" s="150"/>
      <c r="AB395" s="55"/>
      <c r="AC395" s="150"/>
      <c r="AD395" s="150"/>
      <c r="AE395" s="150"/>
      <c r="AF395" s="151" t="s">
        <v>446</v>
      </c>
      <c r="AG395" s="152">
        <v>11</v>
      </c>
      <c r="AH395" s="169">
        <v>0.7</v>
      </c>
      <c r="AI395" s="7"/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>
        <v>0</v>
      </c>
      <c r="AX395" s="20">
        <v>483</v>
      </c>
      <c r="AY395" s="20">
        <v>464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>
        <v>120.75</v>
      </c>
      <c r="BK395" s="160">
        <v>120.75</v>
      </c>
      <c r="BL395" s="160">
        <v>120.75</v>
      </c>
      <c r="BM395" s="167">
        <v>120.75</v>
      </c>
      <c r="BN395" s="160">
        <v>116</v>
      </c>
      <c r="BO395" s="160">
        <v>116</v>
      </c>
      <c r="BP395" s="160">
        <v>116</v>
      </c>
      <c r="BQ395" s="167">
        <v>116</v>
      </c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947</v>
      </c>
      <c r="DC395" s="164"/>
    </row>
    <row r="396" spans="1:107" ht="12.75" x14ac:dyDescent="0.2">
      <c r="A396" s="19" t="s">
        <v>474</v>
      </c>
      <c r="B396" s="136" t="s">
        <v>564</v>
      </c>
      <c r="C396" s="136"/>
      <c r="D396" s="137" t="s">
        <v>142</v>
      </c>
      <c r="E396" s="138" t="s">
        <v>120</v>
      </c>
      <c r="F396" s="139" t="s">
        <v>229</v>
      </c>
      <c r="G396" s="140" t="b">
        <v>1</v>
      </c>
      <c r="H396" s="141"/>
      <c r="I396" s="138"/>
      <c r="J396" s="142"/>
      <c r="K396" s="142"/>
      <c r="L396" s="142">
        <v>25.17</v>
      </c>
      <c r="M396" s="143">
        <v>17.5</v>
      </c>
      <c r="N396" s="143">
        <v>0</v>
      </c>
      <c r="O396" s="143">
        <v>0</v>
      </c>
      <c r="P396" s="143">
        <v>0</v>
      </c>
      <c r="Q396" s="144">
        <v>7.6700000000000017</v>
      </c>
      <c r="R396" s="145">
        <v>114</v>
      </c>
      <c r="S396" s="145"/>
      <c r="T396" s="146" t="s">
        <v>119</v>
      </c>
      <c r="U396" s="147">
        <v>2.6599999999999999E-2</v>
      </c>
      <c r="V396" s="148">
        <v>-1.6417999999999999</v>
      </c>
      <c r="W396" s="148" t="s">
        <v>120</v>
      </c>
      <c r="X396" s="149"/>
      <c r="Y396" s="147" t="s">
        <v>121</v>
      </c>
      <c r="Z396" s="150"/>
      <c r="AA396" s="150"/>
      <c r="AB396" s="55"/>
      <c r="AC396" s="150"/>
      <c r="AD396" s="150"/>
      <c r="AE396" s="150"/>
      <c r="AF396" s="151" t="s">
        <v>446</v>
      </c>
      <c r="AG396" s="152">
        <v>15</v>
      </c>
      <c r="AH396" s="169">
        <v>0.6</v>
      </c>
      <c r="AI396" s="7"/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>
        <v>0</v>
      </c>
      <c r="AX396" s="20">
        <v>26</v>
      </c>
      <c r="AY396" s="20">
        <v>25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>
        <v>6.5</v>
      </c>
      <c r="BK396" s="160">
        <v>6.5</v>
      </c>
      <c r="BL396" s="160">
        <v>6.5</v>
      </c>
      <c r="BM396" s="167">
        <v>6.5</v>
      </c>
      <c r="BN396" s="160">
        <v>6.25</v>
      </c>
      <c r="BO396" s="160">
        <v>6.25</v>
      </c>
      <c r="BP396" s="160">
        <v>6.25</v>
      </c>
      <c r="BQ396" s="167">
        <v>6.25</v>
      </c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51</v>
      </c>
      <c r="DC396" s="164"/>
    </row>
    <row r="397" spans="1:107" ht="12.75" x14ac:dyDescent="0.2">
      <c r="A397" s="19" t="s">
        <v>474</v>
      </c>
      <c r="B397" s="136" t="s">
        <v>565</v>
      </c>
      <c r="C397" s="136"/>
      <c r="D397" s="137" t="s">
        <v>142</v>
      </c>
      <c r="E397" s="138" t="s">
        <v>426</v>
      </c>
      <c r="F397" s="139"/>
      <c r="G397" s="140" t="s">
        <v>156</v>
      </c>
      <c r="H397" s="141"/>
      <c r="I397" s="138"/>
      <c r="J397" s="142"/>
      <c r="K397" s="142"/>
      <c r="L397" s="142">
        <v>0.49</v>
      </c>
      <c r="M397" s="143">
        <v>0.2</v>
      </c>
      <c r="N397" s="143">
        <v>0</v>
      </c>
      <c r="O397" s="143">
        <v>0</v>
      </c>
      <c r="P397" s="143">
        <v>0</v>
      </c>
      <c r="Q397" s="144">
        <v>0.28999999999999998</v>
      </c>
      <c r="R397" s="145">
        <v>0</v>
      </c>
      <c r="S397" s="145"/>
      <c r="T397" s="146" t="e">
        <v>#N/A</v>
      </c>
      <c r="U397" s="147">
        <v>0</v>
      </c>
      <c r="V397" s="148">
        <v>0.32</v>
      </c>
      <c r="W397" s="148" t="s">
        <v>120</v>
      </c>
      <c r="X397" s="149"/>
      <c r="Y397" s="147" t="s">
        <v>121</v>
      </c>
      <c r="Z397" s="150"/>
      <c r="AA397" s="150"/>
      <c r="AB397" s="55"/>
      <c r="AC397" s="150"/>
      <c r="AD397" s="150"/>
      <c r="AE397" s="150"/>
      <c r="AF397" s="151" t="s">
        <v>446</v>
      </c>
      <c r="AG397" s="152">
        <v>5</v>
      </c>
      <c r="AH397" s="169">
        <v>0.63</v>
      </c>
      <c r="AI397" s="7"/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>
        <v>0</v>
      </c>
      <c r="AX397" s="20">
        <v>20120</v>
      </c>
      <c r="AY397" s="20">
        <v>19331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>
        <v>5030</v>
      </c>
      <c r="BK397" s="160">
        <v>5030</v>
      </c>
      <c r="BL397" s="160">
        <v>5030</v>
      </c>
      <c r="BM397" s="167">
        <v>5030</v>
      </c>
      <c r="BN397" s="160">
        <v>4832.75</v>
      </c>
      <c r="BO397" s="160">
        <v>4832.75</v>
      </c>
      <c r="BP397" s="160">
        <v>4832.75</v>
      </c>
      <c r="BQ397" s="167">
        <v>4832.75</v>
      </c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39451</v>
      </c>
      <c r="DC397" s="164"/>
    </row>
    <row r="398" spans="1:107" ht="12.75" x14ac:dyDescent="0.2">
      <c r="A398" s="19" t="s">
        <v>474</v>
      </c>
      <c r="B398" s="136" t="s">
        <v>566</v>
      </c>
      <c r="C398" s="136"/>
      <c r="D398" s="137" t="s">
        <v>142</v>
      </c>
      <c r="E398" s="138" t="s">
        <v>426</v>
      </c>
      <c r="F398" s="139"/>
      <c r="G398" s="140" t="s">
        <v>156</v>
      </c>
      <c r="H398" s="141"/>
      <c r="I398" s="138"/>
      <c r="J398" s="142"/>
      <c r="K398" s="142"/>
      <c r="L398" s="142">
        <v>0.05</v>
      </c>
      <c r="M398" s="143">
        <v>0.05</v>
      </c>
      <c r="N398" s="143">
        <v>0</v>
      </c>
      <c r="O398" s="143">
        <v>0</v>
      </c>
      <c r="P398" s="143">
        <v>0</v>
      </c>
      <c r="Q398" s="144">
        <v>0</v>
      </c>
      <c r="R398" s="145">
        <v>0</v>
      </c>
      <c r="S398" s="145"/>
      <c r="T398" s="146" t="e">
        <v>#N/A</v>
      </c>
      <c r="U398" s="147">
        <v>0</v>
      </c>
      <c r="V398" s="148">
        <v>4.9000000000000002E-2</v>
      </c>
      <c r="W398" s="148" t="s">
        <v>120</v>
      </c>
      <c r="X398" s="149"/>
      <c r="Y398" s="147" t="s">
        <v>121</v>
      </c>
      <c r="Z398" s="150"/>
      <c r="AA398" s="150"/>
      <c r="AB398" s="55"/>
      <c r="AC398" s="150"/>
      <c r="AD398" s="150"/>
      <c r="AE398" s="150"/>
      <c r="AF398" s="151" t="s">
        <v>446</v>
      </c>
      <c r="AG398" s="152">
        <v>5</v>
      </c>
      <c r="AH398" s="169">
        <v>0.46</v>
      </c>
      <c r="AI398" s="7"/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>
        <v>0</v>
      </c>
      <c r="AX398" s="20">
        <v>96495</v>
      </c>
      <c r="AY398" s="20">
        <v>92711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>
        <v>24123.75</v>
      </c>
      <c r="BK398" s="160">
        <v>24123.75</v>
      </c>
      <c r="BL398" s="160">
        <v>24123.75</v>
      </c>
      <c r="BM398" s="167">
        <v>24123.75</v>
      </c>
      <c r="BN398" s="160">
        <v>23177.75</v>
      </c>
      <c r="BO398" s="160">
        <v>23177.75</v>
      </c>
      <c r="BP398" s="160">
        <v>23177.75</v>
      </c>
      <c r="BQ398" s="167">
        <v>23177.75</v>
      </c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189206</v>
      </c>
      <c r="DC398" s="164"/>
    </row>
    <row r="399" spans="1:107" ht="12.75" x14ac:dyDescent="0.2">
      <c r="A399" s="19" t="s">
        <v>474</v>
      </c>
      <c r="B399" s="136" t="s">
        <v>567</v>
      </c>
      <c r="C399" s="136"/>
      <c r="D399" s="137" t="s">
        <v>142</v>
      </c>
      <c r="E399" s="138" t="s">
        <v>430</v>
      </c>
      <c r="F399" s="139"/>
      <c r="G399" s="140" t="s">
        <v>156</v>
      </c>
      <c r="H399" s="141"/>
      <c r="I399" s="138"/>
      <c r="J399" s="142"/>
      <c r="K399" s="142"/>
      <c r="L399" s="142">
        <v>5.22</v>
      </c>
      <c r="M399" s="143">
        <v>3</v>
      </c>
      <c r="N399" s="143">
        <v>0</v>
      </c>
      <c r="O399" s="143">
        <v>0</v>
      </c>
      <c r="P399" s="143">
        <v>0</v>
      </c>
      <c r="Q399" s="144">
        <v>2.2199999999999998</v>
      </c>
      <c r="R399" s="145">
        <v>0</v>
      </c>
      <c r="S399" s="145"/>
      <c r="T399" s="146" t="e">
        <v>#N/A</v>
      </c>
      <c r="U399" s="147">
        <v>0</v>
      </c>
      <c r="V399" s="148">
        <v>9.6</v>
      </c>
      <c r="W399" s="148" t="s">
        <v>120</v>
      </c>
      <c r="X399" s="149"/>
      <c r="Y399" s="147" t="s">
        <v>146</v>
      </c>
      <c r="Z399" s="150"/>
      <c r="AA399" s="150"/>
      <c r="AB399" s="55"/>
      <c r="AC399" s="150"/>
      <c r="AD399" s="150"/>
      <c r="AE399" s="150"/>
      <c r="AF399" s="151" t="s">
        <v>446</v>
      </c>
      <c r="AG399" s="152">
        <v>20</v>
      </c>
      <c r="AH399" s="169">
        <v>0.6</v>
      </c>
      <c r="AI399" s="7"/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>
        <v>0</v>
      </c>
      <c r="AX399" s="20">
        <v>6</v>
      </c>
      <c r="AY399" s="20">
        <v>6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>
        <v>1.5</v>
      </c>
      <c r="BK399" s="160">
        <v>1.5</v>
      </c>
      <c r="BL399" s="160">
        <v>1.5</v>
      </c>
      <c r="BM399" s="167">
        <v>1.5</v>
      </c>
      <c r="BN399" s="160">
        <v>1.5</v>
      </c>
      <c r="BO399" s="160">
        <v>1.5</v>
      </c>
      <c r="BP399" s="160">
        <v>1.5</v>
      </c>
      <c r="BQ399" s="167">
        <v>1.5</v>
      </c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12</v>
      </c>
      <c r="DC399" s="164"/>
    </row>
    <row r="400" spans="1:107" ht="12.75" x14ac:dyDescent="0.2">
      <c r="A400" s="19" t="s">
        <v>474</v>
      </c>
      <c r="B400" s="136" t="s">
        <v>568</v>
      </c>
      <c r="C400" s="136"/>
      <c r="D400" s="137" t="s">
        <v>142</v>
      </c>
      <c r="E400" s="138" t="s">
        <v>430</v>
      </c>
      <c r="F400" s="139"/>
      <c r="G400" s="140" t="s">
        <v>156</v>
      </c>
      <c r="H400" s="141"/>
      <c r="I400" s="138"/>
      <c r="J400" s="142"/>
      <c r="K400" s="142"/>
      <c r="L400" s="142">
        <v>16.57</v>
      </c>
      <c r="M400" s="143">
        <v>3</v>
      </c>
      <c r="N400" s="143">
        <v>0</v>
      </c>
      <c r="O400" s="143">
        <v>0</v>
      </c>
      <c r="P400" s="143">
        <v>0</v>
      </c>
      <c r="Q400" s="144">
        <v>13.57</v>
      </c>
      <c r="R400" s="145">
        <v>0</v>
      </c>
      <c r="S400" s="145"/>
      <c r="T400" s="146" t="e">
        <v>#N/A</v>
      </c>
      <c r="U400" s="147">
        <v>0</v>
      </c>
      <c r="V400" s="148">
        <v>63</v>
      </c>
      <c r="W400" s="148" t="s">
        <v>120</v>
      </c>
      <c r="X400" s="149"/>
      <c r="Y400" s="147" t="s">
        <v>146</v>
      </c>
      <c r="Z400" s="150"/>
      <c r="AA400" s="150"/>
      <c r="AB400" s="55"/>
      <c r="AC400" s="150"/>
      <c r="AD400" s="150"/>
      <c r="AE400" s="150"/>
      <c r="AF400" s="151" t="s">
        <v>446</v>
      </c>
      <c r="AG400" s="152">
        <v>20</v>
      </c>
      <c r="AH400" s="169">
        <v>0.6</v>
      </c>
      <c r="AI400" s="7"/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>
        <v>0</v>
      </c>
      <c r="AX400" s="20">
        <v>2</v>
      </c>
      <c r="AY400" s="20">
        <v>2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>
        <v>0.5</v>
      </c>
      <c r="BK400" s="160">
        <v>0.5</v>
      </c>
      <c r="BL400" s="160">
        <v>0.5</v>
      </c>
      <c r="BM400" s="167">
        <v>0.5</v>
      </c>
      <c r="BN400" s="160">
        <v>0.5</v>
      </c>
      <c r="BO400" s="160">
        <v>0.5</v>
      </c>
      <c r="BP400" s="160">
        <v>0.5</v>
      </c>
      <c r="BQ400" s="167">
        <v>0.5</v>
      </c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4</v>
      </c>
      <c r="DC400" s="164"/>
    </row>
    <row r="401" spans="1:107" ht="12.75" x14ac:dyDescent="0.2">
      <c r="A401" s="19" t="s">
        <v>474</v>
      </c>
      <c r="B401" s="136" t="s">
        <v>569</v>
      </c>
      <c r="C401" s="136"/>
      <c r="D401" s="137" t="s">
        <v>142</v>
      </c>
      <c r="E401" s="138" t="s">
        <v>120</v>
      </c>
      <c r="F401" s="139" t="s">
        <v>325</v>
      </c>
      <c r="G401" s="140" t="b">
        <v>1</v>
      </c>
      <c r="H401" s="141"/>
      <c r="I401" s="138"/>
      <c r="J401" s="142"/>
      <c r="K401" s="142"/>
      <c r="L401" s="142">
        <v>54.68</v>
      </c>
      <c r="M401" s="143">
        <v>4</v>
      </c>
      <c r="N401" s="143">
        <v>0</v>
      </c>
      <c r="O401" s="143">
        <v>0</v>
      </c>
      <c r="P401" s="143">
        <v>0</v>
      </c>
      <c r="Q401" s="144">
        <v>50.68</v>
      </c>
      <c r="R401" s="145">
        <v>29.984300000000001</v>
      </c>
      <c r="S401" s="145"/>
      <c r="T401" s="146" t="s">
        <v>119</v>
      </c>
      <c r="U401" s="147">
        <v>6.6966650000000001E-3</v>
      </c>
      <c r="V401" s="148">
        <v>-1.6686399999999999E-4</v>
      </c>
      <c r="W401" s="148" t="s">
        <v>120</v>
      </c>
      <c r="X401" s="149"/>
      <c r="Y401" s="147" t="s">
        <v>121</v>
      </c>
      <c r="Z401" s="150"/>
      <c r="AA401" s="150"/>
      <c r="AB401" s="55"/>
      <c r="AC401" s="150"/>
      <c r="AD401" s="150"/>
      <c r="AE401" s="150"/>
      <c r="AF401" s="151" t="s">
        <v>446</v>
      </c>
      <c r="AG401" s="152">
        <v>15</v>
      </c>
      <c r="AH401" s="169">
        <v>0.7</v>
      </c>
      <c r="AI401" s="7"/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>
        <v>0</v>
      </c>
      <c r="AX401" s="20">
        <v>624</v>
      </c>
      <c r="AY401" s="20">
        <v>599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>
        <v>156</v>
      </c>
      <c r="BK401" s="160">
        <v>156</v>
      </c>
      <c r="BL401" s="160">
        <v>156</v>
      </c>
      <c r="BM401" s="167">
        <v>156</v>
      </c>
      <c r="BN401" s="160">
        <v>149.75</v>
      </c>
      <c r="BO401" s="160">
        <v>149.75</v>
      </c>
      <c r="BP401" s="160">
        <v>149.75</v>
      </c>
      <c r="BQ401" s="167">
        <v>149.75</v>
      </c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1223</v>
      </c>
      <c r="DC401" s="164"/>
    </row>
    <row r="402" spans="1:107" ht="12.75" x14ac:dyDescent="0.2">
      <c r="A402" s="19" t="s">
        <v>474</v>
      </c>
      <c r="B402" s="136" t="s">
        <v>570</v>
      </c>
      <c r="C402" s="136"/>
      <c r="D402" s="137" t="s">
        <v>142</v>
      </c>
      <c r="E402" s="138" t="s">
        <v>120</v>
      </c>
      <c r="F402" s="139" t="s">
        <v>325</v>
      </c>
      <c r="G402" s="140" t="b">
        <v>1</v>
      </c>
      <c r="H402" s="141"/>
      <c r="I402" s="138"/>
      <c r="J402" s="142"/>
      <c r="K402" s="142"/>
      <c r="L402" s="142">
        <v>54.68</v>
      </c>
      <c r="M402" s="143">
        <v>2.5</v>
      </c>
      <c r="N402" s="143">
        <v>0</v>
      </c>
      <c r="O402" s="143">
        <v>0</v>
      </c>
      <c r="P402" s="143">
        <v>0</v>
      </c>
      <c r="Q402" s="144">
        <v>52.18</v>
      </c>
      <c r="R402" s="145">
        <v>18.740200000000002</v>
      </c>
      <c r="S402" s="145"/>
      <c r="T402" s="146" t="s">
        <v>119</v>
      </c>
      <c r="U402" s="147">
        <v>4.185416E-3</v>
      </c>
      <c r="V402" s="148">
        <v>-1E-4</v>
      </c>
      <c r="W402" s="148" t="s">
        <v>120</v>
      </c>
      <c r="X402" s="149"/>
      <c r="Y402" s="147" t="s">
        <v>121</v>
      </c>
      <c r="Z402" s="150"/>
      <c r="AA402" s="150"/>
      <c r="AB402" s="55"/>
      <c r="AC402" s="150"/>
      <c r="AD402" s="150"/>
      <c r="AE402" s="150"/>
      <c r="AF402" s="151" t="s">
        <v>446</v>
      </c>
      <c r="AG402" s="152">
        <v>15</v>
      </c>
      <c r="AH402" s="169">
        <v>0.7</v>
      </c>
      <c r="AI402" s="7"/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>
        <v>0</v>
      </c>
      <c r="AX402" s="20">
        <v>2186</v>
      </c>
      <c r="AY402" s="20">
        <v>2100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>
        <v>546.5</v>
      </c>
      <c r="BK402" s="160">
        <v>546.5</v>
      </c>
      <c r="BL402" s="160">
        <v>546.5</v>
      </c>
      <c r="BM402" s="167">
        <v>546.5</v>
      </c>
      <c r="BN402" s="160">
        <v>525</v>
      </c>
      <c r="BO402" s="160">
        <v>525</v>
      </c>
      <c r="BP402" s="160">
        <v>525</v>
      </c>
      <c r="BQ402" s="167">
        <v>525</v>
      </c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4286</v>
      </c>
      <c r="DC402" s="164"/>
    </row>
    <row r="403" spans="1:107" ht="12.75" x14ac:dyDescent="0.2">
      <c r="A403" s="19" t="s">
        <v>474</v>
      </c>
      <c r="B403" s="136" t="s">
        <v>571</v>
      </c>
      <c r="C403" s="136"/>
      <c r="D403" s="137" t="s">
        <v>142</v>
      </c>
      <c r="E403" s="138" t="s">
        <v>120</v>
      </c>
      <c r="F403" s="139" t="s">
        <v>229</v>
      </c>
      <c r="G403" s="140" t="b">
        <v>1</v>
      </c>
      <c r="H403" s="141"/>
      <c r="I403" s="138"/>
      <c r="J403" s="142"/>
      <c r="K403" s="142"/>
      <c r="L403" s="142">
        <v>25.86</v>
      </c>
      <c r="M403" s="143">
        <v>7.5</v>
      </c>
      <c r="N403" s="143">
        <v>0</v>
      </c>
      <c r="O403" s="143">
        <v>0</v>
      </c>
      <c r="P403" s="143">
        <v>0</v>
      </c>
      <c r="Q403" s="144">
        <v>18.36</v>
      </c>
      <c r="R403" s="145">
        <v>119.9370708</v>
      </c>
      <c r="S403" s="145"/>
      <c r="T403" s="146" t="s">
        <v>119</v>
      </c>
      <c r="U403" s="147">
        <v>2.678666E-2</v>
      </c>
      <c r="V403" s="148">
        <v>-6.7000000000000002E-4</v>
      </c>
      <c r="W403" s="148" t="s">
        <v>120</v>
      </c>
      <c r="X403" s="149"/>
      <c r="Y403" s="147" t="s">
        <v>121</v>
      </c>
      <c r="Z403" s="150"/>
      <c r="AA403" s="150"/>
      <c r="AB403" s="55"/>
      <c r="AC403" s="150"/>
      <c r="AD403" s="150"/>
      <c r="AE403" s="150"/>
      <c r="AF403" s="151" t="s">
        <v>446</v>
      </c>
      <c r="AG403" s="152">
        <v>15</v>
      </c>
      <c r="AH403" s="169">
        <v>0.77</v>
      </c>
      <c r="AI403" s="7"/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>
        <v>0</v>
      </c>
      <c r="AX403" s="20">
        <v>822</v>
      </c>
      <c r="AY403" s="20">
        <v>790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>
        <v>205.5</v>
      </c>
      <c r="BK403" s="160">
        <v>205.5</v>
      </c>
      <c r="BL403" s="160">
        <v>205.5</v>
      </c>
      <c r="BM403" s="167">
        <v>205.5</v>
      </c>
      <c r="BN403" s="160">
        <v>197.5</v>
      </c>
      <c r="BO403" s="160">
        <v>197.5</v>
      </c>
      <c r="BP403" s="160">
        <v>197.5</v>
      </c>
      <c r="BQ403" s="167">
        <v>197.5</v>
      </c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1612</v>
      </c>
      <c r="DC403" s="164"/>
    </row>
    <row r="404" spans="1:107" ht="12.75" x14ac:dyDescent="0.2">
      <c r="A404" s="19" t="s">
        <v>474</v>
      </c>
      <c r="B404" s="136" t="s">
        <v>572</v>
      </c>
      <c r="C404" s="136"/>
      <c r="D404" s="137" t="s">
        <v>142</v>
      </c>
      <c r="E404" s="138" t="s">
        <v>120</v>
      </c>
      <c r="F404" s="139" t="s">
        <v>229</v>
      </c>
      <c r="G404" s="140" t="b">
        <v>1</v>
      </c>
      <c r="H404" s="141"/>
      <c r="I404" s="138"/>
      <c r="J404" s="142"/>
      <c r="K404" s="142"/>
      <c r="L404" s="142">
        <v>78.3</v>
      </c>
      <c r="M404" s="143">
        <v>15</v>
      </c>
      <c r="N404" s="143">
        <v>0</v>
      </c>
      <c r="O404" s="143">
        <v>0</v>
      </c>
      <c r="P404" s="143">
        <v>0</v>
      </c>
      <c r="Q404" s="144">
        <v>63.3</v>
      </c>
      <c r="R404" s="145">
        <v>290.39561099999997</v>
      </c>
      <c r="S404" s="145"/>
      <c r="T404" s="146" t="s">
        <v>119</v>
      </c>
      <c r="U404" s="147">
        <v>6.4609628000000002E-2</v>
      </c>
      <c r="V404" s="148">
        <v>-0.89671166400000002</v>
      </c>
      <c r="W404" s="148" t="s">
        <v>120</v>
      </c>
      <c r="X404" s="149"/>
      <c r="Y404" s="147" t="s">
        <v>121</v>
      </c>
      <c r="Z404" s="150"/>
      <c r="AA404" s="150"/>
      <c r="AB404" s="55"/>
      <c r="AC404" s="150"/>
      <c r="AD404" s="150"/>
      <c r="AE404" s="150"/>
      <c r="AF404" s="151" t="s">
        <v>446</v>
      </c>
      <c r="AG404" s="152">
        <v>6.3</v>
      </c>
      <c r="AH404" s="169">
        <v>0.85</v>
      </c>
      <c r="AI404" s="7"/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>
        <v>0</v>
      </c>
      <c r="AX404" s="20">
        <v>150</v>
      </c>
      <c r="AY404" s="20">
        <v>150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>
        <v>37.5</v>
      </c>
      <c r="BK404" s="160">
        <v>37.5</v>
      </c>
      <c r="BL404" s="160">
        <v>37.5</v>
      </c>
      <c r="BM404" s="167">
        <v>37.5</v>
      </c>
      <c r="BN404" s="160">
        <v>37.5</v>
      </c>
      <c r="BO404" s="160">
        <v>37.5</v>
      </c>
      <c r="BP404" s="160">
        <v>37.5</v>
      </c>
      <c r="BQ404" s="167">
        <v>37.5</v>
      </c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300</v>
      </c>
      <c r="DC404" s="164"/>
    </row>
    <row r="405" spans="1:107" ht="12.75" x14ac:dyDescent="0.2">
      <c r="A405" s="19" t="s">
        <v>474</v>
      </c>
      <c r="B405" s="136" t="s">
        <v>573</v>
      </c>
      <c r="C405" s="136"/>
      <c r="D405" s="137" t="s">
        <v>142</v>
      </c>
      <c r="E405" s="138" t="s">
        <v>120</v>
      </c>
      <c r="F405" s="139" t="s">
        <v>229</v>
      </c>
      <c r="G405" s="140" t="b">
        <v>1</v>
      </c>
      <c r="H405" s="141"/>
      <c r="I405" s="138"/>
      <c r="J405" s="142"/>
      <c r="K405" s="142"/>
      <c r="L405" s="142">
        <v>40.08</v>
      </c>
      <c r="M405" s="143">
        <v>12.5</v>
      </c>
      <c r="N405" s="143">
        <v>0</v>
      </c>
      <c r="O405" s="143">
        <v>0</v>
      </c>
      <c r="P405" s="143">
        <v>0</v>
      </c>
      <c r="Q405" s="144">
        <v>27.58</v>
      </c>
      <c r="R405" s="145">
        <v>207.8230571</v>
      </c>
      <c r="S405" s="145"/>
      <c r="T405" s="146" t="s">
        <v>119</v>
      </c>
      <c r="U405" s="147">
        <v>4.62382E-2</v>
      </c>
      <c r="V405" s="148">
        <v>-0.64173614300000004</v>
      </c>
      <c r="W405" s="148" t="s">
        <v>120</v>
      </c>
      <c r="X405" s="149"/>
      <c r="Y405" s="147" t="s">
        <v>121</v>
      </c>
      <c r="Z405" s="150"/>
      <c r="AA405" s="150"/>
      <c r="AB405" s="55"/>
      <c r="AC405" s="150"/>
      <c r="AD405" s="150"/>
      <c r="AE405" s="150"/>
      <c r="AF405" s="151" t="s">
        <v>446</v>
      </c>
      <c r="AG405" s="152">
        <v>6.3</v>
      </c>
      <c r="AH405" s="169">
        <v>0.85</v>
      </c>
      <c r="AI405" s="7"/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>
        <v>0</v>
      </c>
      <c r="AX405" s="20">
        <v>850</v>
      </c>
      <c r="AY405" s="20">
        <v>850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>
        <v>212.5</v>
      </c>
      <c r="BK405" s="160">
        <v>212.5</v>
      </c>
      <c r="BL405" s="160">
        <v>212.5</v>
      </c>
      <c r="BM405" s="167">
        <v>212.5</v>
      </c>
      <c r="BN405" s="160">
        <v>212.5</v>
      </c>
      <c r="BO405" s="160">
        <v>212.5</v>
      </c>
      <c r="BP405" s="160">
        <v>212.5</v>
      </c>
      <c r="BQ405" s="167">
        <v>212.5</v>
      </c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1700</v>
      </c>
      <c r="DC405" s="164"/>
    </row>
    <row r="406" spans="1:107" ht="12.75" x14ac:dyDescent="0.2">
      <c r="A406" s="19" t="s">
        <v>474</v>
      </c>
      <c r="B406" s="136" t="s">
        <v>574</v>
      </c>
      <c r="C406" s="136"/>
      <c r="D406" s="137" t="s">
        <v>142</v>
      </c>
      <c r="E406" s="138" t="s">
        <v>120</v>
      </c>
      <c r="F406" s="139" t="s">
        <v>229</v>
      </c>
      <c r="G406" s="140" t="b">
        <v>1</v>
      </c>
      <c r="H406" s="141"/>
      <c r="I406" s="138"/>
      <c r="J406" s="142"/>
      <c r="K406" s="142"/>
      <c r="L406" s="142">
        <v>56.62</v>
      </c>
      <c r="M406" s="143">
        <v>17.5</v>
      </c>
      <c r="N406" s="143">
        <v>0</v>
      </c>
      <c r="O406" s="143">
        <v>0</v>
      </c>
      <c r="P406" s="143">
        <v>0</v>
      </c>
      <c r="Q406" s="144">
        <v>39.119999999999997</v>
      </c>
      <c r="R406" s="145">
        <v>301.52898900000002</v>
      </c>
      <c r="S406" s="145"/>
      <c r="T406" s="146" t="s">
        <v>119</v>
      </c>
      <c r="U406" s="147">
        <v>6.7808667000000003E-2</v>
      </c>
      <c r="V406" s="148">
        <v>-0.93109038600000005</v>
      </c>
      <c r="W406" s="148" t="s">
        <v>120</v>
      </c>
      <c r="X406" s="149"/>
      <c r="Y406" s="147" t="s">
        <v>121</v>
      </c>
      <c r="Z406" s="150"/>
      <c r="AA406" s="150"/>
      <c r="AB406" s="55"/>
      <c r="AC406" s="150"/>
      <c r="AD406" s="150"/>
      <c r="AE406" s="150"/>
      <c r="AF406" s="151" t="s">
        <v>446</v>
      </c>
      <c r="AG406" s="152">
        <v>6.3</v>
      </c>
      <c r="AH406" s="169">
        <v>0.85</v>
      </c>
      <c r="AI406" s="7"/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>
        <v>0</v>
      </c>
      <c r="AX406" s="20">
        <v>250</v>
      </c>
      <c r="AY406" s="20">
        <v>250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>
        <v>62.5</v>
      </c>
      <c r="BK406" s="160">
        <v>62.5</v>
      </c>
      <c r="BL406" s="160">
        <v>62.5</v>
      </c>
      <c r="BM406" s="167">
        <v>62.5</v>
      </c>
      <c r="BN406" s="160">
        <v>62.5</v>
      </c>
      <c r="BO406" s="160">
        <v>62.5</v>
      </c>
      <c r="BP406" s="160">
        <v>62.5</v>
      </c>
      <c r="BQ406" s="167">
        <v>62.5</v>
      </c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500</v>
      </c>
      <c r="DC406" s="164"/>
    </row>
    <row r="407" spans="1:107" ht="12.75" x14ac:dyDescent="0.2">
      <c r="A407" s="19" t="s">
        <v>474</v>
      </c>
      <c r="B407" s="136" t="s">
        <v>575</v>
      </c>
      <c r="C407" s="136"/>
      <c r="D407" s="137" t="s">
        <v>142</v>
      </c>
      <c r="E407" s="138" t="s">
        <v>120</v>
      </c>
      <c r="F407" s="139" t="s">
        <v>229</v>
      </c>
      <c r="G407" s="140" t="b">
        <v>1</v>
      </c>
      <c r="H407" s="141"/>
      <c r="I407" s="138"/>
      <c r="J407" s="142"/>
      <c r="K407" s="142"/>
      <c r="L407" s="142">
        <v>57.63</v>
      </c>
      <c r="M407" s="143">
        <v>20</v>
      </c>
      <c r="N407" s="143">
        <v>0</v>
      </c>
      <c r="O407" s="143">
        <v>0</v>
      </c>
      <c r="P407" s="143">
        <v>0</v>
      </c>
      <c r="Q407" s="144">
        <v>37.630000000000003</v>
      </c>
      <c r="R407" s="145">
        <v>310.34291330000002</v>
      </c>
      <c r="S407" s="145"/>
      <c r="T407" s="146" t="s">
        <v>119</v>
      </c>
      <c r="U407" s="147">
        <v>6.9047670000000005E-2</v>
      </c>
      <c r="V407" s="148">
        <v>-0.95830687400000003</v>
      </c>
      <c r="W407" s="148" t="s">
        <v>120</v>
      </c>
      <c r="X407" s="149"/>
      <c r="Y407" s="147" t="s">
        <v>121</v>
      </c>
      <c r="Z407" s="150"/>
      <c r="AA407" s="150"/>
      <c r="AB407" s="55"/>
      <c r="AC407" s="150"/>
      <c r="AD407" s="150"/>
      <c r="AE407" s="150"/>
      <c r="AF407" s="151" t="s">
        <v>446</v>
      </c>
      <c r="AG407" s="152">
        <v>6.3</v>
      </c>
      <c r="AH407" s="169">
        <v>0.85</v>
      </c>
      <c r="AI407" s="7"/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>
        <v>0</v>
      </c>
      <c r="AX407" s="20">
        <v>350</v>
      </c>
      <c r="AY407" s="20">
        <v>350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>
        <v>87.5</v>
      </c>
      <c r="BK407" s="160">
        <v>87.5</v>
      </c>
      <c r="BL407" s="160">
        <v>87.5</v>
      </c>
      <c r="BM407" s="167">
        <v>87.5</v>
      </c>
      <c r="BN407" s="160">
        <v>87.5</v>
      </c>
      <c r="BO407" s="160">
        <v>87.5</v>
      </c>
      <c r="BP407" s="160">
        <v>87.5</v>
      </c>
      <c r="BQ407" s="167">
        <v>87.5</v>
      </c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700</v>
      </c>
      <c r="DC407" s="164"/>
    </row>
    <row r="408" spans="1:107" ht="12.75" x14ac:dyDescent="0.2">
      <c r="A408" s="19" t="s">
        <v>576</v>
      </c>
      <c r="B408" s="136" t="s">
        <v>577</v>
      </c>
      <c r="C408" s="136"/>
      <c r="D408" s="137" t="s">
        <v>142</v>
      </c>
      <c r="E408" s="138" t="s">
        <v>120</v>
      </c>
      <c r="F408" s="139" t="s">
        <v>223</v>
      </c>
      <c r="G408" s="140" t="b">
        <v>1</v>
      </c>
      <c r="H408" s="141"/>
      <c r="I408" s="138"/>
      <c r="J408" s="142"/>
      <c r="K408" s="142"/>
      <c r="L408" s="142">
        <v>0.33100000000000002</v>
      </c>
      <c r="M408" s="143">
        <v>6.25E-2</v>
      </c>
      <c r="N408" s="143">
        <v>0</v>
      </c>
      <c r="O408" s="143">
        <v>0</v>
      </c>
      <c r="P408" s="143">
        <v>0</v>
      </c>
      <c r="Q408" s="144">
        <v>0.26850000000000002</v>
      </c>
      <c r="R408" s="145">
        <v>1</v>
      </c>
      <c r="S408" s="145"/>
      <c r="T408" s="146" t="s">
        <v>119</v>
      </c>
      <c r="U408" s="147">
        <v>8.368456036257189E-5</v>
      </c>
      <c r="V408" s="148">
        <v>0</v>
      </c>
      <c r="W408" s="148" t="s">
        <v>120</v>
      </c>
      <c r="X408" s="149"/>
      <c r="Y408" s="147" t="s">
        <v>121</v>
      </c>
      <c r="Z408" s="150"/>
      <c r="AA408" s="150"/>
      <c r="AB408" s="55"/>
      <c r="AC408" s="150"/>
      <c r="AD408" s="150"/>
      <c r="AE408" s="150"/>
      <c r="AF408" s="151" t="s">
        <v>446</v>
      </c>
      <c r="AG408" s="152">
        <v>15</v>
      </c>
      <c r="AH408" s="169">
        <v>0.7</v>
      </c>
      <c r="AI408" s="7"/>
      <c r="AJ408" s="154"/>
      <c r="AK408" s="154"/>
      <c r="AL408" s="154"/>
      <c r="AM408" s="55"/>
      <c r="AN408" s="55">
        <v>0.9</v>
      </c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>
        <v>0</v>
      </c>
      <c r="AX408" s="20">
        <v>6075.55</v>
      </c>
      <c r="AY408" s="20">
        <v>5850.55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>
        <v>1518.8875</v>
      </c>
      <c r="BK408" s="160">
        <v>1518.8875</v>
      </c>
      <c r="BL408" s="160">
        <v>1518.8875</v>
      </c>
      <c r="BM408" s="167">
        <v>1518.8875</v>
      </c>
      <c r="BN408" s="160">
        <v>1462.6375</v>
      </c>
      <c r="BO408" s="160">
        <v>1462.6375</v>
      </c>
      <c r="BP408" s="160">
        <v>1462.6375</v>
      </c>
      <c r="BQ408" s="167">
        <v>1462.6375</v>
      </c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11926.100000000002</v>
      </c>
      <c r="DC408" s="164"/>
    </row>
    <row r="409" spans="1:107" ht="12.75" x14ac:dyDescent="0.2">
      <c r="A409" s="19" t="s">
        <v>576</v>
      </c>
      <c r="B409" s="136" t="s">
        <v>578</v>
      </c>
      <c r="C409" s="136"/>
      <c r="D409" s="137" t="s">
        <v>142</v>
      </c>
      <c r="E409" s="138" t="s">
        <v>120</v>
      </c>
      <c r="F409" s="139" t="s">
        <v>223</v>
      </c>
      <c r="G409" s="140" t="b">
        <v>1</v>
      </c>
      <c r="H409" s="141"/>
      <c r="I409" s="138"/>
      <c r="J409" s="142"/>
      <c r="K409" s="142"/>
      <c r="L409" s="142">
        <v>0.33</v>
      </c>
      <c r="M409" s="143">
        <v>6.25E-2</v>
      </c>
      <c r="N409" s="143">
        <v>0</v>
      </c>
      <c r="O409" s="143">
        <v>0</v>
      </c>
      <c r="P409" s="143">
        <v>0</v>
      </c>
      <c r="Q409" s="144">
        <v>0.26750000000000002</v>
      </c>
      <c r="R409" s="145">
        <v>1</v>
      </c>
      <c r="S409" s="145"/>
      <c r="T409" s="146" t="s">
        <v>119</v>
      </c>
      <c r="U409" s="147">
        <v>0</v>
      </c>
      <c r="V409" s="148">
        <v>0</v>
      </c>
      <c r="W409" s="148" t="s">
        <v>120</v>
      </c>
      <c r="X409" s="149"/>
      <c r="Y409" s="147" t="s">
        <v>121</v>
      </c>
      <c r="Z409" s="150"/>
      <c r="AA409" s="150"/>
      <c r="AB409" s="55"/>
      <c r="AC409" s="150"/>
      <c r="AD409" s="150"/>
      <c r="AE409" s="150"/>
      <c r="AF409" s="151" t="s">
        <v>446</v>
      </c>
      <c r="AG409" s="152">
        <v>15</v>
      </c>
      <c r="AH409" s="169">
        <v>0.7</v>
      </c>
      <c r="AI409" s="7"/>
      <c r="AJ409" s="154"/>
      <c r="AK409" s="154"/>
      <c r="AL409" s="154"/>
      <c r="AM409" s="55"/>
      <c r="AN409" s="55">
        <v>0.9</v>
      </c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>
        <v>0</v>
      </c>
      <c r="AX409" s="20">
        <v>2742.9500000000003</v>
      </c>
      <c r="AY409" s="20">
        <v>2641.3500000000004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>
        <v>685.73750000000007</v>
      </c>
      <c r="BK409" s="160">
        <v>685.73750000000007</v>
      </c>
      <c r="BL409" s="160">
        <v>685.73750000000007</v>
      </c>
      <c r="BM409" s="167">
        <v>685.73750000000007</v>
      </c>
      <c r="BN409" s="160">
        <v>660.33750000000009</v>
      </c>
      <c r="BO409" s="160">
        <v>660.33750000000009</v>
      </c>
      <c r="BP409" s="160">
        <v>660.33750000000009</v>
      </c>
      <c r="BQ409" s="167">
        <v>660.33750000000009</v>
      </c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5384.3000000000011</v>
      </c>
      <c r="DC409" s="164"/>
    </row>
    <row r="410" spans="1:107" ht="12.75" x14ac:dyDescent="0.2">
      <c r="A410" s="19" t="s">
        <v>576</v>
      </c>
      <c r="B410" s="136" t="s">
        <v>579</v>
      </c>
      <c r="C410" s="136"/>
      <c r="D410" s="137" t="s">
        <v>142</v>
      </c>
      <c r="E410" s="138" t="s">
        <v>120</v>
      </c>
      <c r="F410" s="139" t="s">
        <v>223</v>
      </c>
      <c r="G410" s="140" t="b">
        <v>1</v>
      </c>
      <c r="H410" s="141"/>
      <c r="I410" s="138"/>
      <c r="J410" s="142"/>
      <c r="K410" s="142"/>
      <c r="L410" s="142">
        <v>0.87</v>
      </c>
      <c r="M410" s="143">
        <v>6.25E-2</v>
      </c>
      <c r="N410" s="143">
        <v>0</v>
      </c>
      <c r="O410" s="143">
        <v>0</v>
      </c>
      <c r="P410" s="143">
        <v>0</v>
      </c>
      <c r="Q410" s="144">
        <v>0.8075</v>
      </c>
      <c r="R410" s="145">
        <v>1</v>
      </c>
      <c r="S410" s="145"/>
      <c r="T410" s="146" t="s">
        <v>119</v>
      </c>
      <c r="U410" s="147">
        <v>0</v>
      </c>
      <c r="V410" s="148">
        <v>0</v>
      </c>
      <c r="W410" s="148" t="s">
        <v>120</v>
      </c>
      <c r="X410" s="149"/>
      <c r="Y410" s="147" t="s">
        <v>121</v>
      </c>
      <c r="Z410" s="150"/>
      <c r="AA410" s="150"/>
      <c r="AB410" s="55"/>
      <c r="AC410" s="150"/>
      <c r="AD410" s="150"/>
      <c r="AE410" s="150"/>
      <c r="AF410" s="151" t="s">
        <v>446</v>
      </c>
      <c r="AG410" s="152">
        <v>15</v>
      </c>
      <c r="AH410" s="169">
        <v>0.7</v>
      </c>
      <c r="AI410" s="7"/>
      <c r="AJ410" s="154"/>
      <c r="AK410" s="154"/>
      <c r="AL410" s="154"/>
      <c r="AM410" s="55"/>
      <c r="AN410" s="55">
        <v>0.9</v>
      </c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>
        <v>0</v>
      </c>
      <c r="AX410" s="20">
        <v>5394.55</v>
      </c>
      <c r="AY410" s="20">
        <v>5194.75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>
        <v>1348.6375</v>
      </c>
      <c r="BK410" s="160">
        <v>1348.6375</v>
      </c>
      <c r="BL410" s="160">
        <v>1348.6375</v>
      </c>
      <c r="BM410" s="167">
        <v>1348.6375</v>
      </c>
      <c r="BN410" s="160">
        <v>1298.6875</v>
      </c>
      <c r="BO410" s="160">
        <v>1298.6875</v>
      </c>
      <c r="BP410" s="160">
        <v>1298.6875</v>
      </c>
      <c r="BQ410" s="167">
        <v>1298.6875</v>
      </c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10589.3</v>
      </c>
      <c r="DC410" s="164"/>
    </row>
    <row r="411" spans="1:107" ht="12.75" x14ac:dyDescent="0.2">
      <c r="A411" s="19" t="s">
        <v>576</v>
      </c>
      <c r="B411" s="136" t="s">
        <v>580</v>
      </c>
      <c r="C411" s="136"/>
      <c r="D411" s="137" t="s">
        <v>142</v>
      </c>
      <c r="E411" s="138" t="s">
        <v>120</v>
      </c>
      <c r="F411" s="139" t="s">
        <v>223</v>
      </c>
      <c r="G411" s="140" t="b">
        <v>1</v>
      </c>
      <c r="H411" s="141"/>
      <c r="I411" s="138"/>
      <c r="J411" s="142"/>
      <c r="K411" s="142"/>
      <c r="L411" s="142">
        <v>0.53</v>
      </c>
      <c r="M411" s="143">
        <v>6.25E-2</v>
      </c>
      <c r="N411" s="143">
        <v>0</v>
      </c>
      <c r="O411" s="143">
        <v>0</v>
      </c>
      <c r="P411" s="143">
        <v>0</v>
      </c>
      <c r="Q411" s="144">
        <v>0.46750000000000003</v>
      </c>
      <c r="R411" s="145">
        <v>1</v>
      </c>
      <c r="S411" s="145"/>
      <c r="T411" s="146" t="s">
        <v>119</v>
      </c>
      <c r="U411" s="147">
        <v>1.8176094747503751E-5</v>
      </c>
      <c r="V411" s="148">
        <v>0</v>
      </c>
      <c r="W411" s="148" t="s">
        <v>120</v>
      </c>
      <c r="X411" s="149"/>
      <c r="Y411" s="147" t="s">
        <v>121</v>
      </c>
      <c r="Z411" s="150">
        <v>15</v>
      </c>
      <c r="AA411" s="150">
        <v>0.26500000000000001</v>
      </c>
      <c r="AB411" s="55"/>
      <c r="AC411" s="150">
        <v>0.63</v>
      </c>
      <c r="AD411" s="150">
        <v>1.1450939690927395E-5</v>
      </c>
      <c r="AE411" s="150">
        <v>0</v>
      </c>
      <c r="AF411" s="151" t="s">
        <v>446</v>
      </c>
      <c r="AG411" s="152">
        <v>5</v>
      </c>
      <c r="AH411" s="169">
        <v>0.7</v>
      </c>
      <c r="AI411" s="7"/>
      <c r="AJ411" s="154"/>
      <c r="AK411" s="154"/>
      <c r="AL411" s="154"/>
      <c r="AM411" s="55"/>
      <c r="AN411" s="55">
        <v>0.9</v>
      </c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>
        <v>0</v>
      </c>
      <c r="AX411" s="20">
        <v>3029</v>
      </c>
      <c r="AY411" s="20">
        <v>2909.45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>
        <v>757.25</v>
      </c>
      <c r="BK411" s="160">
        <v>757.25</v>
      </c>
      <c r="BL411" s="160">
        <v>757.25</v>
      </c>
      <c r="BM411" s="167">
        <v>757.25</v>
      </c>
      <c r="BN411" s="160">
        <v>727.36249999999995</v>
      </c>
      <c r="BO411" s="160">
        <v>727.36249999999995</v>
      </c>
      <c r="BP411" s="160">
        <v>727.36249999999995</v>
      </c>
      <c r="BQ411" s="167">
        <v>727.36249999999995</v>
      </c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5938.4500000000007</v>
      </c>
      <c r="DC411" s="164"/>
    </row>
    <row r="412" spans="1:107" ht="12.75" x14ac:dyDescent="0.2">
      <c r="A412" s="19" t="s">
        <v>576</v>
      </c>
      <c r="B412" s="136" t="s">
        <v>581</v>
      </c>
      <c r="C412" s="136"/>
      <c r="D412" s="137" t="s">
        <v>142</v>
      </c>
      <c r="E412" s="138" t="s">
        <v>120</v>
      </c>
      <c r="F412" s="139" t="s">
        <v>229</v>
      </c>
      <c r="G412" s="140" t="b">
        <v>1</v>
      </c>
      <c r="H412" s="141"/>
      <c r="I412" s="138"/>
      <c r="J412" s="142"/>
      <c r="K412" s="142"/>
      <c r="L412" s="142">
        <v>0.28189999999999998</v>
      </c>
      <c r="M412" s="143">
        <v>6.25E-2</v>
      </c>
      <c r="N412" s="143">
        <v>0</v>
      </c>
      <c r="O412" s="143">
        <v>0</v>
      </c>
      <c r="P412" s="143">
        <v>0</v>
      </c>
      <c r="Q412" s="144">
        <v>0.21939999999999998</v>
      </c>
      <c r="R412" s="145">
        <v>1</v>
      </c>
      <c r="S412" s="145"/>
      <c r="T412" s="146" t="s">
        <v>119</v>
      </c>
      <c r="U412" s="147">
        <v>1.9211790832814981E-4</v>
      </c>
      <c r="V412" s="148">
        <v>0</v>
      </c>
      <c r="W412" s="148" t="s">
        <v>120</v>
      </c>
      <c r="X412" s="149"/>
      <c r="Y412" s="147" t="s">
        <v>121</v>
      </c>
      <c r="Z412" s="150"/>
      <c r="AA412" s="150"/>
      <c r="AB412" s="55"/>
      <c r="AC412" s="150"/>
      <c r="AD412" s="150"/>
      <c r="AE412" s="150"/>
      <c r="AF412" s="151" t="s">
        <v>446</v>
      </c>
      <c r="AG412" s="152">
        <v>15</v>
      </c>
      <c r="AH412" s="169">
        <v>0.7</v>
      </c>
      <c r="AI412" s="7"/>
      <c r="AJ412" s="154"/>
      <c r="AK412" s="154"/>
      <c r="AL412" s="154"/>
      <c r="AM412" s="55"/>
      <c r="AN412" s="55">
        <v>0.9</v>
      </c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>
        <v>0</v>
      </c>
      <c r="AX412" s="20">
        <v>34597.700000000004</v>
      </c>
      <c r="AY412" s="20">
        <v>33316.300000000003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>
        <v>8649.4250000000011</v>
      </c>
      <c r="BK412" s="160">
        <v>8649.4250000000011</v>
      </c>
      <c r="BL412" s="160">
        <v>8649.4250000000011</v>
      </c>
      <c r="BM412" s="167">
        <v>8649.4250000000011</v>
      </c>
      <c r="BN412" s="160">
        <v>8329.0750000000007</v>
      </c>
      <c r="BO412" s="160">
        <v>8329.0750000000007</v>
      </c>
      <c r="BP412" s="160">
        <v>8329.0750000000007</v>
      </c>
      <c r="BQ412" s="167">
        <v>8329.0750000000007</v>
      </c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67914</v>
      </c>
      <c r="DC412" s="164"/>
    </row>
    <row r="413" spans="1:107" ht="12.75" x14ac:dyDescent="0.2">
      <c r="A413" s="19" t="s">
        <v>576</v>
      </c>
      <c r="B413" s="136" t="s">
        <v>582</v>
      </c>
      <c r="C413" s="136"/>
      <c r="D413" s="137" t="s">
        <v>142</v>
      </c>
      <c r="E413" s="138" t="s">
        <v>120</v>
      </c>
      <c r="F413" s="139" t="s">
        <v>229</v>
      </c>
      <c r="G413" s="140" t="b">
        <v>1</v>
      </c>
      <c r="H413" s="141"/>
      <c r="I413" s="138"/>
      <c r="J413" s="142"/>
      <c r="K413" s="142"/>
      <c r="L413" s="142">
        <v>0.27500000000000002</v>
      </c>
      <c r="M413" s="143">
        <v>6.25E-2</v>
      </c>
      <c r="N413" s="143">
        <v>0</v>
      </c>
      <c r="O413" s="143">
        <v>0</v>
      </c>
      <c r="P413" s="143">
        <v>0</v>
      </c>
      <c r="Q413" s="144">
        <v>0.21250000000000002</v>
      </c>
      <c r="R413" s="145">
        <v>1</v>
      </c>
      <c r="S413" s="145"/>
      <c r="T413" s="146" t="s">
        <v>119</v>
      </c>
      <c r="U413" s="147">
        <v>1.2280279552998478E-4</v>
      </c>
      <c r="V413" s="148">
        <v>0</v>
      </c>
      <c r="W413" s="148" t="s">
        <v>120</v>
      </c>
      <c r="X413" s="149"/>
      <c r="Y413" s="147" t="s">
        <v>121</v>
      </c>
      <c r="Z413" s="150">
        <v>16</v>
      </c>
      <c r="AA413" s="150">
        <v>0.224</v>
      </c>
      <c r="AB413" s="55"/>
      <c r="AC413" s="150">
        <v>0.63</v>
      </c>
      <c r="AD413" s="150">
        <v>7.7365761183890552E-5</v>
      </c>
      <c r="AE413" s="150">
        <v>0</v>
      </c>
      <c r="AF413" s="151" t="s">
        <v>446</v>
      </c>
      <c r="AG413" s="152">
        <v>3.1446540880503147</v>
      </c>
      <c r="AH413" s="169">
        <v>0.7</v>
      </c>
      <c r="AI413" s="7"/>
      <c r="AJ413" s="154"/>
      <c r="AK413" s="154"/>
      <c r="AL413" s="154"/>
      <c r="AM413" s="55"/>
      <c r="AN413" s="55">
        <v>0.9</v>
      </c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>
        <v>0</v>
      </c>
      <c r="AX413" s="20">
        <v>6083</v>
      </c>
      <c r="AY413" s="20">
        <v>5844.9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>
        <v>1520.75</v>
      </c>
      <c r="BK413" s="160">
        <v>1520.75</v>
      </c>
      <c r="BL413" s="160">
        <v>1520.75</v>
      </c>
      <c r="BM413" s="167">
        <v>1520.75</v>
      </c>
      <c r="BN413" s="160">
        <v>1461.2249999999999</v>
      </c>
      <c r="BO413" s="160">
        <v>1461.2249999999999</v>
      </c>
      <c r="BP413" s="160">
        <v>1461.2249999999999</v>
      </c>
      <c r="BQ413" s="167">
        <v>1461.2249999999999</v>
      </c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11927.900000000001</v>
      </c>
      <c r="DC413" s="164"/>
    </row>
    <row r="414" spans="1:107" ht="12.75" x14ac:dyDescent="0.2">
      <c r="A414" s="19" t="s">
        <v>576</v>
      </c>
      <c r="B414" s="136" t="s">
        <v>583</v>
      </c>
      <c r="C414" s="136"/>
      <c r="D414" s="137" t="s">
        <v>142</v>
      </c>
      <c r="E414" s="138" t="s">
        <v>120</v>
      </c>
      <c r="F414" s="139" t="s">
        <v>232</v>
      </c>
      <c r="G414" s="140" t="b">
        <v>1</v>
      </c>
      <c r="H414" s="141"/>
      <c r="I414" s="138"/>
      <c r="J414" s="142"/>
      <c r="K414" s="142"/>
      <c r="L414" s="142">
        <v>0.43</v>
      </c>
      <c r="M414" s="143">
        <v>2.5000000000000001E-2</v>
      </c>
      <c r="N414" s="143">
        <v>0</v>
      </c>
      <c r="O414" s="143">
        <v>0</v>
      </c>
      <c r="P414" s="143">
        <v>0</v>
      </c>
      <c r="Q414" s="144">
        <v>0.40499999999999997</v>
      </c>
      <c r="R414" s="145">
        <v>1</v>
      </c>
      <c r="S414" s="145"/>
      <c r="T414" s="146" t="s">
        <v>119</v>
      </c>
      <c r="U414" s="147">
        <v>5.573437921760901E-4</v>
      </c>
      <c r="V414" s="148">
        <v>0</v>
      </c>
      <c r="W414" s="148" t="s">
        <v>120</v>
      </c>
      <c r="X414" s="149"/>
      <c r="Y414" s="147" t="s">
        <v>121</v>
      </c>
      <c r="Z414" s="150"/>
      <c r="AA414" s="150"/>
      <c r="AB414" s="55"/>
      <c r="AC414" s="150"/>
      <c r="AD414" s="150"/>
      <c r="AE414" s="150"/>
      <c r="AF414" s="151" t="s">
        <v>446</v>
      </c>
      <c r="AG414" s="152">
        <v>15</v>
      </c>
      <c r="AH414" s="169">
        <v>0.7</v>
      </c>
      <c r="AI414" s="7"/>
      <c r="AJ414" s="154"/>
      <c r="AK414" s="154"/>
      <c r="AL414" s="154"/>
      <c r="AM414" s="55"/>
      <c r="AN414" s="55">
        <v>0.9</v>
      </c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>
        <v>0</v>
      </c>
      <c r="AX414" s="20">
        <v>4118.55</v>
      </c>
      <c r="AY414" s="20">
        <v>3966.05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>
        <v>1029.6375</v>
      </c>
      <c r="BK414" s="160">
        <v>1029.6375</v>
      </c>
      <c r="BL414" s="160">
        <v>1029.6375</v>
      </c>
      <c r="BM414" s="167">
        <v>1029.6375</v>
      </c>
      <c r="BN414" s="160">
        <v>991.51250000000005</v>
      </c>
      <c r="BO414" s="160">
        <v>991.51250000000005</v>
      </c>
      <c r="BP414" s="160">
        <v>991.51250000000005</v>
      </c>
      <c r="BQ414" s="167">
        <v>991.51250000000005</v>
      </c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8084.5999999999995</v>
      </c>
      <c r="DC414" s="164"/>
    </row>
    <row r="415" spans="1:107" ht="12.75" x14ac:dyDescent="0.2">
      <c r="A415" s="19" t="s">
        <v>576</v>
      </c>
      <c r="B415" s="136" t="s">
        <v>584</v>
      </c>
      <c r="C415" s="136"/>
      <c r="D415" s="137" t="s">
        <v>142</v>
      </c>
      <c r="E415" s="138" t="s">
        <v>120</v>
      </c>
      <c r="F415" s="139" t="s">
        <v>232</v>
      </c>
      <c r="G415" s="140" t="b">
        <v>1</v>
      </c>
      <c r="H415" s="141"/>
      <c r="I415" s="138"/>
      <c r="J415" s="142"/>
      <c r="K415" s="142"/>
      <c r="L415" s="142">
        <v>0.8</v>
      </c>
      <c r="M415" s="143">
        <v>0.25</v>
      </c>
      <c r="N415" s="143">
        <v>0</v>
      </c>
      <c r="O415" s="143">
        <v>0</v>
      </c>
      <c r="P415" s="143">
        <v>0</v>
      </c>
      <c r="Q415" s="144">
        <v>0.55000000000000004</v>
      </c>
      <c r="R415" s="145">
        <v>1</v>
      </c>
      <c r="S415" s="145"/>
      <c r="T415" s="146" t="s">
        <v>119</v>
      </c>
      <c r="U415" s="147">
        <v>1.1307999360295048E-4</v>
      </c>
      <c r="V415" s="148">
        <v>4.209553159823433E-4</v>
      </c>
      <c r="W415" s="148" t="s">
        <v>120</v>
      </c>
      <c r="X415" s="149"/>
      <c r="Y415" s="147" t="s">
        <v>121</v>
      </c>
      <c r="Z415" s="150">
        <v>20</v>
      </c>
      <c r="AA415" s="150">
        <v>0.16</v>
      </c>
      <c r="AB415" s="55"/>
      <c r="AC415" s="150">
        <v>0.43</v>
      </c>
      <c r="AD415" s="150">
        <v>4.8624397249268501E-5</v>
      </c>
      <c r="AE415" s="150">
        <v>1.8101078587240749E-4</v>
      </c>
      <c r="AF415" s="151" t="s">
        <v>446</v>
      </c>
      <c r="AG415" s="152">
        <v>6.666666666666667</v>
      </c>
      <c r="AH415" s="169">
        <v>0.7</v>
      </c>
      <c r="AI415" s="7">
        <v>0.5</v>
      </c>
      <c r="AJ415" s="154"/>
      <c r="AK415" s="154"/>
      <c r="AL415" s="154"/>
      <c r="AM415" s="55"/>
      <c r="AN415" s="55">
        <v>0.9</v>
      </c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>
        <v>0</v>
      </c>
      <c r="AX415" s="20">
        <v>281533</v>
      </c>
      <c r="AY415" s="20">
        <v>270491.65000000002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>
        <v>70383.25</v>
      </c>
      <c r="BK415" s="160">
        <v>70383.25</v>
      </c>
      <c r="BL415" s="160">
        <v>70383.25</v>
      </c>
      <c r="BM415" s="167">
        <v>70383.25</v>
      </c>
      <c r="BN415" s="160">
        <v>67622.912500000006</v>
      </c>
      <c r="BO415" s="160">
        <v>67622.912500000006</v>
      </c>
      <c r="BP415" s="160">
        <v>67622.912500000006</v>
      </c>
      <c r="BQ415" s="167">
        <v>67622.912500000006</v>
      </c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552024.64999999991</v>
      </c>
      <c r="DC415" s="164"/>
    </row>
    <row r="416" spans="1:107" ht="12.75" x14ac:dyDescent="0.2">
      <c r="A416" s="19" t="s">
        <v>576</v>
      </c>
      <c r="B416" s="136" t="s">
        <v>585</v>
      </c>
      <c r="C416" s="136"/>
      <c r="D416" s="137" t="s">
        <v>142</v>
      </c>
      <c r="E416" s="138" t="s">
        <v>120</v>
      </c>
      <c r="F416" s="139" t="s">
        <v>232</v>
      </c>
      <c r="G416" s="140" t="b">
        <v>1</v>
      </c>
      <c r="H416" s="141"/>
      <c r="I416" s="138"/>
      <c r="J416" s="142"/>
      <c r="K416" s="142"/>
      <c r="L416" s="142">
        <v>0.32</v>
      </c>
      <c r="M416" s="143">
        <v>0.125</v>
      </c>
      <c r="N416" s="143">
        <v>0</v>
      </c>
      <c r="O416" s="143">
        <v>0</v>
      </c>
      <c r="P416" s="143">
        <v>0</v>
      </c>
      <c r="Q416" s="144">
        <v>0.19500000000000001</v>
      </c>
      <c r="R416" s="145">
        <v>1</v>
      </c>
      <c r="S416" s="145"/>
      <c r="T416" s="146" t="s">
        <v>119</v>
      </c>
      <c r="U416" s="147">
        <v>5.6118106264087428E-5</v>
      </c>
      <c r="V416" s="148">
        <v>1.7541005800252361E-3</v>
      </c>
      <c r="W416" s="148" t="s">
        <v>120</v>
      </c>
      <c r="X416" s="149"/>
      <c r="Y416" s="147" t="s">
        <v>121</v>
      </c>
      <c r="Z416" s="150"/>
      <c r="AA416" s="150"/>
      <c r="AB416" s="55"/>
      <c r="AC416" s="150"/>
      <c r="AD416" s="150"/>
      <c r="AE416" s="150"/>
      <c r="AF416" s="151" t="s">
        <v>446</v>
      </c>
      <c r="AG416" s="152">
        <v>10</v>
      </c>
      <c r="AH416" s="169">
        <v>0.7</v>
      </c>
      <c r="AI416" s="7">
        <v>0.5</v>
      </c>
      <c r="AJ416" s="154"/>
      <c r="AK416" s="154"/>
      <c r="AL416" s="154"/>
      <c r="AM416" s="55"/>
      <c r="AN416" s="55">
        <v>0.9</v>
      </c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>
        <v>0</v>
      </c>
      <c r="AX416" s="20">
        <v>160063.25</v>
      </c>
      <c r="AY416" s="20">
        <v>154135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>
        <v>40015.8125</v>
      </c>
      <c r="BK416" s="160">
        <v>40015.8125</v>
      </c>
      <c r="BL416" s="160">
        <v>40015.8125</v>
      </c>
      <c r="BM416" s="167">
        <v>40015.8125</v>
      </c>
      <c r="BN416" s="160">
        <v>38533.75</v>
      </c>
      <c r="BO416" s="160">
        <v>38533.75</v>
      </c>
      <c r="BP416" s="160">
        <v>38533.75</v>
      </c>
      <c r="BQ416" s="167">
        <v>38533.75</v>
      </c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314198.25</v>
      </c>
      <c r="DC416" s="164"/>
    </row>
    <row r="417" spans="1:107" ht="12.75" x14ac:dyDescent="0.2">
      <c r="A417" s="19" t="s">
        <v>576</v>
      </c>
      <c r="B417" s="136" t="s">
        <v>586</v>
      </c>
      <c r="C417" s="136"/>
      <c r="D417" s="137" t="s">
        <v>142</v>
      </c>
      <c r="E417" s="138" t="s">
        <v>120</v>
      </c>
      <c r="F417" s="139" t="s">
        <v>236</v>
      </c>
      <c r="G417" s="140" t="b">
        <v>1</v>
      </c>
      <c r="H417" s="141"/>
      <c r="I417" s="138"/>
      <c r="J417" s="142"/>
      <c r="K417" s="142"/>
      <c r="L417" s="142">
        <v>0.13</v>
      </c>
      <c r="M417" s="143">
        <v>0.125</v>
      </c>
      <c r="N417" s="143">
        <v>0</v>
      </c>
      <c r="O417" s="143">
        <v>0</v>
      </c>
      <c r="P417" s="143">
        <v>0</v>
      </c>
      <c r="Q417" s="144">
        <v>5.0000000000000044E-3</v>
      </c>
      <c r="R417" s="145">
        <v>1</v>
      </c>
      <c r="S417" s="145"/>
      <c r="T417" s="146" t="s">
        <v>119</v>
      </c>
      <c r="U417" s="147">
        <v>9.7399321081440631E-5</v>
      </c>
      <c r="V417" s="148">
        <v>0</v>
      </c>
      <c r="W417" s="148" t="s">
        <v>120</v>
      </c>
      <c r="X417" s="149"/>
      <c r="Y417" s="147" t="s">
        <v>121</v>
      </c>
      <c r="Z417" s="150"/>
      <c r="AA417" s="150"/>
      <c r="AB417" s="55"/>
      <c r="AC417" s="150"/>
      <c r="AD417" s="150"/>
      <c r="AE417" s="150"/>
      <c r="AF417" s="151" t="s">
        <v>446</v>
      </c>
      <c r="AG417" s="152">
        <v>10</v>
      </c>
      <c r="AH417" s="169">
        <v>0.7</v>
      </c>
      <c r="AI417" s="7"/>
      <c r="AJ417" s="154"/>
      <c r="AK417" s="154"/>
      <c r="AL417" s="154"/>
      <c r="AM417" s="55"/>
      <c r="AN417" s="55">
        <v>0.9</v>
      </c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>
        <v>0</v>
      </c>
      <c r="AX417" s="20">
        <v>136408.65</v>
      </c>
      <c r="AY417" s="20">
        <v>131356.5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>
        <v>34102.162499999999</v>
      </c>
      <c r="BK417" s="160">
        <v>34102.162499999999</v>
      </c>
      <c r="BL417" s="160">
        <v>34102.162499999999</v>
      </c>
      <c r="BM417" s="167">
        <v>34102.162499999999</v>
      </c>
      <c r="BN417" s="160">
        <v>32839.125</v>
      </c>
      <c r="BO417" s="160">
        <v>32839.125</v>
      </c>
      <c r="BP417" s="160">
        <v>32839.125</v>
      </c>
      <c r="BQ417" s="167">
        <v>32839.125</v>
      </c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267765.15000000002</v>
      </c>
      <c r="DC417" s="164"/>
    </row>
    <row r="418" spans="1:107" ht="12.75" x14ac:dyDescent="0.2">
      <c r="A418" s="19" t="s">
        <v>576</v>
      </c>
      <c r="B418" s="136" t="s">
        <v>587</v>
      </c>
      <c r="C418" s="136"/>
      <c r="D418" s="137" t="s">
        <v>142</v>
      </c>
      <c r="E418" s="138" t="s">
        <v>120</v>
      </c>
      <c r="F418" s="139" t="s">
        <v>232</v>
      </c>
      <c r="G418" s="140" t="b">
        <v>1</v>
      </c>
      <c r="H418" s="141"/>
      <c r="I418" s="138"/>
      <c r="J418" s="142"/>
      <c r="K418" s="142"/>
      <c r="L418" s="142">
        <v>0.45</v>
      </c>
      <c r="M418" s="143">
        <v>0.1875</v>
      </c>
      <c r="N418" s="143">
        <v>0</v>
      </c>
      <c r="O418" s="143">
        <v>0</v>
      </c>
      <c r="P418" s="143">
        <v>0</v>
      </c>
      <c r="Q418" s="144">
        <v>0.26250000000000001</v>
      </c>
      <c r="R418" s="145">
        <v>1</v>
      </c>
      <c r="S418" s="145"/>
      <c r="T418" s="146" t="s">
        <v>119</v>
      </c>
      <c r="U418" s="147">
        <v>8.5195304380926605E-5</v>
      </c>
      <c r="V418" s="148">
        <v>1.1264010549649199E-2</v>
      </c>
      <c r="W418" s="148" t="s">
        <v>120</v>
      </c>
      <c r="X418" s="149"/>
      <c r="Y418" s="147" t="s">
        <v>121</v>
      </c>
      <c r="Z418" s="150"/>
      <c r="AA418" s="150"/>
      <c r="AB418" s="55"/>
      <c r="AC418" s="150"/>
      <c r="AD418" s="150"/>
      <c r="AE418" s="150"/>
      <c r="AF418" s="151" t="s">
        <v>446</v>
      </c>
      <c r="AG418" s="152">
        <v>11</v>
      </c>
      <c r="AH418" s="169">
        <v>0.7</v>
      </c>
      <c r="AI418" s="7">
        <v>0.5</v>
      </c>
      <c r="AJ418" s="154"/>
      <c r="AK418" s="154"/>
      <c r="AL418" s="154"/>
      <c r="AM418" s="55"/>
      <c r="AN418" s="55">
        <v>0.9</v>
      </c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>
        <v>0</v>
      </c>
      <c r="AX418" s="20">
        <v>313162.85000000003</v>
      </c>
      <c r="AY418" s="20">
        <v>301564.25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>
        <v>78290.712500000009</v>
      </c>
      <c r="BK418" s="160">
        <v>78290.712500000009</v>
      </c>
      <c r="BL418" s="160">
        <v>78290.712500000009</v>
      </c>
      <c r="BM418" s="167">
        <v>78290.712500000009</v>
      </c>
      <c r="BN418" s="160">
        <v>75391.0625</v>
      </c>
      <c r="BO418" s="160">
        <v>75391.0625</v>
      </c>
      <c r="BP418" s="160">
        <v>75391.0625</v>
      </c>
      <c r="BQ418" s="167">
        <v>75391.0625</v>
      </c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614727.10000000009</v>
      </c>
      <c r="DC418" s="164"/>
    </row>
    <row r="419" spans="1:107" ht="12.75" x14ac:dyDescent="0.2">
      <c r="A419" s="19" t="s">
        <v>576</v>
      </c>
      <c r="B419" s="136" t="s">
        <v>588</v>
      </c>
      <c r="C419" s="136"/>
      <c r="D419" s="137" t="s">
        <v>142</v>
      </c>
      <c r="E419" s="138" t="s">
        <v>120</v>
      </c>
      <c r="F419" s="139" t="s">
        <v>232</v>
      </c>
      <c r="G419" s="140" t="b">
        <v>1</v>
      </c>
      <c r="H419" s="141"/>
      <c r="I419" s="138"/>
      <c r="J419" s="142"/>
      <c r="K419" s="142"/>
      <c r="L419" s="142">
        <v>0.23</v>
      </c>
      <c r="M419" s="143">
        <v>0.125</v>
      </c>
      <c r="N419" s="143">
        <v>0</v>
      </c>
      <c r="O419" s="143">
        <v>0</v>
      </c>
      <c r="P419" s="143">
        <v>0</v>
      </c>
      <c r="Q419" s="144">
        <v>0.10500000000000001</v>
      </c>
      <c r="R419" s="145">
        <v>1</v>
      </c>
      <c r="S419" s="145"/>
      <c r="T419" s="146" t="s">
        <v>119</v>
      </c>
      <c r="U419" s="147">
        <v>7.1576804375822074E-6</v>
      </c>
      <c r="V419" s="148">
        <v>1.3509424649270419E-2</v>
      </c>
      <c r="W419" s="148" t="s">
        <v>120</v>
      </c>
      <c r="X419" s="149"/>
      <c r="Y419" s="147" t="s">
        <v>121</v>
      </c>
      <c r="Z419" s="150"/>
      <c r="AA419" s="150"/>
      <c r="AB419" s="55"/>
      <c r="AC419" s="150"/>
      <c r="AD419" s="150"/>
      <c r="AE419" s="150"/>
      <c r="AF419" s="151" t="s">
        <v>446</v>
      </c>
      <c r="AG419" s="152">
        <v>15</v>
      </c>
      <c r="AH419" s="169">
        <v>0.7</v>
      </c>
      <c r="AI419" s="7">
        <v>0.5</v>
      </c>
      <c r="AJ419" s="154"/>
      <c r="AK419" s="154"/>
      <c r="AL419" s="154"/>
      <c r="AM419" s="55"/>
      <c r="AN419" s="55">
        <v>0.9</v>
      </c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>
        <v>0</v>
      </c>
      <c r="AX419" s="20">
        <v>21432.300000000003</v>
      </c>
      <c r="AY419" s="20">
        <v>20638.5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>
        <v>5358.0750000000007</v>
      </c>
      <c r="BK419" s="160">
        <v>5358.0750000000007</v>
      </c>
      <c r="BL419" s="160">
        <v>5358.0750000000007</v>
      </c>
      <c r="BM419" s="167">
        <v>5358.0750000000007</v>
      </c>
      <c r="BN419" s="160">
        <v>5159.625</v>
      </c>
      <c r="BO419" s="160">
        <v>5159.625</v>
      </c>
      <c r="BP419" s="160">
        <v>5159.625</v>
      </c>
      <c r="BQ419" s="167">
        <v>5159.625</v>
      </c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42070.8</v>
      </c>
      <c r="DC419" s="164"/>
    </row>
    <row r="420" spans="1:107" ht="12.75" x14ac:dyDescent="0.2">
      <c r="A420" s="19" t="s">
        <v>576</v>
      </c>
      <c r="B420" s="136" t="s">
        <v>589</v>
      </c>
      <c r="C420" s="136"/>
      <c r="D420" s="137" t="s">
        <v>142</v>
      </c>
      <c r="E420" s="138" t="s">
        <v>120</v>
      </c>
      <c r="F420" s="139" t="s">
        <v>232</v>
      </c>
      <c r="G420" s="140" t="b">
        <v>1</v>
      </c>
      <c r="H420" s="141"/>
      <c r="I420" s="138"/>
      <c r="J420" s="142"/>
      <c r="K420" s="142"/>
      <c r="L420" s="142">
        <v>0.65</v>
      </c>
      <c r="M420" s="143">
        <v>0.125</v>
      </c>
      <c r="N420" s="143">
        <v>0</v>
      </c>
      <c r="O420" s="143">
        <v>0</v>
      </c>
      <c r="P420" s="143">
        <v>0</v>
      </c>
      <c r="Q420" s="144">
        <v>0.52500000000000002</v>
      </c>
      <c r="R420" s="145">
        <v>1</v>
      </c>
      <c r="S420" s="145"/>
      <c r="T420" s="146" t="s">
        <v>119</v>
      </c>
      <c r="U420" s="147">
        <v>8.1713918630494273E-5</v>
      </c>
      <c r="V420" s="148">
        <v>7.4151434848024203E-3</v>
      </c>
      <c r="W420" s="148" t="s">
        <v>120</v>
      </c>
      <c r="X420" s="149"/>
      <c r="Y420" s="147" t="s">
        <v>121</v>
      </c>
      <c r="Z420" s="150">
        <v>15</v>
      </c>
      <c r="AA420" s="150">
        <v>0.13</v>
      </c>
      <c r="AB420" s="55"/>
      <c r="AC420" s="150">
        <v>0.43</v>
      </c>
      <c r="AD420" s="150">
        <v>3.5136985011112549E-5</v>
      </c>
      <c r="AE420" s="150">
        <v>3.1885116984650408E-3</v>
      </c>
      <c r="AF420" s="151" t="s">
        <v>446</v>
      </c>
      <c r="AG420" s="152">
        <v>5</v>
      </c>
      <c r="AH420" s="169">
        <v>0.7</v>
      </c>
      <c r="AI420" s="7">
        <v>0.5</v>
      </c>
      <c r="AJ420" s="154"/>
      <c r="AK420" s="154"/>
      <c r="AL420" s="154"/>
      <c r="AM420" s="55"/>
      <c r="AN420" s="55">
        <v>0.9</v>
      </c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>
        <v>0</v>
      </c>
      <c r="AX420" s="20">
        <v>170943</v>
      </c>
      <c r="AY420" s="20">
        <v>164239.6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>
        <v>42735.75</v>
      </c>
      <c r="BK420" s="160">
        <v>42735.75</v>
      </c>
      <c r="BL420" s="160">
        <v>42735.75</v>
      </c>
      <c r="BM420" s="167">
        <v>42735.75</v>
      </c>
      <c r="BN420" s="160">
        <v>41059.9</v>
      </c>
      <c r="BO420" s="160">
        <v>41059.9</v>
      </c>
      <c r="BP420" s="160">
        <v>41059.9</v>
      </c>
      <c r="BQ420" s="167">
        <v>41059.9</v>
      </c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335182.60000000003</v>
      </c>
      <c r="DC420" s="164"/>
    </row>
    <row r="421" spans="1:107" ht="12.75" x14ac:dyDescent="0.2">
      <c r="A421" s="19" t="s">
        <v>576</v>
      </c>
      <c r="B421" s="136" t="s">
        <v>590</v>
      </c>
      <c r="C421" s="136"/>
      <c r="D421" s="137" t="s">
        <v>142</v>
      </c>
      <c r="E421" s="138" t="s">
        <v>120</v>
      </c>
      <c r="F421" s="139" t="s">
        <v>241</v>
      </c>
      <c r="G421" s="140" t="b">
        <v>1</v>
      </c>
      <c r="H421" s="141"/>
      <c r="I421" s="138"/>
      <c r="J421" s="142"/>
      <c r="K421" s="142"/>
      <c r="L421" s="142">
        <v>0.63800000000000001</v>
      </c>
      <c r="M421" s="143">
        <v>0.25</v>
      </c>
      <c r="N421" s="143">
        <v>0</v>
      </c>
      <c r="O421" s="143">
        <v>0</v>
      </c>
      <c r="P421" s="143">
        <v>0</v>
      </c>
      <c r="Q421" s="144">
        <v>0.38800000000000001</v>
      </c>
      <c r="R421" s="145">
        <v>1</v>
      </c>
      <c r="S421" s="145"/>
      <c r="T421" s="146" t="s">
        <v>119</v>
      </c>
      <c r="U421" s="147">
        <v>1.0568272035504239E-4</v>
      </c>
      <c r="V421" s="148">
        <v>0</v>
      </c>
      <c r="W421" s="148" t="s">
        <v>120</v>
      </c>
      <c r="X421" s="149"/>
      <c r="Y421" s="147" t="s">
        <v>121</v>
      </c>
      <c r="Z421" s="150"/>
      <c r="AA421" s="150"/>
      <c r="AB421" s="55"/>
      <c r="AC421" s="150"/>
      <c r="AD421" s="150"/>
      <c r="AE421" s="150"/>
      <c r="AF421" s="151" t="s">
        <v>446</v>
      </c>
      <c r="AG421" s="152">
        <v>15</v>
      </c>
      <c r="AH421" s="169">
        <v>0.7</v>
      </c>
      <c r="AI421" s="7"/>
      <c r="AJ421" s="154"/>
      <c r="AK421" s="154"/>
      <c r="AL421" s="154"/>
      <c r="AM421" s="55"/>
      <c r="AN421" s="55">
        <v>0.9</v>
      </c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>
        <v>0</v>
      </c>
      <c r="AX421" s="20">
        <v>1668.65</v>
      </c>
      <c r="AY421" s="20">
        <v>1606.8500000000001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>
        <v>417.16250000000002</v>
      </c>
      <c r="BK421" s="160">
        <v>417.16250000000002</v>
      </c>
      <c r="BL421" s="160">
        <v>417.16250000000002</v>
      </c>
      <c r="BM421" s="167">
        <v>417.16250000000002</v>
      </c>
      <c r="BN421" s="160">
        <v>401.71250000000003</v>
      </c>
      <c r="BO421" s="160">
        <v>401.71250000000003</v>
      </c>
      <c r="BP421" s="160">
        <v>401.71250000000003</v>
      </c>
      <c r="BQ421" s="167">
        <v>401.71250000000003</v>
      </c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3275.5000000000005</v>
      </c>
      <c r="DC421" s="164"/>
    </row>
    <row r="422" spans="1:107" ht="12.75" x14ac:dyDescent="0.2">
      <c r="A422" s="19" t="s">
        <v>576</v>
      </c>
      <c r="B422" s="136" t="s">
        <v>591</v>
      </c>
      <c r="C422" s="136"/>
      <c r="D422" s="137" t="s">
        <v>142</v>
      </c>
      <c r="E422" s="138" t="s">
        <v>120</v>
      </c>
      <c r="F422" s="139" t="s">
        <v>241</v>
      </c>
      <c r="G422" s="140" t="b">
        <v>1</v>
      </c>
      <c r="H422" s="141"/>
      <c r="I422" s="138"/>
      <c r="J422" s="142"/>
      <c r="K422" s="142"/>
      <c r="L422" s="142">
        <v>0.63800000000000001</v>
      </c>
      <c r="M422" s="143">
        <v>0.125</v>
      </c>
      <c r="N422" s="143">
        <v>0</v>
      </c>
      <c r="O422" s="143">
        <v>0</v>
      </c>
      <c r="P422" s="143">
        <v>0</v>
      </c>
      <c r="Q422" s="144">
        <v>0.51300000000000001</v>
      </c>
      <c r="R422" s="145">
        <v>1</v>
      </c>
      <c r="S422" s="145"/>
      <c r="T422" s="146" t="s">
        <v>119</v>
      </c>
      <c r="U422" s="147">
        <v>1.1394265017070563E-4</v>
      </c>
      <c r="V422" s="148">
        <v>0</v>
      </c>
      <c r="W422" s="148" t="s">
        <v>120</v>
      </c>
      <c r="X422" s="149"/>
      <c r="Y422" s="147" t="s">
        <v>121</v>
      </c>
      <c r="Z422" s="150"/>
      <c r="AA422" s="150"/>
      <c r="AB422" s="55"/>
      <c r="AC422" s="150"/>
      <c r="AD422" s="150"/>
      <c r="AE422" s="150"/>
      <c r="AF422" s="151" t="s">
        <v>446</v>
      </c>
      <c r="AG422" s="152">
        <v>11</v>
      </c>
      <c r="AH422" s="169">
        <v>0.7</v>
      </c>
      <c r="AI422" s="7"/>
      <c r="AJ422" s="154"/>
      <c r="AK422" s="154"/>
      <c r="AL422" s="154"/>
      <c r="AM422" s="55"/>
      <c r="AN422" s="55">
        <v>0.9</v>
      </c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>
        <v>0</v>
      </c>
      <c r="AX422" s="20">
        <v>540.30000000000007</v>
      </c>
      <c r="AY422" s="20">
        <v>520.25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>
        <v>135.07500000000002</v>
      </c>
      <c r="BK422" s="160">
        <v>135.07500000000002</v>
      </c>
      <c r="BL422" s="160">
        <v>135.07500000000002</v>
      </c>
      <c r="BM422" s="167">
        <v>135.07500000000002</v>
      </c>
      <c r="BN422" s="160">
        <v>130.0625</v>
      </c>
      <c r="BO422" s="160">
        <v>130.0625</v>
      </c>
      <c r="BP422" s="160">
        <v>130.0625</v>
      </c>
      <c r="BQ422" s="167">
        <v>130.0625</v>
      </c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1060.5500000000002</v>
      </c>
      <c r="DC422" s="164"/>
    </row>
    <row r="423" spans="1:107" ht="12.75" x14ac:dyDescent="0.2">
      <c r="A423" s="19" t="s">
        <v>576</v>
      </c>
      <c r="B423" s="136" t="s">
        <v>592</v>
      </c>
      <c r="C423" s="136"/>
      <c r="D423" s="137" t="s">
        <v>142</v>
      </c>
      <c r="E423" s="138" t="s">
        <v>120</v>
      </c>
      <c r="F423" s="139" t="s">
        <v>241</v>
      </c>
      <c r="G423" s="140" t="b">
        <v>1</v>
      </c>
      <c r="H423" s="141"/>
      <c r="I423" s="138"/>
      <c r="J423" s="142"/>
      <c r="K423" s="142"/>
      <c r="L423" s="142">
        <v>0.2</v>
      </c>
      <c r="M423" s="143">
        <v>1.2500000000000001E-2</v>
      </c>
      <c r="N423" s="143">
        <v>0</v>
      </c>
      <c r="O423" s="143">
        <v>0</v>
      </c>
      <c r="P423" s="143">
        <v>0</v>
      </c>
      <c r="Q423" s="144">
        <v>0.1875</v>
      </c>
      <c r="R423" s="145">
        <v>1</v>
      </c>
      <c r="S423" s="145"/>
      <c r="T423" s="146" t="s">
        <v>119</v>
      </c>
      <c r="U423" s="147">
        <v>1.1056536598224777E-4</v>
      </c>
      <c r="V423" s="148">
        <v>1.2306597665299888E-6</v>
      </c>
      <c r="W423" s="148" t="s">
        <v>120</v>
      </c>
      <c r="X423" s="149"/>
      <c r="Y423" s="147" t="s">
        <v>121</v>
      </c>
      <c r="Z423" s="150"/>
      <c r="AA423" s="150"/>
      <c r="AB423" s="55"/>
      <c r="AC423" s="150"/>
      <c r="AD423" s="150"/>
      <c r="AE423" s="150"/>
      <c r="AF423" s="151" t="s">
        <v>446</v>
      </c>
      <c r="AG423" s="152">
        <v>5</v>
      </c>
      <c r="AH423" s="169">
        <v>0.7</v>
      </c>
      <c r="AI423" s="7">
        <v>0.5</v>
      </c>
      <c r="AJ423" s="154"/>
      <c r="AK423" s="154"/>
      <c r="AL423" s="154"/>
      <c r="AM423" s="55"/>
      <c r="AN423" s="55">
        <v>0.9</v>
      </c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>
        <v>0</v>
      </c>
      <c r="AX423" s="20">
        <v>275208.05</v>
      </c>
      <c r="AY423" s="20">
        <v>265015.15000000002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>
        <v>68802.012499999997</v>
      </c>
      <c r="BK423" s="160">
        <v>68802.012499999997</v>
      </c>
      <c r="BL423" s="160">
        <v>68802.012499999997</v>
      </c>
      <c r="BM423" s="167">
        <v>68802.012499999997</v>
      </c>
      <c r="BN423" s="160">
        <v>66253.787500000006</v>
      </c>
      <c r="BO423" s="160">
        <v>66253.787500000006</v>
      </c>
      <c r="BP423" s="160">
        <v>66253.787500000006</v>
      </c>
      <c r="BQ423" s="167">
        <v>66253.787500000006</v>
      </c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540223.19999999995</v>
      </c>
      <c r="DC423" s="164"/>
    </row>
    <row r="424" spans="1:107" ht="12.75" x14ac:dyDescent="0.2">
      <c r="A424" s="19" t="s">
        <v>576</v>
      </c>
      <c r="B424" s="136" t="s">
        <v>593</v>
      </c>
      <c r="C424" s="136"/>
      <c r="D424" s="137" t="s">
        <v>142</v>
      </c>
      <c r="E424" s="138" t="s">
        <v>120</v>
      </c>
      <c r="F424" s="139" t="s">
        <v>245</v>
      </c>
      <c r="G424" s="140" t="b">
        <v>1</v>
      </c>
      <c r="H424" s="141"/>
      <c r="I424" s="138"/>
      <c r="J424" s="142"/>
      <c r="K424" s="142"/>
      <c r="L424" s="142">
        <v>0.15</v>
      </c>
      <c r="M424" s="143">
        <v>0.125</v>
      </c>
      <c r="N424" s="143">
        <v>0</v>
      </c>
      <c r="O424" s="143">
        <v>0</v>
      </c>
      <c r="P424" s="143">
        <v>0</v>
      </c>
      <c r="Q424" s="144">
        <v>2.4999999999999994E-2</v>
      </c>
      <c r="R424" s="145">
        <v>1</v>
      </c>
      <c r="S424" s="145"/>
      <c r="T424" s="146" t="s">
        <v>119</v>
      </c>
      <c r="U424" s="147">
        <v>9.8591229767653558E-5</v>
      </c>
      <c r="V424" s="148">
        <v>4.4867000721949228E-4</v>
      </c>
      <c r="W424" s="148" t="s">
        <v>120</v>
      </c>
      <c r="X424" s="149"/>
      <c r="Y424" s="147" t="s">
        <v>121</v>
      </c>
      <c r="Z424" s="150"/>
      <c r="AA424" s="150"/>
      <c r="AB424" s="55"/>
      <c r="AC424" s="150"/>
      <c r="AD424" s="150"/>
      <c r="AE424" s="150"/>
      <c r="AF424" s="151" t="s">
        <v>446</v>
      </c>
      <c r="AG424" s="152">
        <v>15</v>
      </c>
      <c r="AH424" s="169">
        <v>0.7</v>
      </c>
      <c r="AI424" s="7">
        <v>0.5</v>
      </c>
      <c r="AJ424" s="154"/>
      <c r="AK424" s="154"/>
      <c r="AL424" s="154"/>
      <c r="AM424" s="55"/>
      <c r="AN424" s="55">
        <v>0.9</v>
      </c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>
        <v>0</v>
      </c>
      <c r="AX424" s="20">
        <v>96964.5</v>
      </c>
      <c r="AY424" s="20">
        <v>93373.200000000012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>
        <v>24241.125</v>
      </c>
      <c r="BK424" s="160">
        <v>24241.125</v>
      </c>
      <c r="BL424" s="160">
        <v>24241.125</v>
      </c>
      <c r="BM424" s="167">
        <v>24241.125</v>
      </c>
      <c r="BN424" s="160">
        <v>23343.300000000003</v>
      </c>
      <c r="BO424" s="160">
        <v>23343.300000000003</v>
      </c>
      <c r="BP424" s="160">
        <v>23343.300000000003</v>
      </c>
      <c r="BQ424" s="167">
        <v>23343.300000000003</v>
      </c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190337.7</v>
      </c>
      <c r="DC424" s="164"/>
    </row>
    <row r="425" spans="1:107" ht="12.75" x14ac:dyDescent="0.2">
      <c r="A425" s="19" t="s">
        <v>576</v>
      </c>
      <c r="B425" s="136" t="s">
        <v>594</v>
      </c>
      <c r="C425" s="136"/>
      <c r="D425" s="137" t="s">
        <v>142</v>
      </c>
      <c r="E425" s="138" t="s">
        <v>120</v>
      </c>
      <c r="F425" s="139" t="s">
        <v>229</v>
      </c>
      <c r="G425" s="140" t="b">
        <v>1</v>
      </c>
      <c r="H425" s="141"/>
      <c r="I425" s="138"/>
      <c r="J425" s="142"/>
      <c r="K425" s="142"/>
      <c r="L425" s="142">
        <v>0.21</v>
      </c>
      <c r="M425" s="143">
        <v>0.125</v>
      </c>
      <c r="N425" s="143">
        <v>0</v>
      </c>
      <c r="O425" s="143">
        <v>0</v>
      </c>
      <c r="P425" s="143">
        <v>0</v>
      </c>
      <c r="Q425" s="144">
        <v>8.4999999999999992E-2</v>
      </c>
      <c r="R425" s="145">
        <v>1</v>
      </c>
      <c r="S425" s="145"/>
      <c r="T425" s="146" t="s">
        <v>119</v>
      </c>
      <c r="U425" s="147">
        <v>1.6869522768967745E-4</v>
      </c>
      <c r="V425" s="148">
        <v>1.2907790561995628E-5</v>
      </c>
      <c r="W425" s="148" t="s">
        <v>120</v>
      </c>
      <c r="X425" s="149"/>
      <c r="Y425" s="147" t="s">
        <v>121</v>
      </c>
      <c r="Z425" s="150">
        <v>15</v>
      </c>
      <c r="AA425" s="150">
        <v>5.6000000000000001E-2</v>
      </c>
      <c r="AB425" s="55"/>
      <c r="AC425" s="150">
        <v>0.47898163686341033</v>
      </c>
      <c r="AD425" s="150">
        <v>8.0801916289847194E-5</v>
      </c>
      <c r="AE425" s="150">
        <v>6.1825946516747313E-6</v>
      </c>
      <c r="AF425" s="151" t="s">
        <v>446</v>
      </c>
      <c r="AG425" s="152">
        <v>2.0964360587002098</v>
      </c>
      <c r="AH425" s="169">
        <v>0.7</v>
      </c>
      <c r="AI425" s="7">
        <v>0.5</v>
      </c>
      <c r="AJ425" s="154"/>
      <c r="AK425" s="154"/>
      <c r="AL425" s="154"/>
      <c r="AM425" s="55"/>
      <c r="AN425" s="55">
        <v>0.9</v>
      </c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>
        <v>0</v>
      </c>
      <c r="AX425" s="20">
        <v>666361</v>
      </c>
      <c r="AY425" s="20">
        <v>640229.52500000002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>
        <v>166590.25</v>
      </c>
      <c r="BK425" s="160">
        <v>166590.25</v>
      </c>
      <c r="BL425" s="160">
        <v>166590.25</v>
      </c>
      <c r="BM425" s="167">
        <v>166590.25</v>
      </c>
      <c r="BN425" s="160">
        <v>160057.38125000001</v>
      </c>
      <c r="BO425" s="160">
        <v>160057.38125000001</v>
      </c>
      <c r="BP425" s="160">
        <v>160057.38125000001</v>
      </c>
      <c r="BQ425" s="167">
        <v>160057.38125000001</v>
      </c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1306590.5250000001</v>
      </c>
      <c r="DC425" s="164"/>
    </row>
    <row r="426" spans="1:107" ht="12.75" x14ac:dyDescent="0.2">
      <c r="A426" s="19" t="s">
        <v>576</v>
      </c>
      <c r="B426" s="136" t="s">
        <v>595</v>
      </c>
      <c r="C426" s="136"/>
      <c r="D426" s="137" t="s">
        <v>142</v>
      </c>
      <c r="E426" s="138" t="s">
        <v>120</v>
      </c>
      <c r="F426" s="139" t="s">
        <v>229</v>
      </c>
      <c r="G426" s="140" t="b">
        <v>1</v>
      </c>
      <c r="H426" s="141"/>
      <c r="I426" s="138"/>
      <c r="J426" s="142"/>
      <c r="K426" s="142"/>
      <c r="L426" s="142">
        <v>0.28189999999999998</v>
      </c>
      <c r="M426" s="143">
        <v>0.125</v>
      </c>
      <c r="N426" s="143">
        <v>0</v>
      </c>
      <c r="O426" s="143">
        <v>0</v>
      </c>
      <c r="P426" s="143">
        <v>0</v>
      </c>
      <c r="Q426" s="144">
        <v>0.15689999999999998</v>
      </c>
      <c r="R426" s="145">
        <v>1</v>
      </c>
      <c r="S426" s="145"/>
      <c r="T426" s="146" t="s">
        <v>119</v>
      </c>
      <c r="U426" s="147">
        <v>2.1622289491567308E-4</v>
      </c>
      <c r="V426" s="148">
        <v>0</v>
      </c>
      <c r="W426" s="148" t="s">
        <v>120</v>
      </c>
      <c r="X426" s="149"/>
      <c r="Y426" s="147" t="s">
        <v>121</v>
      </c>
      <c r="Z426" s="150"/>
      <c r="AA426" s="150"/>
      <c r="AB426" s="55"/>
      <c r="AC426" s="150"/>
      <c r="AD426" s="150"/>
      <c r="AE426" s="150"/>
      <c r="AF426" s="151" t="s">
        <v>446</v>
      </c>
      <c r="AG426" s="152">
        <v>15</v>
      </c>
      <c r="AH426" s="169">
        <v>0.7</v>
      </c>
      <c r="AI426" s="7"/>
      <c r="AJ426" s="154"/>
      <c r="AK426" s="154"/>
      <c r="AL426" s="154"/>
      <c r="AM426" s="55"/>
      <c r="AN426" s="55">
        <v>0.9</v>
      </c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>
        <v>0</v>
      </c>
      <c r="AX426" s="20">
        <v>1289.95</v>
      </c>
      <c r="AY426" s="20">
        <v>1242.2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>
        <v>322.48750000000001</v>
      </c>
      <c r="BK426" s="160">
        <v>322.48750000000001</v>
      </c>
      <c r="BL426" s="160">
        <v>322.48750000000001</v>
      </c>
      <c r="BM426" s="167">
        <v>322.48750000000001</v>
      </c>
      <c r="BN426" s="160">
        <v>310.55</v>
      </c>
      <c r="BO426" s="160">
        <v>310.55</v>
      </c>
      <c r="BP426" s="160">
        <v>310.55</v>
      </c>
      <c r="BQ426" s="167">
        <v>310.55</v>
      </c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2532.15</v>
      </c>
      <c r="DC426" s="164"/>
    </row>
    <row r="427" spans="1:107" ht="12.75" x14ac:dyDescent="0.2">
      <c r="A427" s="19" t="s">
        <v>576</v>
      </c>
      <c r="B427" s="136" t="s">
        <v>596</v>
      </c>
      <c r="C427" s="136"/>
      <c r="D427" s="137" t="s">
        <v>142</v>
      </c>
      <c r="E427" s="138" t="s">
        <v>120</v>
      </c>
      <c r="F427" s="139" t="s">
        <v>229</v>
      </c>
      <c r="G427" s="140" t="b">
        <v>1</v>
      </c>
      <c r="H427" s="141"/>
      <c r="I427" s="138"/>
      <c r="J427" s="142"/>
      <c r="K427" s="142"/>
      <c r="L427" s="142">
        <v>0.28189999999999998</v>
      </c>
      <c r="M427" s="143">
        <v>0</v>
      </c>
      <c r="N427" s="143">
        <v>0</v>
      </c>
      <c r="O427" s="143">
        <v>0</v>
      </c>
      <c r="P427" s="143">
        <v>0</v>
      </c>
      <c r="Q427" s="144">
        <v>0.28189999999999998</v>
      </c>
      <c r="R427" s="145">
        <v>1</v>
      </c>
      <c r="S427" s="145"/>
      <c r="T427" s="146" t="s">
        <v>119</v>
      </c>
      <c r="U427" s="147">
        <v>1.4483193365835437E-4</v>
      </c>
      <c r="V427" s="148">
        <v>0</v>
      </c>
      <c r="W427" s="148" t="s">
        <v>120</v>
      </c>
      <c r="X427" s="149"/>
      <c r="Y427" s="147" t="s">
        <v>121</v>
      </c>
      <c r="Z427" s="150"/>
      <c r="AA427" s="150"/>
      <c r="AB427" s="55"/>
      <c r="AC427" s="150"/>
      <c r="AD427" s="150"/>
      <c r="AE427" s="150"/>
      <c r="AF427" s="151" t="s">
        <v>446</v>
      </c>
      <c r="AG427" s="152">
        <v>3</v>
      </c>
      <c r="AH427" s="169">
        <v>0.7</v>
      </c>
      <c r="AI427" s="7"/>
      <c r="AJ427" s="154"/>
      <c r="AK427" s="154"/>
      <c r="AL427" s="154"/>
      <c r="AM427" s="55"/>
      <c r="AN427" s="55">
        <v>0.9</v>
      </c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>
        <v>0</v>
      </c>
      <c r="AX427" s="20">
        <v>7436.35</v>
      </c>
      <c r="AY427" s="20">
        <v>7160.9000000000005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>
        <v>1859.0875000000001</v>
      </c>
      <c r="BK427" s="160">
        <v>1859.0875000000001</v>
      </c>
      <c r="BL427" s="160">
        <v>1859.0875000000001</v>
      </c>
      <c r="BM427" s="167">
        <v>1859.0875000000001</v>
      </c>
      <c r="BN427" s="160">
        <v>1790.2250000000001</v>
      </c>
      <c r="BO427" s="160">
        <v>1790.2250000000001</v>
      </c>
      <c r="BP427" s="160">
        <v>1790.2250000000001</v>
      </c>
      <c r="BQ427" s="167">
        <v>1790.2250000000001</v>
      </c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14597.250000000002</v>
      </c>
      <c r="DC427" s="164"/>
    </row>
    <row r="428" spans="1:107" ht="12.75" x14ac:dyDescent="0.2">
      <c r="A428" s="19" t="s">
        <v>576</v>
      </c>
      <c r="B428" s="136" t="s">
        <v>597</v>
      </c>
      <c r="C428" s="136"/>
      <c r="D428" s="137" t="s">
        <v>142</v>
      </c>
      <c r="E428" s="138" t="s">
        <v>126</v>
      </c>
      <c r="F428" s="139" t="s">
        <v>229</v>
      </c>
      <c r="G428" s="140" t="b">
        <v>1</v>
      </c>
      <c r="H428" s="141"/>
      <c r="I428" s="138"/>
      <c r="J428" s="142"/>
      <c r="K428" s="142"/>
      <c r="L428" s="142">
        <v>0.23300000000000001</v>
      </c>
      <c r="M428" s="143">
        <v>0.125</v>
      </c>
      <c r="N428" s="143">
        <v>0</v>
      </c>
      <c r="O428" s="143">
        <v>0</v>
      </c>
      <c r="P428" s="143">
        <v>0</v>
      </c>
      <c r="Q428" s="144">
        <v>0.10800000000000001</v>
      </c>
      <c r="R428" s="145">
        <v>1</v>
      </c>
      <c r="S428" s="145"/>
      <c r="T428" s="146" t="s">
        <v>119</v>
      </c>
      <c r="U428" s="147">
        <v>1.2088763196947595E-5</v>
      </c>
      <c r="V428" s="148">
        <v>0</v>
      </c>
      <c r="W428" s="148" t="s">
        <v>126</v>
      </c>
      <c r="X428" s="149"/>
      <c r="Y428" s="147" t="s">
        <v>121</v>
      </c>
      <c r="Z428" s="150"/>
      <c r="AA428" s="150"/>
      <c r="AB428" s="55"/>
      <c r="AC428" s="150"/>
      <c r="AD428" s="150"/>
      <c r="AE428" s="150"/>
      <c r="AF428" s="151" t="s">
        <v>446</v>
      </c>
      <c r="AG428" s="152">
        <v>8</v>
      </c>
      <c r="AH428" s="169">
        <v>0.7</v>
      </c>
      <c r="AI428" s="7"/>
      <c r="AJ428" s="154"/>
      <c r="AK428" s="154"/>
      <c r="AL428" s="154"/>
      <c r="AM428" s="55"/>
      <c r="AN428" s="55">
        <v>0.9</v>
      </c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>
        <v>0</v>
      </c>
      <c r="AX428" s="20">
        <v>34856.200000000004</v>
      </c>
      <c r="AY428" s="20">
        <v>33565.200000000004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>
        <v>8714.0500000000011</v>
      </c>
      <c r="BK428" s="160">
        <v>8714.0500000000011</v>
      </c>
      <c r="BL428" s="160">
        <v>8714.0500000000011</v>
      </c>
      <c r="BM428" s="167">
        <v>8714.0500000000011</v>
      </c>
      <c r="BN428" s="160">
        <v>8391.3000000000011</v>
      </c>
      <c r="BO428" s="160">
        <v>8391.3000000000011</v>
      </c>
      <c r="BP428" s="160">
        <v>8391.3000000000011</v>
      </c>
      <c r="BQ428" s="167">
        <v>8391.3000000000011</v>
      </c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68421.400000000009</v>
      </c>
      <c r="DC428" s="164"/>
    </row>
    <row r="429" spans="1:107" ht="12.75" x14ac:dyDescent="0.2">
      <c r="A429" s="19" t="s">
        <v>576</v>
      </c>
      <c r="B429" s="136" t="s">
        <v>598</v>
      </c>
      <c r="C429" s="136"/>
      <c r="D429" s="137" t="s">
        <v>142</v>
      </c>
      <c r="E429" s="138" t="s">
        <v>120</v>
      </c>
      <c r="F429" s="139" t="s">
        <v>229</v>
      </c>
      <c r="G429" s="140" t="b">
        <v>1</v>
      </c>
      <c r="H429" s="141"/>
      <c r="I429" s="138"/>
      <c r="J429" s="142"/>
      <c r="K429" s="142"/>
      <c r="L429" s="142">
        <v>0.28189999999999998</v>
      </c>
      <c r="M429" s="143">
        <v>0.125</v>
      </c>
      <c r="N429" s="143">
        <v>0</v>
      </c>
      <c r="O429" s="143">
        <v>0</v>
      </c>
      <c r="P429" s="143">
        <v>0</v>
      </c>
      <c r="Q429" s="144">
        <v>0.15689999999999998</v>
      </c>
      <c r="R429" s="145">
        <v>1</v>
      </c>
      <c r="S429" s="145"/>
      <c r="T429" s="146" t="s">
        <v>119</v>
      </c>
      <c r="U429" s="147">
        <v>1.2340194191442504E-4</v>
      </c>
      <c r="V429" s="148">
        <v>0</v>
      </c>
      <c r="W429" s="148" t="s">
        <v>120</v>
      </c>
      <c r="X429" s="149"/>
      <c r="Y429" s="147" t="s">
        <v>121</v>
      </c>
      <c r="Z429" s="150">
        <v>15</v>
      </c>
      <c r="AA429" s="150">
        <v>5.6399999999999999E-2</v>
      </c>
      <c r="AB429" s="55"/>
      <c r="AC429" s="150">
        <v>0.24479999999999999</v>
      </c>
      <c r="AD429" s="150">
        <v>3.0208795380651237E-5</v>
      </c>
      <c r="AE429" s="150">
        <v>0</v>
      </c>
      <c r="AF429" s="151" t="s">
        <v>446</v>
      </c>
      <c r="AG429" s="152">
        <v>5</v>
      </c>
      <c r="AH429" s="169">
        <v>0.7</v>
      </c>
      <c r="AI429" s="7"/>
      <c r="AJ429" s="154"/>
      <c r="AK429" s="154"/>
      <c r="AL429" s="154"/>
      <c r="AM429" s="55"/>
      <c r="AN429" s="55">
        <v>0.9</v>
      </c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>
        <v>0</v>
      </c>
      <c r="AX429" s="20">
        <v>131848</v>
      </c>
      <c r="AY429" s="20">
        <v>126677.2625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>
        <v>32962</v>
      </c>
      <c r="BK429" s="160">
        <v>32962</v>
      </c>
      <c r="BL429" s="160">
        <v>32962</v>
      </c>
      <c r="BM429" s="167">
        <v>32962</v>
      </c>
      <c r="BN429" s="160">
        <v>31669.315624999999</v>
      </c>
      <c r="BO429" s="160">
        <v>31669.315624999999</v>
      </c>
      <c r="BP429" s="160">
        <v>31669.315624999999</v>
      </c>
      <c r="BQ429" s="167">
        <v>31669.315624999999</v>
      </c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258525.26249999995</v>
      </c>
      <c r="DC429" s="164"/>
    </row>
    <row r="430" spans="1:107" ht="12.75" x14ac:dyDescent="0.2">
      <c r="A430" s="19" t="s">
        <v>576</v>
      </c>
      <c r="B430" s="136" t="s">
        <v>599</v>
      </c>
      <c r="C430" s="136"/>
      <c r="D430" s="137" t="s">
        <v>142</v>
      </c>
      <c r="E430" s="138" t="s">
        <v>120</v>
      </c>
      <c r="F430" s="139" t="s">
        <v>223</v>
      </c>
      <c r="G430" s="140" t="b">
        <v>1</v>
      </c>
      <c r="H430" s="141"/>
      <c r="I430" s="138"/>
      <c r="J430" s="142"/>
      <c r="K430" s="142"/>
      <c r="L430" s="142">
        <v>0.28000000000000003</v>
      </c>
      <c r="M430" s="143">
        <v>8.7499999999999994E-2</v>
      </c>
      <c r="N430" s="143">
        <v>0</v>
      </c>
      <c r="O430" s="143">
        <v>0</v>
      </c>
      <c r="P430" s="143">
        <v>0</v>
      </c>
      <c r="Q430" s="144">
        <v>0.19250000000000003</v>
      </c>
      <c r="R430" s="145">
        <v>1</v>
      </c>
      <c r="S430" s="145"/>
      <c r="T430" s="146" t="s">
        <v>119</v>
      </c>
      <c r="U430" s="147">
        <v>1.4210840380863315E-4</v>
      </c>
      <c r="V430" s="148">
        <v>0</v>
      </c>
      <c r="W430" s="148" t="s">
        <v>120</v>
      </c>
      <c r="X430" s="149"/>
      <c r="Y430" s="147" t="s">
        <v>121</v>
      </c>
      <c r="Z430" s="150"/>
      <c r="AA430" s="150"/>
      <c r="AB430" s="55"/>
      <c r="AC430" s="150"/>
      <c r="AD430" s="150"/>
      <c r="AE430" s="150"/>
      <c r="AF430" s="151" t="s">
        <v>446</v>
      </c>
      <c r="AG430" s="152">
        <v>15</v>
      </c>
      <c r="AH430" s="169">
        <v>0.7</v>
      </c>
      <c r="AI430" s="7"/>
      <c r="AJ430" s="154"/>
      <c r="AK430" s="154"/>
      <c r="AL430" s="154"/>
      <c r="AM430" s="55"/>
      <c r="AN430" s="55">
        <v>0.9</v>
      </c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>
        <v>0</v>
      </c>
      <c r="AX430" s="20">
        <v>74118.5</v>
      </c>
      <c r="AY430" s="20">
        <v>71373.350000000006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>
        <v>18529.625</v>
      </c>
      <c r="BK430" s="160">
        <v>18529.625</v>
      </c>
      <c r="BL430" s="160">
        <v>18529.625</v>
      </c>
      <c r="BM430" s="167">
        <v>18529.625</v>
      </c>
      <c r="BN430" s="160">
        <v>17843.337500000001</v>
      </c>
      <c r="BO430" s="160">
        <v>17843.337500000001</v>
      </c>
      <c r="BP430" s="160">
        <v>17843.337500000001</v>
      </c>
      <c r="BQ430" s="167">
        <v>17843.337500000001</v>
      </c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145491.84999999998</v>
      </c>
      <c r="DC430" s="164"/>
    </row>
    <row r="431" spans="1:107" ht="12.75" x14ac:dyDescent="0.2">
      <c r="A431" s="19" t="s">
        <v>576</v>
      </c>
      <c r="B431" s="136" t="s">
        <v>600</v>
      </c>
      <c r="C431" s="136"/>
      <c r="D431" s="137" t="s">
        <v>142</v>
      </c>
      <c r="E431" s="138" t="s">
        <v>120</v>
      </c>
      <c r="F431" s="139" t="s">
        <v>223</v>
      </c>
      <c r="G431" s="140" t="b">
        <v>1</v>
      </c>
      <c r="H431" s="141"/>
      <c r="I431" s="138"/>
      <c r="J431" s="142"/>
      <c r="K431" s="142"/>
      <c r="L431" s="142">
        <v>0.23</v>
      </c>
      <c r="M431" s="143">
        <v>8.7499999999999994E-2</v>
      </c>
      <c r="N431" s="143">
        <v>0</v>
      </c>
      <c r="O431" s="143">
        <v>0</v>
      </c>
      <c r="P431" s="143">
        <v>0</v>
      </c>
      <c r="Q431" s="144">
        <v>0.14250000000000002</v>
      </c>
      <c r="R431" s="145">
        <v>1</v>
      </c>
      <c r="S431" s="145"/>
      <c r="T431" s="146" t="s">
        <v>119</v>
      </c>
      <c r="U431" s="147">
        <v>7.7084064026023581E-6</v>
      </c>
      <c r="V431" s="148">
        <v>0</v>
      </c>
      <c r="W431" s="148" t="s">
        <v>120</v>
      </c>
      <c r="X431" s="149"/>
      <c r="Y431" s="147" t="s">
        <v>121</v>
      </c>
      <c r="Z431" s="150"/>
      <c r="AA431" s="150"/>
      <c r="AB431" s="55"/>
      <c r="AC431" s="150"/>
      <c r="AD431" s="150"/>
      <c r="AE431" s="150"/>
      <c r="AF431" s="151" t="s">
        <v>446</v>
      </c>
      <c r="AG431" s="152">
        <v>8</v>
      </c>
      <c r="AH431" s="169">
        <v>0.7</v>
      </c>
      <c r="AI431" s="7"/>
      <c r="AJ431" s="154"/>
      <c r="AK431" s="154"/>
      <c r="AL431" s="154"/>
      <c r="AM431" s="55"/>
      <c r="AN431" s="55">
        <v>0.9</v>
      </c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>
        <v>0</v>
      </c>
      <c r="AX431" s="20">
        <v>5169.1000000000004</v>
      </c>
      <c r="AY431" s="20">
        <v>4977.6500000000005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>
        <v>1292.2750000000001</v>
      </c>
      <c r="BK431" s="160">
        <v>1292.2750000000001</v>
      </c>
      <c r="BL431" s="160">
        <v>1292.2750000000001</v>
      </c>
      <c r="BM431" s="167">
        <v>1292.2750000000001</v>
      </c>
      <c r="BN431" s="160">
        <v>1244.4125000000001</v>
      </c>
      <c r="BO431" s="160">
        <v>1244.4125000000001</v>
      </c>
      <c r="BP431" s="160">
        <v>1244.4125000000001</v>
      </c>
      <c r="BQ431" s="167">
        <v>1244.4125000000001</v>
      </c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10146.750000000002</v>
      </c>
      <c r="DC431" s="164"/>
    </row>
    <row r="432" spans="1:107" ht="12.75" x14ac:dyDescent="0.2">
      <c r="A432" s="19" t="s">
        <v>576</v>
      </c>
      <c r="B432" s="136" t="s">
        <v>601</v>
      </c>
      <c r="C432" s="136"/>
      <c r="D432" s="137" t="s">
        <v>142</v>
      </c>
      <c r="E432" s="138" t="s">
        <v>120</v>
      </c>
      <c r="F432" s="139" t="s">
        <v>254</v>
      </c>
      <c r="G432" s="140" t="b">
        <v>1</v>
      </c>
      <c r="H432" s="141"/>
      <c r="I432" s="138"/>
      <c r="J432" s="142"/>
      <c r="K432" s="142"/>
      <c r="L432" s="142">
        <v>2</v>
      </c>
      <c r="M432" s="143">
        <v>1.25</v>
      </c>
      <c r="N432" s="143">
        <v>0</v>
      </c>
      <c r="O432" s="143">
        <v>0</v>
      </c>
      <c r="P432" s="143">
        <v>0</v>
      </c>
      <c r="Q432" s="144">
        <v>0.75</v>
      </c>
      <c r="R432" s="145">
        <v>0</v>
      </c>
      <c r="S432" s="145"/>
      <c r="T432" s="146" t="s">
        <v>119</v>
      </c>
      <c r="U432" s="147">
        <v>0</v>
      </c>
      <c r="V432" s="148">
        <v>1</v>
      </c>
      <c r="W432" s="148" t="s">
        <v>120</v>
      </c>
      <c r="X432" s="149"/>
      <c r="Y432" s="147" t="s">
        <v>146</v>
      </c>
      <c r="Z432" s="150"/>
      <c r="AA432" s="150"/>
      <c r="AB432" s="55"/>
      <c r="AC432" s="150"/>
      <c r="AD432" s="150"/>
      <c r="AE432" s="150"/>
      <c r="AF432" s="151" t="s">
        <v>446</v>
      </c>
      <c r="AG432" s="152">
        <v>15</v>
      </c>
      <c r="AH432" s="169">
        <v>0.7</v>
      </c>
      <c r="AI432" s="7"/>
      <c r="AJ432" s="154"/>
      <c r="AK432" s="154"/>
      <c r="AL432" s="154"/>
      <c r="AM432" s="55"/>
      <c r="AN432" s="55">
        <v>0.9</v>
      </c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>
        <v>0</v>
      </c>
      <c r="AX432" s="20">
        <v>3668.1000000000004</v>
      </c>
      <c r="AY432" s="20">
        <v>3501.4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>
        <v>917.02500000000009</v>
      </c>
      <c r="BK432" s="160">
        <v>917.02500000000009</v>
      </c>
      <c r="BL432" s="160">
        <v>917.02500000000009</v>
      </c>
      <c r="BM432" s="167">
        <v>917.02500000000009</v>
      </c>
      <c r="BN432" s="160">
        <v>875.35</v>
      </c>
      <c r="BO432" s="160">
        <v>875.35</v>
      </c>
      <c r="BP432" s="160">
        <v>875.35</v>
      </c>
      <c r="BQ432" s="167">
        <v>875.35</v>
      </c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7169.5000000000018</v>
      </c>
      <c r="DC432" s="164"/>
    </row>
    <row r="433" spans="1:107" ht="12.75" x14ac:dyDescent="0.2">
      <c r="A433" s="19" t="s">
        <v>576</v>
      </c>
      <c r="B433" s="136" t="s">
        <v>602</v>
      </c>
      <c r="C433" s="136"/>
      <c r="D433" s="137" t="s">
        <v>142</v>
      </c>
      <c r="E433" s="138" t="s">
        <v>120</v>
      </c>
      <c r="F433" s="139"/>
      <c r="G433" s="140" t="s">
        <v>156</v>
      </c>
      <c r="H433" s="141"/>
      <c r="I433" s="138"/>
      <c r="J433" s="142"/>
      <c r="K433" s="142"/>
      <c r="L433" s="142">
        <v>1.3</v>
      </c>
      <c r="M433" s="143">
        <v>1</v>
      </c>
      <c r="N433" s="143">
        <v>0</v>
      </c>
      <c r="O433" s="143">
        <v>0</v>
      </c>
      <c r="P433" s="143">
        <v>0</v>
      </c>
      <c r="Q433" s="144">
        <v>0.30000000000000004</v>
      </c>
      <c r="R433" s="145">
        <v>0</v>
      </c>
      <c r="S433" s="145"/>
      <c r="T433" s="146" t="e">
        <v>#N/A</v>
      </c>
      <c r="U433" s="147">
        <v>0</v>
      </c>
      <c r="V433" s="148">
        <v>1</v>
      </c>
      <c r="W433" s="148" t="s">
        <v>120</v>
      </c>
      <c r="X433" s="149"/>
      <c r="Y433" s="147" t="s">
        <v>146</v>
      </c>
      <c r="Z433" s="150">
        <v>15</v>
      </c>
      <c r="AA433" s="150">
        <v>0.32500000000000001</v>
      </c>
      <c r="AB433" s="55"/>
      <c r="AC433" s="150">
        <v>0</v>
      </c>
      <c r="AD433" s="150">
        <v>0</v>
      </c>
      <c r="AE433" s="150">
        <v>0.3</v>
      </c>
      <c r="AF433" s="151" t="s">
        <v>446</v>
      </c>
      <c r="AG433" s="152">
        <v>5</v>
      </c>
      <c r="AH433" s="169">
        <v>0.7</v>
      </c>
      <c r="AI433" s="7"/>
      <c r="AJ433" s="154"/>
      <c r="AK433" s="154"/>
      <c r="AL433" s="154"/>
      <c r="AM433" s="55"/>
      <c r="AN433" s="55">
        <v>0.9</v>
      </c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>
        <v>0</v>
      </c>
      <c r="AX433" s="20">
        <v>17713.599999999999</v>
      </c>
      <c r="AY433" s="20">
        <v>16908.45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>
        <v>4428.3999999999996</v>
      </c>
      <c r="BK433" s="160">
        <v>4428.3999999999996</v>
      </c>
      <c r="BL433" s="160">
        <v>4428.3999999999996</v>
      </c>
      <c r="BM433" s="167">
        <v>4428.3999999999996</v>
      </c>
      <c r="BN433" s="160">
        <v>4227.1125000000002</v>
      </c>
      <c r="BO433" s="160">
        <v>4227.1125000000002</v>
      </c>
      <c r="BP433" s="160">
        <v>4227.1125000000002</v>
      </c>
      <c r="BQ433" s="167">
        <v>4227.1125000000002</v>
      </c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34622.049999999996</v>
      </c>
      <c r="DC433" s="164"/>
    </row>
    <row r="434" spans="1:107" ht="12.75" x14ac:dyDescent="0.2">
      <c r="A434" s="19" t="s">
        <v>576</v>
      </c>
      <c r="B434" s="136" t="s">
        <v>603</v>
      </c>
      <c r="C434" s="136"/>
      <c r="D434" s="137" t="s">
        <v>142</v>
      </c>
      <c r="E434" s="138" t="s">
        <v>120</v>
      </c>
      <c r="F434" s="139"/>
      <c r="G434" s="140" t="s">
        <v>156</v>
      </c>
      <c r="H434" s="141"/>
      <c r="I434" s="138"/>
      <c r="J434" s="142"/>
      <c r="K434" s="142"/>
      <c r="L434" s="142">
        <v>1.3</v>
      </c>
      <c r="M434" s="143">
        <v>1.25</v>
      </c>
      <c r="N434" s="143">
        <v>0</v>
      </c>
      <c r="O434" s="143">
        <v>0</v>
      </c>
      <c r="P434" s="143">
        <v>0</v>
      </c>
      <c r="Q434" s="144">
        <v>5.0000000000000044E-2</v>
      </c>
      <c r="R434" s="145">
        <v>0</v>
      </c>
      <c r="S434" s="145"/>
      <c r="T434" s="146" t="e">
        <v>#N/A</v>
      </c>
      <c r="U434" s="147">
        <v>0</v>
      </c>
      <c r="V434" s="148">
        <v>1</v>
      </c>
      <c r="W434" s="148" t="s">
        <v>120</v>
      </c>
      <c r="X434" s="149"/>
      <c r="Y434" s="147" t="s">
        <v>146</v>
      </c>
      <c r="Z434" s="150"/>
      <c r="AA434" s="150"/>
      <c r="AB434" s="55"/>
      <c r="AC434" s="150"/>
      <c r="AD434" s="150"/>
      <c r="AE434" s="150"/>
      <c r="AF434" s="151" t="s">
        <v>446</v>
      </c>
      <c r="AG434" s="152">
        <v>20</v>
      </c>
      <c r="AH434" s="169">
        <v>0.7</v>
      </c>
      <c r="AI434" s="7"/>
      <c r="AJ434" s="154"/>
      <c r="AK434" s="154"/>
      <c r="AL434" s="154"/>
      <c r="AM434" s="55"/>
      <c r="AN434" s="55">
        <v>0.9</v>
      </c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>
        <v>0</v>
      </c>
      <c r="AX434" s="20">
        <v>61021.700000000004</v>
      </c>
      <c r="AY434" s="20">
        <v>58247.950000000004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>
        <v>15255.425000000001</v>
      </c>
      <c r="BK434" s="160">
        <v>15255.425000000001</v>
      </c>
      <c r="BL434" s="160">
        <v>15255.425000000001</v>
      </c>
      <c r="BM434" s="167">
        <v>15255.425000000001</v>
      </c>
      <c r="BN434" s="160">
        <v>14561.987500000001</v>
      </c>
      <c r="BO434" s="160">
        <v>14561.987500000001</v>
      </c>
      <c r="BP434" s="160">
        <v>14561.987500000001</v>
      </c>
      <c r="BQ434" s="167">
        <v>14561.987500000001</v>
      </c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119269.65000000001</v>
      </c>
      <c r="DC434" s="164"/>
    </row>
    <row r="435" spans="1:107" ht="12.75" x14ac:dyDescent="0.2">
      <c r="A435" s="19" t="s">
        <v>576</v>
      </c>
      <c r="B435" s="136" t="s">
        <v>604</v>
      </c>
      <c r="C435" s="136"/>
      <c r="D435" s="137" t="s">
        <v>142</v>
      </c>
      <c r="E435" s="138" t="s">
        <v>120</v>
      </c>
      <c r="F435" s="139" t="s">
        <v>236</v>
      </c>
      <c r="G435" s="140" t="b">
        <v>1</v>
      </c>
      <c r="H435" s="141"/>
      <c r="I435" s="138"/>
      <c r="J435" s="142"/>
      <c r="K435" s="142"/>
      <c r="L435" s="142">
        <v>0.46</v>
      </c>
      <c r="M435" s="143">
        <v>0.125</v>
      </c>
      <c r="N435" s="143">
        <v>0</v>
      </c>
      <c r="O435" s="143">
        <v>0</v>
      </c>
      <c r="P435" s="143">
        <v>0</v>
      </c>
      <c r="Q435" s="144">
        <v>0.33500000000000002</v>
      </c>
      <c r="R435" s="145">
        <v>1</v>
      </c>
      <c r="S435" s="145"/>
      <c r="T435" s="146" t="s">
        <v>119</v>
      </c>
      <c r="U435" s="147">
        <v>1.0484899141455345E-4</v>
      </c>
      <c r="V435" s="148">
        <v>1.9308010785175961E-3</v>
      </c>
      <c r="W435" s="148" t="s">
        <v>120</v>
      </c>
      <c r="X435" s="149"/>
      <c r="Y435" s="147" t="s">
        <v>121</v>
      </c>
      <c r="Z435" s="150"/>
      <c r="AA435" s="150"/>
      <c r="AB435" s="55"/>
      <c r="AC435" s="150"/>
      <c r="AD435" s="150"/>
      <c r="AE435" s="150"/>
      <c r="AF435" s="151" t="s">
        <v>446</v>
      </c>
      <c r="AG435" s="152">
        <v>10</v>
      </c>
      <c r="AH435" s="169">
        <v>0.7</v>
      </c>
      <c r="AI435" s="7">
        <v>0.5</v>
      </c>
      <c r="AJ435" s="154"/>
      <c r="AK435" s="154"/>
      <c r="AL435" s="154"/>
      <c r="AM435" s="55"/>
      <c r="AN435" s="55">
        <v>0.9</v>
      </c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>
        <v>0</v>
      </c>
      <c r="AX435" s="20">
        <v>393502.85000000003</v>
      </c>
      <c r="AY435" s="20">
        <v>378928.7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>
        <v>98375.712500000009</v>
      </c>
      <c r="BK435" s="160">
        <v>98375.712500000009</v>
      </c>
      <c r="BL435" s="160">
        <v>98375.712500000009</v>
      </c>
      <c r="BM435" s="167">
        <v>98375.712500000009</v>
      </c>
      <c r="BN435" s="160">
        <v>94732.175000000003</v>
      </c>
      <c r="BO435" s="160">
        <v>94732.175000000003</v>
      </c>
      <c r="BP435" s="160">
        <v>94732.175000000003</v>
      </c>
      <c r="BQ435" s="167">
        <v>94732.175000000003</v>
      </c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772431.55000000016</v>
      </c>
      <c r="DC435" s="164"/>
    </row>
    <row r="436" spans="1:107" ht="12.75" x14ac:dyDescent="0.2">
      <c r="A436" s="19" t="s">
        <v>576</v>
      </c>
      <c r="B436" s="136" t="s">
        <v>605</v>
      </c>
      <c r="C436" s="136"/>
      <c r="D436" s="137" t="s">
        <v>142</v>
      </c>
      <c r="E436" s="138" t="s">
        <v>120</v>
      </c>
      <c r="F436" s="139" t="s">
        <v>229</v>
      </c>
      <c r="G436" s="140" t="b">
        <v>1</v>
      </c>
      <c r="H436" s="141"/>
      <c r="I436" s="138"/>
      <c r="J436" s="142"/>
      <c r="K436" s="142"/>
      <c r="L436" s="142">
        <v>0.22</v>
      </c>
      <c r="M436" s="143">
        <v>6.25E-2</v>
      </c>
      <c r="N436" s="143">
        <v>0</v>
      </c>
      <c r="O436" s="143">
        <v>0</v>
      </c>
      <c r="P436" s="143">
        <v>0</v>
      </c>
      <c r="Q436" s="144">
        <v>0.1575</v>
      </c>
      <c r="R436" s="145">
        <v>1</v>
      </c>
      <c r="S436" s="145"/>
      <c r="T436" s="146" t="s">
        <v>119</v>
      </c>
      <c r="U436" s="147">
        <v>1.2280279552998478E-4</v>
      </c>
      <c r="V436" s="148">
        <v>0</v>
      </c>
      <c r="W436" s="148" t="s">
        <v>120</v>
      </c>
      <c r="X436" s="149"/>
      <c r="Y436" s="147" t="s">
        <v>121</v>
      </c>
      <c r="Z436" s="150"/>
      <c r="AA436" s="150"/>
      <c r="AB436" s="55"/>
      <c r="AC436" s="150"/>
      <c r="AD436" s="150"/>
      <c r="AE436" s="150"/>
      <c r="AF436" s="151" t="s">
        <v>224</v>
      </c>
      <c r="AG436" s="152">
        <v>16</v>
      </c>
      <c r="AH436" s="169">
        <v>0.6</v>
      </c>
      <c r="AI436" s="7"/>
      <c r="AJ436" s="154"/>
      <c r="AK436" s="154"/>
      <c r="AL436" s="154"/>
      <c r="AM436" s="55"/>
      <c r="AN436" s="55">
        <v>0.9</v>
      </c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>
        <v>0</v>
      </c>
      <c r="AX436" s="20">
        <v>6083</v>
      </c>
      <c r="AY436" s="20">
        <v>5845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>
        <v>1520.75</v>
      </c>
      <c r="BK436" s="160">
        <v>1520.75</v>
      </c>
      <c r="BL436" s="160">
        <v>1520.75</v>
      </c>
      <c r="BM436" s="167">
        <v>1520.75</v>
      </c>
      <c r="BN436" s="160">
        <v>1461.25</v>
      </c>
      <c r="BO436" s="160">
        <v>1461.25</v>
      </c>
      <c r="BP436" s="160">
        <v>1461.25</v>
      </c>
      <c r="BQ436" s="167">
        <v>1461.25</v>
      </c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11928</v>
      </c>
      <c r="DC436" s="164"/>
    </row>
    <row r="437" spans="1:107" ht="12.75" x14ac:dyDescent="0.2">
      <c r="A437" s="19" t="s">
        <v>576</v>
      </c>
      <c r="B437" s="136" t="s">
        <v>606</v>
      </c>
      <c r="C437" s="136"/>
      <c r="D437" s="137" t="s">
        <v>142</v>
      </c>
      <c r="E437" s="138" t="s">
        <v>120</v>
      </c>
      <c r="F437" s="139" t="s">
        <v>229</v>
      </c>
      <c r="G437" s="140" t="b">
        <v>1</v>
      </c>
      <c r="H437" s="141"/>
      <c r="I437" s="138"/>
      <c r="J437" s="142"/>
      <c r="K437" s="142"/>
      <c r="L437" s="142">
        <v>0.28199999999999997</v>
      </c>
      <c r="M437" s="143">
        <v>0.125</v>
      </c>
      <c r="N437" s="143">
        <v>0</v>
      </c>
      <c r="O437" s="143">
        <v>0</v>
      </c>
      <c r="P437" s="143">
        <v>0</v>
      </c>
      <c r="Q437" s="144">
        <v>0.15699999999999997</v>
      </c>
      <c r="R437" s="145">
        <v>1</v>
      </c>
      <c r="S437" s="145"/>
      <c r="T437" s="146" t="s">
        <v>119</v>
      </c>
      <c r="U437" s="147">
        <v>1.2340194191442504E-4</v>
      </c>
      <c r="V437" s="148">
        <v>0</v>
      </c>
      <c r="W437" s="148" t="s">
        <v>120</v>
      </c>
      <c r="X437" s="149"/>
      <c r="Y437" s="147" t="s">
        <v>121</v>
      </c>
      <c r="Z437" s="150"/>
      <c r="AA437" s="150"/>
      <c r="AB437" s="55"/>
      <c r="AC437" s="150"/>
      <c r="AD437" s="150"/>
      <c r="AE437" s="150"/>
      <c r="AF437" s="151" t="s">
        <v>224</v>
      </c>
      <c r="AG437" s="152">
        <v>15</v>
      </c>
      <c r="AH437" s="169">
        <v>0.6</v>
      </c>
      <c r="AI437" s="7"/>
      <c r="AJ437" s="154"/>
      <c r="AK437" s="154"/>
      <c r="AL437" s="154"/>
      <c r="AM437" s="55"/>
      <c r="AN437" s="55">
        <v>0.9</v>
      </c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>
        <v>0</v>
      </c>
      <c r="AX437" s="20">
        <v>43949</v>
      </c>
      <c r="AY437" s="20">
        <v>42226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>
        <v>10987.25</v>
      </c>
      <c r="BK437" s="160">
        <v>10987.25</v>
      </c>
      <c r="BL437" s="160">
        <v>10987.25</v>
      </c>
      <c r="BM437" s="167">
        <v>10987.25</v>
      </c>
      <c r="BN437" s="160">
        <v>10556.5</v>
      </c>
      <c r="BO437" s="160">
        <v>10556.5</v>
      </c>
      <c r="BP437" s="160">
        <v>10556.5</v>
      </c>
      <c r="BQ437" s="167">
        <v>10556.5</v>
      </c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86175</v>
      </c>
      <c r="DC437" s="164"/>
    </row>
    <row r="438" spans="1:107" ht="12.75" x14ac:dyDescent="0.2">
      <c r="A438" s="19" t="s">
        <v>576</v>
      </c>
      <c r="B438" s="136" t="s">
        <v>607</v>
      </c>
      <c r="C438" s="136"/>
      <c r="D438" s="137" t="s">
        <v>142</v>
      </c>
      <c r="E438" s="138" t="s">
        <v>120</v>
      </c>
      <c r="F438" s="139" t="s">
        <v>229</v>
      </c>
      <c r="G438" s="140" t="b">
        <v>1</v>
      </c>
      <c r="H438" s="141"/>
      <c r="I438" s="138"/>
      <c r="J438" s="142"/>
      <c r="K438" s="142"/>
      <c r="L438" s="142">
        <v>0.21</v>
      </c>
      <c r="M438" s="143">
        <v>0.125</v>
      </c>
      <c r="N438" s="143">
        <v>0</v>
      </c>
      <c r="O438" s="143">
        <v>0</v>
      </c>
      <c r="P438" s="143">
        <v>0</v>
      </c>
      <c r="Q438" s="144">
        <v>8.4999999999999992E-2</v>
      </c>
      <c r="R438" s="145">
        <v>1</v>
      </c>
      <c r="S438" s="145"/>
      <c r="T438" s="146" t="s">
        <v>119</v>
      </c>
      <c r="U438" s="147">
        <v>1.6869522768967745E-4</v>
      </c>
      <c r="V438" s="148">
        <v>1.2907790561995628E-5</v>
      </c>
      <c r="W438" s="148" t="s">
        <v>120</v>
      </c>
      <c r="X438" s="149"/>
      <c r="Y438" s="147" t="s">
        <v>121</v>
      </c>
      <c r="Z438" s="150"/>
      <c r="AA438" s="150"/>
      <c r="AB438" s="55"/>
      <c r="AC438" s="150"/>
      <c r="AD438" s="150"/>
      <c r="AE438" s="150"/>
      <c r="AF438" s="151" t="s">
        <v>224</v>
      </c>
      <c r="AG438" s="152">
        <v>15</v>
      </c>
      <c r="AH438" s="169">
        <v>0.6</v>
      </c>
      <c r="AI438" s="7">
        <v>0.5</v>
      </c>
      <c r="AJ438" s="154"/>
      <c r="AK438" s="154"/>
      <c r="AL438" s="154"/>
      <c r="AM438" s="55"/>
      <c r="AN438" s="55">
        <v>0.9</v>
      </c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>
        <v>0</v>
      </c>
      <c r="AX438" s="20">
        <v>222120</v>
      </c>
      <c r="AY438" s="20">
        <v>213410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>
        <v>55530</v>
      </c>
      <c r="BK438" s="160">
        <v>55530</v>
      </c>
      <c r="BL438" s="160">
        <v>55530</v>
      </c>
      <c r="BM438" s="167">
        <v>55530</v>
      </c>
      <c r="BN438" s="160">
        <v>53352.5</v>
      </c>
      <c r="BO438" s="160">
        <v>53352.5</v>
      </c>
      <c r="BP438" s="160">
        <v>53352.5</v>
      </c>
      <c r="BQ438" s="167">
        <v>53352.5</v>
      </c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435530</v>
      </c>
      <c r="DC438" s="164"/>
    </row>
    <row r="439" spans="1:107" ht="12.75" x14ac:dyDescent="0.2">
      <c r="A439" s="19" t="s">
        <v>576</v>
      </c>
      <c r="B439" s="136" t="s">
        <v>608</v>
      </c>
      <c r="C439" s="136"/>
      <c r="D439" s="137" t="s">
        <v>142</v>
      </c>
      <c r="E439" s="138" t="s">
        <v>120</v>
      </c>
      <c r="F439" s="139" t="s">
        <v>245</v>
      </c>
      <c r="G439" s="140" t="b">
        <v>1</v>
      </c>
      <c r="H439" s="141"/>
      <c r="I439" s="138"/>
      <c r="J439" s="142"/>
      <c r="K439" s="142"/>
      <c r="L439" s="142">
        <v>1.06</v>
      </c>
      <c r="M439" s="143">
        <v>0.125</v>
      </c>
      <c r="N439" s="143">
        <v>0</v>
      </c>
      <c r="O439" s="143">
        <v>0</v>
      </c>
      <c r="P439" s="143">
        <v>0</v>
      </c>
      <c r="Q439" s="144">
        <v>0.93500000000000005</v>
      </c>
      <c r="R439" s="145">
        <v>1</v>
      </c>
      <c r="S439" s="145"/>
      <c r="T439" s="146" t="s">
        <v>119</v>
      </c>
      <c r="U439" s="147">
        <v>9.8591229767653558E-5</v>
      </c>
      <c r="V439" s="148">
        <v>4.4867000721949228E-4</v>
      </c>
      <c r="W439" s="148" t="s">
        <v>120</v>
      </c>
      <c r="X439" s="149"/>
      <c r="Y439" s="147" t="s">
        <v>146</v>
      </c>
      <c r="Z439" s="150">
        <v>15</v>
      </c>
      <c r="AA439" s="150">
        <v>0.21199999999999999</v>
      </c>
      <c r="AB439" s="55"/>
      <c r="AC439" s="150">
        <v>0.92</v>
      </c>
      <c r="AD439" s="150">
        <v>0</v>
      </c>
      <c r="AE439" s="150">
        <v>0</v>
      </c>
      <c r="AF439" s="151" t="s">
        <v>224</v>
      </c>
      <c r="AG439" s="152">
        <v>5</v>
      </c>
      <c r="AH439" s="169">
        <v>0.6</v>
      </c>
      <c r="AI439" s="7">
        <v>0.5</v>
      </c>
      <c r="AJ439" s="154"/>
      <c r="AK439" s="154"/>
      <c r="AL439" s="154"/>
      <c r="AM439" s="55"/>
      <c r="AN439" s="55">
        <v>0.9</v>
      </c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>
        <v>0</v>
      </c>
      <c r="AX439" s="20">
        <v>19414</v>
      </c>
      <c r="AY439" s="20">
        <v>18653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>
        <v>4853.5</v>
      </c>
      <c r="BK439" s="160">
        <v>4853.5</v>
      </c>
      <c r="BL439" s="160">
        <v>4853.5</v>
      </c>
      <c r="BM439" s="167">
        <v>4853.5</v>
      </c>
      <c r="BN439" s="160">
        <v>4663.25</v>
      </c>
      <c r="BO439" s="160">
        <v>4663.25</v>
      </c>
      <c r="BP439" s="160">
        <v>4663.25</v>
      </c>
      <c r="BQ439" s="167">
        <v>4663.25</v>
      </c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38067</v>
      </c>
      <c r="DC439" s="164"/>
    </row>
    <row r="440" spans="1:107" ht="12.75" x14ac:dyDescent="0.2">
      <c r="A440" s="19" t="s">
        <v>609</v>
      </c>
      <c r="B440" s="136" t="s">
        <v>610</v>
      </c>
      <c r="C440" s="136"/>
      <c r="D440" s="137" t="s">
        <v>142</v>
      </c>
      <c r="E440" s="138" t="s">
        <v>120</v>
      </c>
      <c r="F440" s="139"/>
      <c r="G440" s="140" t="s">
        <v>156</v>
      </c>
      <c r="H440" s="141"/>
      <c r="I440" s="138"/>
      <c r="J440" s="142"/>
      <c r="K440" s="142"/>
      <c r="L440" s="142">
        <v>3796</v>
      </c>
      <c r="M440" s="143">
        <v>500</v>
      </c>
      <c r="N440" s="143">
        <v>0</v>
      </c>
      <c r="O440" s="143">
        <v>0</v>
      </c>
      <c r="P440" s="143">
        <v>0</v>
      </c>
      <c r="Q440" s="144">
        <v>3296</v>
      </c>
      <c r="R440" s="145">
        <v>0</v>
      </c>
      <c r="S440" s="145"/>
      <c r="T440" s="146" t="e">
        <v>#N/A</v>
      </c>
      <c r="U440" s="147">
        <v>0</v>
      </c>
      <c r="V440" s="148">
        <v>505</v>
      </c>
      <c r="W440" s="148" t="s">
        <v>120</v>
      </c>
      <c r="X440" s="149"/>
      <c r="Y440" s="147" t="s">
        <v>146</v>
      </c>
      <c r="Z440" s="150"/>
      <c r="AA440" s="150"/>
      <c r="AB440" s="55"/>
      <c r="AC440" s="150"/>
      <c r="AD440" s="150"/>
      <c r="AE440" s="150"/>
      <c r="AF440" s="151" t="s">
        <v>446</v>
      </c>
      <c r="AG440" s="152">
        <v>12</v>
      </c>
      <c r="AH440" s="169">
        <v>0.6</v>
      </c>
      <c r="AI440" s="7"/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>
        <v>0</v>
      </c>
      <c r="AX440" s="20">
        <v>3</v>
      </c>
      <c r="AY440" s="20">
        <v>3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>
        <v>0.75</v>
      </c>
      <c r="BK440" s="160">
        <v>0.75</v>
      </c>
      <c r="BL440" s="160">
        <v>0.75</v>
      </c>
      <c r="BM440" s="167">
        <v>0.75</v>
      </c>
      <c r="BN440" s="160">
        <v>0.75</v>
      </c>
      <c r="BO440" s="160">
        <v>0.75</v>
      </c>
      <c r="BP440" s="160">
        <v>0.75</v>
      </c>
      <c r="BQ440" s="167">
        <v>0.75</v>
      </c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6</v>
      </c>
      <c r="DC440" s="164"/>
    </row>
    <row r="441" spans="1:107" ht="12.75" x14ac:dyDescent="0.2">
      <c r="A441" s="19" t="s">
        <v>609</v>
      </c>
      <c r="B441" s="136" t="s">
        <v>611</v>
      </c>
      <c r="C441" s="136"/>
      <c r="D441" s="137" t="s">
        <v>142</v>
      </c>
      <c r="E441" s="138" t="s">
        <v>120</v>
      </c>
      <c r="F441" s="139" t="s">
        <v>241</v>
      </c>
      <c r="G441" s="140" t="b">
        <v>1</v>
      </c>
      <c r="H441" s="141"/>
      <c r="I441" s="138"/>
      <c r="J441" s="142"/>
      <c r="K441" s="142"/>
      <c r="L441" s="142">
        <v>281</v>
      </c>
      <c r="M441" s="143">
        <v>75</v>
      </c>
      <c r="N441" s="143">
        <v>0</v>
      </c>
      <c r="O441" s="143">
        <v>0</v>
      </c>
      <c r="P441" s="143">
        <v>0</v>
      </c>
      <c r="Q441" s="144">
        <v>206</v>
      </c>
      <c r="R441" s="145">
        <v>685</v>
      </c>
      <c r="S441" s="145"/>
      <c r="T441" s="146" t="s">
        <v>119</v>
      </c>
      <c r="U441" s="147">
        <v>7.0000000000000007E-2</v>
      </c>
      <c r="V441" s="148">
        <v>0</v>
      </c>
      <c r="W441" s="148" t="s">
        <v>120</v>
      </c>
      <c r="X441" s="149"/>
      <c r="Y441" s="147" t="s">
        <v>121</v>
      </c>
      <c r="Z441" s="150"/>
      <c r="AA441" s="150"/>
      <c r="AB441" s="55"/>
      <c r="AC441" s="150"/>
      <c r="AD441" s="150"/>
      <c r="AE441" s="150"/>
      <c r="AF441" s="151" t="s">
        <v>446</v>
      </c>
      <c r="AG441" s="152">
        <v>10</v>
      </c>
      <c r="AH441" s="169">
        <v>0.6</v>
      </c>
      <c r="AI441" s="7"/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>
        <v>0</v>
      </c>
      <c r="AX441" s="20">
        <v>1</v>
      </c>
      <c r="AY441" s="20">
        <v>1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>
        <v>0.25</v>
      </c>
      <c r="BK441" s="160">
        <v>0.25</v>
      </c>
      <c r="BL441" s="160">
        <v>0.25</v>
      </c>
      <c r="BM441" s="167">
        <v>0.25</v>
      </c>
      <c r="BN441" s="160">
        <v>0.25</v>
      </c>
      <c r="BO441" s="160">
        <v>0.25</v>
      </c>
      <c r="BP441" s="160">
        <v>0.25</v>
      </c>
      <c r="BQ441" s="167">
        <v>0.25</v>
      </c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2</v>
      </c>
      <c r="DC441" s="164"/>
    </row>
    <row r="442" spans="1:107" ht="12.75" x14ac:dyDescent="0.2">
      <c r="A442" s="19" t="s">
        <v>609</v>
      </c>
      <c r="B442" s="136" t="s">
        <v>612</v>
      </c>
      <c r="C442" s="136"/>
      <c r="D442" s="137" t="s">
        <v>142</v>
      </c>
      <c r="E442" s="138" t="s">
        <v>120</v>
      </c>
      <c r="F442" s="139" t="s">
        <v>241</v>
      </c>
      <c r="G442" s="140" t="b">
        <v>1</v>
      </c>
      <c r="H442" s="141"/>
      <c r="I442" s="138"/>
      <c r="J442" s="142"/>
      <c r="K442" s="142"/>
      <c r="L442" s="142">
        <v>683</v>
      </c>
      <c r="M442" s="143">
        <v>100</v>
      </c>
      <c r="N442" s="143">
        <v>0</v>
      </c>
      <c r="O442" s="143">
        <v>0</v>
      </c>
      <c r="P442" s="143">
        <v>0</v>
      </c>
      <c r="Q442" s="144">
        <v>583</v>
      </c>
      <c r="R442" s="145">
        <v>832</v>
      </c>
      <c r="S442" s="145"/>
      <c r="T442" s="146" t="s">
        <v>119</v>
      </c>
      <c r="U442" s="147">
        <v>8.5000000000000006E-2</v>
      </c>
      <c r="V442" s="148">
        <v>0</v>
      </c>
      <c r="W442" s="148" t="s">
        <v>120</v>
      </c>
      <c r="X442" s="149"/>
      <c r="Y442" s="147" t="s">
        <v>121</v>
      </c>
      <c r="Z442" s="150"/>
      <c r="AA442" s="150"/>
      <c r="AB442" s="55"/>
      <c r="AC442" s="150"/>
      <c r="AD442" s="150"/>
      <c r="AE442" s="150"/>
      <c r="AF442" s="151" t="s">
        <v>446</v>
      </c>
      <c r="AG442" s="152">
        <v>12</v>
      </c>
      <c r="AH442" s="169">
        <v>0.6</v>
      </c>
      <c r="AI442" s="7"/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>
        <v>0</v>
      </c>
      <c r="AX442" s="20">
        <v>1</v>
      </c>
      <c r="AY442" s="20">
        <v>1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>
        <v>0.25</v>
      </c>
      <c r="BK442" s="160">
        <v>0.25</v>
      </c>
      <c r="BL442" s="160">
        <v>0.25</v>
      </c>
      <c r="BM442" s="167">
        <v>0.25</v>
      </c>
      <c r="BN442" s="160">
        <v>0.25</v>
      </c>
      <c r="BO442" s="160">
        <v>0.25</v>
      </c>
      <c r="BP442" s="160">
        <v>0.25</v>
      </c>
      <c r="BQ442" s="167">
        <v>0.25</v>
      </c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2</v>
      </c>
      <c r="DC442" s="164"/>
    </row>
    <row r="443" spans="1:107" ht="12.75" x14ac:dyDescent="0.2">
      <c r="A443" s="19" t="s">
        <v>609</v>
      </c>
      <c r="B443" s="136" t="s">
        <v>613</v>
      </c>
      <c r="C443" s="136"/>
      <c r="D443" s="137" t="s">
        <v>142</v>
      </c>
      <c r="E443" s="138" t="s">
        <v>120</v>
      </c>
      <c r="F443" s="139" t="s">
        <v>241</v>
      </c>
      <c r="G443" s="140" t="b">
        <v>1</v>
      </c>
      <c r="H443" s="141"/>
      <c r="I443" s="138"/>
      <c r="J443" s="142"/>
      <c r="K443" s="142"/>
      <c r="L443" s="142">
        <v>839</v>
      </c>
      <c r="M443" s="143">
        <v>400</v>
      </c>
      <c r="N443" s="143">
        <v>0</v>
      </c>
      <c r="O443" s="143">
        <v>0</v>
      </c>
      <c r="P443" s="143">
        <v>0</v>
      </c>
      <c r="Q443" s="144">
        <v>439</v>
      </c>
      <c r="R443" s="145">
        <v>2601</v>
      </c>
      <c r="S443" s="145"/>
      <c r="T443" s="146" t="s">
        <v>119</v>
      </c>
      <c r="U443" s="147">
        <v>0.26700000000000002</v>
      </c>
      <c r="V443" s="148">
        <v>0</v>
      </c>
      <c r="W443" s="148" t="s">
        <v>120</v>
      </c>
      <c r="X443" s="149"/>
      <c r="Y443" s="147" t="s">
        <v>121</v>
      </c>
      <c r="Z443" s="150"/>
      <c r="AA443" s="150"/>
      <c r="AB443" s="55"/>
      <c r="AC443" s="150"/>
      <c r="AD443" s="150"/>
      <c r="AE443" s="150"/>
      <c r="AF443" s="151" t="s">
        <v>446</v>
      </c>
      <c r="AG443" s="152">
        <v>10</v>
      </c>
      <c r="AH443" s="169">
        <v>0.6</v>
      </c>
      <c r="AI443" s="7"/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>
        <v>0</v>
      </c>
      <c r="AX443" s="20">
        <v>1</v>
      </c>
      <c r="AY443" s="20">
        <v>1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>
        <v>0.25</v>
      </c>
      <c r="BK443" s="160">
        <v>0.25</v>
      </c>
      <c r="BL443" s="160">
        <v>0.25</v>
      </c>
      <c r="BM443" s="167">
        <v>0.25</v>
      </c>
      <c r="BN443" s="160">
        <v>0.25</v>
      </c>
      <c r="BO443" s="160">
        <v>0.25</v>
      </c>
      <c r="BP443" s="160">
        <v>0.25</v>
      </c>
      <c r="BQ443" s="167">
        <v>0.25</v>
      </c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2</v>
      </c>
      <c r="DC443" s="164"/>
    </row>
    <row r="444" spans="1:107" ht="12.75" x14ac:dyDescent="0.2">
      <c r="A444" s="19" t="s">
        <v>609</v>
      </c>
      <c r="B444" s="136" t="s">
        <v>614</v>
      </c>
      <c r="C444" s="136"/>
      <c r="D444" s="137" t="s">
        <v>142</v>
      </c>
      <c r="E444" s="138" t="s">
        <v>120</v>
      </c>
      <c r="F444" s="139" t="s">
        <v>286</v>
      </c>
      <c r="G444" s="140" t="b">
        <v>1</v>
      </c>
      <c r="H444" s="141"/>
      <c r="I444" s="138"/>
      <c r="J444" s="142"/>
      <c r="K444" s="142"/>
      <c r="L444" s="142">
        <v>2713</v>
      </c>
      <c r="M444" s="143">
        <v>350</v>
      </c>
      <c r="N444" s="143">
        <v>0</v>
      </c>
      <c r="O444" s="143">
        <v>0</v>
      </c>
      <c r="P444" s="143">
        <v>0</v>
      </c>
      <c r="Q444" s="144">
        <v>2363</v>
      </c>
      <c r="R444" s="145">
        <v>2262</v>
      </c>
      <c r="S444" s="145"/>
      <c r="T444" s="146" t="s">
        <v>119</v>
      </c>
      <c r="U444" s="147">
        <v>0.5</v>
      </c>
      <c r="V444" s="148">
        <v>0</v>
      </c>
      <c r="W444" s="148" t="s">
        <v>120</v>
      </c>
      <c r="X444" s="149"/>
      <c r="Y444" s="147" t="s">
        <v>121</v>
      </c>
      <c r="Z444" s="150"/>
      <c r="AA444" s="150"/>
      <c r="AB444" s="55"/>
      <c r="AC444" s="150"/>
      <c r="AD444" s="150"/>
      <c r="AE444" s="150"/>
      <c r="AF444" s="151" t="s">
        <v>446</v>
      </c>
      <c r="AG444" s="152">
        <v>12</v>
      </c>
      <c r="AH444" s="169">
        <v>0.6</v>
      </c>
      <c r="AI444" s="7"/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>
        <v>0</v>
      </c>
      <c r="AX444" s="20">
        <v>1</v>
      </c>
      <c r="AY444" s="20">
        <v>1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>
        <v>0.25</v>
      </c>
      <c r="BK444" s="160">
        <v>0.25</v>
      </c>
      <c r="BL444" s="160">
        <v>0.25</v>
      </c>
      <c r="BM444" s="167">
        <v>0.25</v>
      </c>
      <c r="BN444" s="160">
        <v>0.25</v>
      </c>
      <c r="BO444" s="160">
        <v>0.25</v>
      </c>
      <c r="BP444" s="160">
        <v>0.25</v>
      </c>
      <c r="BQ444" s="167">
        <v>0.25</v>
      </c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2</v>
      </c>
      <c r="DC444" s="164"/>
    </row>
    <row r="445" spans="1:107" ht="12.75" x14ac:dyDescent="0.2">
      <c r="A445" s="19" t="s">
        <v>609</v>
      </c>
      <c r="B445" s="136" t="s">
        <v>615</v>
      </c>
      <c r="C445" s="136"/>
      <c r="D445" s="137" t="s">
        <v>142</v>
      </c>
      <c r="E445" s="138" t="s">
        <v>120</v>
      </c>
      <c r="F445" s="139"/>
      <c r="G445" s="140" t="s">
        <v>156</v>
      </c>
      <c r="H445" s="141"/>
      <c r="I445" s="138"/>
      <c r="J445" s="142"/>
      <c r="K445" s="142"/>
      <c r="L445" s="142">
        <v>3144</v>
      </c>
      <c r="M445" s="143">
        <v>500</v>
      </c>
      <c r="N445" s="143">
        <v>0</v>
      </c>
      <c r="O445" s="143">
        <v>0</v>
      </c>
      <c r="P445" s="143">
        <v>0</v>
      </c>
      <c r="Q445" s="144">
        <v>2644</v>
      </c>
      <c r="R445" s="145">
        <v>0</v>
      </c>
      <c r="S445" s="145"/>
      <c r="T445" s="146" t="e">
        <v>#N/A</v>
      </c>
      <c r="U445" s="147">
        <v>0</v>
      </c>
      <c r="V445" s="148">
        <v>323</v>
      </c>
      <c r="W445" s="148" t="s">
        <v>120</v>
      </c>
      <c r="X445" s="149"/>
      <c r="Y445" s="147" t="s">
        <v>146</v>
      </c>
      <c r="Z445" s="150"/>
      <c r="AA445" s="150"/>
      <c r="AB445" s="55"/>
      <c r="AC445" s="150"/>
      <c r="AD445" s="150"/>
      <c r="AE445" s="150"/>
      <c r="AF445" s="151" t="s">
        <v>446</v>
      </c>
      <c r="AG445" s="152">
        <v>12</v>
      </c>
      <c r="AH445" s="169">
        <v>0.6</v>
      </c>
      <c r="AI445" s="7"/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>
        <v>0</v>
      </c>
      <c r="AX445" s="20">
        <v>1</v>
      </c>
      <c r="AY445" s="20">
        <v>1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>
        <v>0.25</v>
      </c>
      <c r="BK445" s="160">
        <v>0.25</v>
      </c>
      <c r="BL445" s="160">
        <v>0.25</v>
      </c>
      <c r="BM445" s="167">
        <v>0.25</v>
      </c>
      <c r="BN445" s="160">
        <v>0.25</v>
      </c>
      <c r="BO445" s="160">
        <v>0.25</v>
      </c>
      <c r="BP445" s="160">
        <v>0.25</v>
      </c>
      <c r="BQ445" s="167">
        <v>0.25</v>
      </c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2</v>
      </c>
      <c r="DC445" s="164"/>
    </row>
    <row r="446" spans="1:107" ht="12.75" x14ac:dyDescent="0.2">
      <c r="A446" s="19" t="s">
        <v>609</v>
      </c>
      <c r="B446" s="136" t="s">
        <v>616</v>
      </c>
      <c r="C446" s="136"/>
      <c r="D446" s="137" t="s">
        <v>142</v>
      </c>
      <c r="E446" s="138" t="s">
        <v>120</v>
      </c>
      <c r="F446" s="139"/>
      <c r="G446" s="140" t="s">
        <v>156</v>
      </c>
      <c r="H446" s="141"/>
      <c r="I446" s="138"/>
      <c r="J446" s="142"/>
      <c r="K446" s="142"/>
      <c r="L446" s="142">
        <v>4731</v>
      </c>
      <c r="M446" s="143">
        <v>750</v>
      </c>
      <c r="N446" s="143">
        <v>0</v>
      </c>
      <c r="O446" s="143">
        <v>0</v>
      </c>
      <c r="P446" s="143">
        <v>0</v>
      </c>
      <c r="Q446" s="144">
        <v>3981</v>
      </c>
      <c r="R446" s="145">
        <v>0</v>
      </c>
      <c r="S446" s="145"/>
      <c r="T446" s="146" t="e">
        <v>#N/A</v>
      </c>
      <c r="U446" s="147">
        <v>0</v>
      </c>
      <c r="V446" s="148">
        <v>845</v>
      </c>
      <c r="W446" s="148" t="s">
        <v>120</v>
      </c>
      <c r="X446" s="149"/>
      <c r="Y446" s="147" t="s">
        <v>146</v>
      </c>
      <c r="Z446" s="150"/>
      <c r="AA446" s="150"/>
      <c r="AB446" s="55"/>
      <c r="AC446" s="150"/>
      <c r="AD446" s="150"/>
      <c r="AE446" s="150"/>
      <c r="AF446" s="151" t="s">
        <v>446</v>
      </c>
      <c r="AG446" s="152">
        <v>12</v>
      </c>
      <c r="AH446" s="169">
        <v>0.6</v>
      </c>
      <c r="AI446" s="7"/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>
        <v>0</v>
      </c>
      <c r="AX446" s="20">
        <v>1</v>
      </c>
      <c r="AY446" s="20">
        <v>1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>
        <v>0.25</v>
      </c>
      <c r="BK446" s="160">
        <v>0.25</v>
      </c>
      <c r="BL446" s="160">
        <v>0.25</v>
      </c>
      <c r="BM446" s="167">
        <v>0.25</v>
      </c>
      <c r="BN446" s="160">
        <v>0.25</v>
      </c>
      <c r="BO446" s="160">
        <v>0.25</v>
      </c>
      <c r="BP446" s="160">
        <v>0.25</v>
      </c>
      <c r="BQ446" s="167">
        <v>0.25</v>
      </c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2</v>
      </c>
      <c r="DC446" s="164"/>
    </row>
    <row r="447" spans="1:107" ht="12.75" x14ac:dyDescent="0.2">
      <c r="A447" s="19" t="s">
        <v>609</v>
      </c>
      <c r="B447" s="136" t="s">
        <v>617</v>
      </c>
      <c r="C447" s="136"/>
      <c r="D447" s="137" t="s">
        <v>142</v>
      </c>
      <c r="E447" s="138" t="s">
        <v>120</v>
      </c>
      <c r="F447" s="139" t="s">
        <v>236</v>
      </c>
      <c r="G447" s="140" t="b">
        <v>1</v>
      </c>
      <c r="H447" s="141"/>
      <c r="I447" s="138"/>
      <c r="J447" s="142"/>
      <c r="K447" s="142"/>
      <c r="L447" s="142">
        <v>6.7769000000000004</v>
      </c>
      <c r="M447" s="143">
        <v>2</v>
      </c>
      <c r="N447" s="143">
        <v>0</v>
      </c>
      <c r="O447" s="143">
        <v>0</v>
      </c>
      <c r="P447" s="143">
        <v>0</v>
      </c>
      <c r="Q447" s="144">
        <v>4.7769000000000004</v>
      </c>
      <c r="R447" s="145">
        <v>1.4500000000000001E-2</v>
      </c>
      <c r="S447" s="145"/>
      <c r="T447" s="146" t="s">
        <v>119</v>
      </c>
      <c r="U447" s="147">
        <v>1.13E-5</v>
      </c>
      <c r="V447" s="148">
        <v>0.438</v>
      </c>
      <c r="W447" s="148" t="s">
        <v>120</v>
      </c>
      <c r="X447" s="149"/>
      <c r="Y447" s="147" t="s">
        <v>146</v>
      </c>
      <c r="Z447" s="150"/>
      <c r="AA447" s="150"/>
      <c r="AB447" s="55"/>
      <c r="AC447" s="150"/>
      <c r="AD447" s="150"/>
      <c r="AE447" s="150"/>
      <c r="AF447" s="151" t="s">
        <v>446</v>
      </c>
      <c r="AG447" s="152">
        <v>15</v>
      </c>
      <c r="AH447" s="169">
        <v>0.6</v>
      </c>
      <c r="AI447" s="7"/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>
        <v>0</v>
      </c>
      <c r="AX447" s="20">
        <v>14</v>
      </c>
      <c r="AY447" s="20">
        <v>13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>
        <v>3.5</v>
      </c>
      <c r="BK447" s="160">
        <v>3.5</v>
      </c>
      <c r="BL447" s="160">
        <v>3.5</v>
      </c>
      <c r="BM447" s="167">
        <v>3.5</v>
      </c>
      <c r="BN447" s="160">
        <v>3.25</v>
      </c>
      <c r="BO447" s="160">
        <v>3.25</v>
      </c>
      <c r="BP447" s="160">
        <v>3.25</v>
      </c>
      <c r="BQ447" s="167">
        <v>3.25</v>
      </c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27</v>
      </c>
      <c r="DC447" s="164"/>
    </row>
    <row r="448" spans="1:107" ht="12.75" x14ac:dyDescent="0.2">
      <c r="A448" s="19" t="s">
        <v>609</v>
      </c>
      <c r="B448" s="136" t="s">
        <v>618</v>
      </c>
      <c r="C448" s="136"/>
      <c r="D448" s="137" t="s">
        <v>142</v>
      </c>
      <c r="E448" s="138" t="s">
        <v>120</v>
      </c>
      <c r="F448" s="139"/>
      <c r="G448" s="140" t="s">
        <v>156</v>
      </c>
      <c r="H448" s="141"/>
      <c r="I448" s="138"/>
      <c r="J448" s="142"/>
      <c r="K448" s="142"/>
      <c r="L448" s="142">
        <v>3.57</v>
      </c>
      <c r="M448" s="143">
        <v>0.25</v>
      </c>
      <c r="N448" s="143">
        <v>0</v>
      </c>
      <c r="O448" s="143">
        <v>0</v>
      </c>
      <c r="P448" s="143">
        <v>0</v>
      </c>
      <c r="Q448" s="144">
        <v>3.32</v>
      </c>
      <c r="R448" s="145">
        <v>0</v>
      </c>
      <c r="S448" s="145"/>
      <c r="T448" s="146" t="e">
        <v>#N/A</v>
      </c>
      <c r="U448" s="147">
        <v>0</v>
      </c>
      <c r="V448" s="148">
        <v>0.28999999999999998</v>
      </c>
      <c r="W448" s="148" t="s">
        <v>120</v>
      </c>
      <c r="X448" s="149"/>
      <c r="Y448" s="147" t="s">
        <v>146</v>
      </c>
      <c r="Z448" s="150"/>
      <c r="AA448" s="150"/>
      <c r="AB448" s="55"/>
      <c r="AC448" s="150"/>
      <c r="AD448" s="150"/>
      <c r="AE448" s="150"/>
      <c r="AF448" s="151" t="s">
        <v>446</v>
      </c>
      <c r="AG448" s="152">
        <v>20</v>
      </c>
      <c r="AH448" s="169">
        <v>0.6</v>
      </c>
      <c r="AI448" s="7"/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>
        <v>0</v>
      </c>
      <c r="AX448" s="20">
        <v>32</v>
      </c>
      <c r="AY448" s="20">
        <v>30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>
        <v>8</v>
      </c>
      <c r="BK448" s="160">
        <v>8</v>
      </c>
      <c r="BL448" s="160">
        <v>8</v>
      </c>
      <c r="BM448" s="167">
        <v>8</v>
      </c>
      <c r="BN448" s="160">
        <v>7.5</v>
      </c>
      <c r="BO448" s="160">
        <v>7.5</v>
      </c>
      <c r="BP448" s="160">
        <v>7.5</v>
      </c>
      <c r="BQ448" s="167">
        <v>7.5</v>
      </c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62</v>
      </c>
      <c r="DC448" s="164"/>
    </row>
    <row r="449" spans="1:107" ht="12.75" x14ac:dyDescent="0.2">
      <c r="A449" s="19" t="s">
        <v>609</v>
      </c>
      <c r="B449" s="136" t="s">
        <v>619</v>
      </c>
      <c r="C449" s="136"/>
      <c r="D449" s="137" t="s">
        <v>142</v>
      </c>
      <c r="E449" s="138" t="s">
        <v>120</v>
      </c>
      <c r="F449" s="139" t="s">
        <v>236</v>
      </c>
      <c r="G449" s="140" t="b">
        <v>1</v>
      </c>
      <c r="H449" s="141"/>
      <c r="I449" s="138"/>
      <c r="J449" s="142"/>
      <c r="K449" s="142"/>
      <c r="L449" s="142">
        <v>2</v>
      </c>
      <c r="M449" s="143">
        <v>2</v>
      </c>
      <c r="N449" s="143">
        <v>0</v>
      </c>
      <c r="O449" s="143">
        <v>0</v>
      </c>
      <c r="P449" s="143">
        <v>0</v>
      </c>
      <c r="Q449" s="144">
        <v>0</v>
      </c>
      <c r="R449" s="145">
        <v>5.8900000000000001E-2</v>
      </c>
      <c r="S449" s="145"/>
      <c r="T449" s="146" t="s">
        <v>119</v>
      </c>
      <c r="U449" s="147">
        <v>1.9199999999999999E-5</v>
      </c>
      <c r="V449" s="148">
        <v>2.06</v>
      </c>
      <c r="W449" s="148" t="s">
        <v>120</v>
      </c>
      <c r="X449" s="149"/>
      <c r="Y449" s="147" t="s">
        <v>146</v>
      </c>
      <c r="Z449" s="150"/>
      <c r="AA449" s="150"/>
      <c r="AB449" s="55"/>
      <c r="AC449" s="150"/>
      <c r="AD449" s="150"/>
      <c r="AE449" s="150"/>
      <c r="AF449" s="151" t="s">
        <v>446</v>
      </c>
      <c r="AG449" s="152">
        <v>20</v>
      </c>
      <c r="AH449" s="169">
        <v>0.6</v>
      </c>
      <c r="AI449" s="7"/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>
        <v>0</v>
      </c>
      <c r="AX449" s="20">
        <v>7</v>
      </c>
      <c r="AY449" s="20">
        <v>7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>
        <v>1.75</v>
      </c>
      <c r="BK449" s="160">
        <v>1.75</v>
      </c>
      <c r="BL449" s="160">
        <v>1.75</v>
      </c>
      <c r="BM449" s="167">
        <v>1.75</v>
      </c>
      <c r="BN449" s="160">
        <v>1.75</v>
      </c>
      <c r="BO449" s="160">
        <v>1.75</v>
      </c>
      <c r="BP449" s="160">
        <v>1.75</v>
      </c>
      <c r="BQ449" s="167">
        <v>1.75</v>
      </c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14</v>
      </c>
      <c r="DC449" s="164"/>
    </row>
    <row r="450" spans="1:107" ht="12.75" x14ac:dyDescent="0.2">
      <c r="A450" s="19" t="s">
        <v>609</v>
      </c>
      <c r="B450" s="136" t="s">
        <v>620</v>
      </c>
      <c r="C450" s="136"/>
      <c r="D450" s="137" t="s">
        <v>142</v>
      </c>
      <c r="E450" s="138" t="s">
        <v>120</v>
      </c>
      <c r="F450" s="139" t="s">
        <v>236</v>
      </c>
      <c r="G450" s="140" t="b">
        <v>1</v>
      </c>
      <c r="H450" s="141"/>
      <c r="I450" s="138"/>
      <c r="J450" s="142"/>
      <c r="K450" s="142"/>
      <c r="L450" s="142">
        <v>2.17</v>
      </c>
      <c r="M450" s="143">
        <v>2</v>
      </c>
      <c r="N450" s="143">
        <v>0</v>
      </c>
      <c r="O450" s="143">
        <v>0</v>
      </c>
      <c r="P450" s="143">
        <v>0</v>
      </c>
      <c r="Q450" s="144">
        <v>0.16999999999999993</v>
      </c>
      <c r="R450" s="145">
        <v>2.4E-2</v>
      </c>
      <c r="S450" s="145"/>
      <c r="T450" s="146" t="s">
        <v>119</v>
      </c>
      <c r="U450" s="147">
        <v>1.2E-5</v>
      </c>
      <c r="V450" s="148">
        <v>1.39</v>
      </c>
      <c r="W450" s="148" t="s">
        <v>120</v>
      </c>
      <c r="X450" s="149"/>
      <c r="Y450" s="147" t="s">
        <v>146</v>
      </c>
      <c r="Z450" s="150"/>
      <c r="AA450" s="150"/>
      <c r="AB450" s="55"/>
      <c r="AC450" s="150"/>
      <c r="AD450" s="150"/>
      <c r="AE450" s="150"/>
      <c r="AF450" s="151" t="s">
        <v>446</v>
      </c>
      <c r="AG450" s="152">
        <v>20</v>
      </c>
      <c r="AH450" s="169">
        <v>0.6</v>
      </c>
      <c r="AI450" s="7"/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>
        <v>0</v>
      </c>
      <c r="AX450" s="20">
        <v>10</v>
      </c>
      <c r="AY450" s="20">
        <v>10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>
        <v>2.5</v>
      </c>
      <c r="BK450" s="160">
        <v>2.5</v>
      </c>
      <c r="BL450" s="160">
        <v>2.5</v>
      </c>
      <c r="BM450" s="167">
        <v>2.5</v>
      </c>
      <c r="BN450" s="160">
        <v>2.5</v>
      </c>
      <c r="BO450" s="160">
        <v>2.5</v>
      </c>
      <c r="BP450" s="160">
        <v>2.5</v>
      </c>
      <c r="BQ450" s="167">
        <v>2.5</v>
      </c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20</v>
      </c>
      <c r="DC450" s="164"/>
    </row>
    <row r="451" spans="1:107" ht="12.75" x14ac:dyDescent="0.2">
      <c r="A451" s="19" t="s">
        <v>609</v>
      </c>
      <c r="B451" s="136" t="s">
        <v>621</v>
      </c>
      <c r="C451" s="136"/>
      <c r="D451" s="137" t="s">
        <v>142</v>
      </c>
      <c r="E451" s="138" t="s">
        <v>120</v>
      </c>
      <c r="F451" s="139" t="s">
        <v>236</v>
      </c>
      <c r="G451" s="140" t="b">
        <v>1</v>
      </c>
      <c r="H451" s="141"/>
      <c r="I451" s="138"/>
      <c r="J451" s="142"/>
      <c r="K451" s="142"/>
      <c r="L451" s="142">
        <v>3</v>
      </c>
      <c r="M451" s="143">
        <v>3</v>
      </c>
      <c r="N451" s="143">
        <v>0</v>
      </c>
      <c r="O451" s="143">
        <v>0</v>
      </c>
      <c r="P451" s="143">
        <v>0</v>
      </c>
      <c r="Q451" s="144">
        <v>0</v>
      </c>
      <c r="R451" s="145">
        <v>0</v>
      </c>
      <c r="S451" s="145"/>
      <c r="T451" s="146" t="s">
        <v>119</v>
      </c>
      <c r="U451" s="147">
        <v>0</v>
      </c>
      <c r="V451" s="148">
        <v>9.6999999999999993</v>
      </c>
      <c r="W451" s="148" t="s">
        <v>120</v>
      </c>
      <c r="X451" s="149"/>
      <c r="Y451" s="147" t="s">
        <v>146</v>
      </c>
      <c r="Z451" s="150"/>
      <c r="AA451" s="150"/>
      <c r="AB451" s="55"/>
      <c r="AC451" s="150"/>
      <c r="AD451" s="150"/>
      <c r="AE451" s="150"/>
      <c r="AF451" s="151" t="s">
        <v>446</v>
      </c>
      <c r="AG451" s="152">
        <v>20</v>
      </c>
      <c r="AH451" s="169">
        <v>0.6</v>
      </c>
      <c r="AI451" s="7"/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>
        <v>0</v>
      </c>
      <c r="AX451" s="20">
        <v>1</v>
      </c>
      <c r="AY451" s="20">
        <v>1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>
        <v>0.25</v>
      </c>
      <c r="BK451" s="160">
        <v>0.25</v>
      </c>
      <c r="BL451" s="160">
        <v>0.25</v>
      </c>
      <c r="BM451" s="167">
        <v>0.25</v>
      </c>
      <c r="BN451" s="160">
        <v>0.25</v>
      </c>
      <c r="BO451" s="160">
        <v>0.25</v>
      </c>
      <c r="BP451" s="160">
        <v>0.25</v>
      </c>
      <c r="BQ451" s="167">
        <v>0.25</v>
      </c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2</v>
      </c>
      <c r="DC451" s="164"/>
    </row>
    <row r="452" spans="1:107" ht="12.75" x14ac:dyDescent="0.2">
      <c r="A452" s="19" t="s">
        <v>609</v>
      </c>
      <c r="B452" s="136" t="s">
        <v>622</v>
      </c>
      <c r="C452" s="136"/>
      <c r="D452" s="137" t="s">
        <v>142</v>
      </c>
      <c r="E452" s="138" t="s">
        <v>120</v>
      </c>
      <c r="F452" s="139" t="s">
        <v>236</v>
      </c>
      <c r="G452" s="140" t="b">
        <v>1</v>
      </c>
      <c r="H452" s="141"/>
      <c r="I452" s="138"/>
      <c r="J452" s="142"/>
      <c r="K452" s="142"/>
      <c r="L452" s="142">
        <v>4</v>
      </c>
      <c r="M452" s="143">
        <v>4</v>
      </c>
      <c r="N452" s="143">
        <v>0</v>
      </c>
      <c r="O452" s="143">
        <v>0</v>
      </c>
      <c r="P452" s="143">
        <v>0</v>
      </c>
      <c r="Q452" s="144">
        <v>0</v>
      </c>
      <c r="R452" s="145">
        <v>0</v>
      </c>
      <c r="S452" s="145"/>
      <c r="T452" s="146" t="s">
        <v>119</v>
      </c>
      <c r="U452" s="147">
        <v>0</v>
      </c>
      <c r="V452" s="148">
        <v>10.4</v>
      </c>
      <c r="W452" s="148" t="s">
        <v>120</v>
      </c>
      <c r="X452" s="149"/>
      <c r="Y452" s="147" t="s">
        <v>146</v>
      </c>
      <c r="Z452" s="150"/>
      <c r="AA452" s="150"/>
      <c r="AB452" s="55"/>
      <c r="AC452" s="150"/>
      <c r="AD452" s="150"/>
      <c r="AE452" s="150"/>
      <c r="AF452" s="151" t="s">
        <v>446</v>
      </c>
      <c r="AG452" s="152">
        <v>20</v>
      </c>
      <c r="AH452" s="169">
        <v>0.6</v>
      </c>
      <c r="AI452" s="7"/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>
        <v>0</v>
      </c>
      <c r="AX452" s="20">
        <v>18</v>
      </c>
      <c r="AY452" s="20">
        <v>17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>
        <v>4.5</v>
      </c>
      <c r="BK452" s="160">
        <v>4.5</v>
      </c>
      <c r="BL452" s="160">
        <v>4.5</v>
      </c>
      <c r="BM452" s="167">
        <v>4.5</v>
      </c>
      <c r="BN452" s="160">
        <v>4.25</v>
      </c>
      <c r="BO452" s="160">
        <v>4.25</v>
      </c>
      <c r="BP452" s="160">
        <v>4.25</v>
      </c>
      <c r="BQ452" s="167">
        <v>4.25</v>
      </c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35</v>
      </c>
      <c r="DC452" s="164"/>
    </row>
    <row r="453" spans="1:107" ht="12.75" x14ac:dyDescent="0.2">
      <c r="A453" s="19" t="s">
        <v>609</v>
      </c>
      <c r="B453" s="136" t="s">
        <v>623</v>
      </c>
      <c r="C453" s="136"/>
      <c r="D453" s="137" t="s">
        <v>142</v>
      </c>
      <c r="E453" s="138" t="s">
        <v>120</v>
      </c>
      <c r="F453" s="139" t="s">
        <v>325</v>
      </c>
      <c r="G453" s="140" t="b">
        <v>1</v>
      </c>
      <c r="H453" s="141"/>
      <c r="I453" s="138"/>
      <c r="J453" s="142"/>
      <c r="K453" s="142"/>
      <c r="L453" s="142">
        <v>19</v>
      </c>
      <c r="M453" s="143">
        <v>6</v>
      </c>
      <c r="N453" s="143">
        <v>0</v>
      </c>
      <c r="O453" s="143">
        <v>0</v>
      </c>
      <c r="P453" s="143">
        <v>0</v>
      </c>
      <c r="Q453" s="144">
        <v>13</v>
      </c>
      <c r="R453" s="145">
        <v>128</v>
      </c>
      <c r="S453" s="145"/>
      <c r="T453" s="146" t="s">
        <v>119</v>
      </c>
      <c r="U453" s="147">
        <v>2.5920000000000002E-2</v>
      </c>
      <c r="V453" s="148">
        <v>0</v>
      </c>
      <c r="W453" s="148" t="s">
        <v>120</v>
      </c>
      <c r="X453" s="149"/>
      <c r="Y453" s="147" t="s">
        <v>121</v>
      </c>
      <c r="Z453" s="150"/>
      <c r="AA453" s="150"/>
      <c r="AB453" s="55"/>
      <c r="AC453" s="150"/>
      <c r="AD453" s="150"/>
      <c r="AE453" s="150"/>
      <c r="AF453" s="151" t="s">
        <v>446</v>
      </c>
      <c r="AG453" s="152">
        <v>15</v>
      </c>
      <c r="AH453" s="169">
        <v>0.77</v>
      </c>
      <c r="AI453" s="7"/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>
        <v>0</v>
      </c>
      <c r="AX453" s="20">
        <v>20</v>
      </c>
      <c r="AY453" s="20">
        <v>19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>
        <v>5</v>
      </c>
      <c r="BK453" s="160">
        <v>5</v>
      </c>
      <c r="BL453" s="160">
        <v>5</v>
      </c>
      <c r="BM453" s="167">
        <v>5</v>
      </c>
      <c r="BN453" s="160">
        <v>4.75</v>
      </c>
      <c r="BO453" s="160">
        <v>4.75</v>
      </c>
      <c r="BP453" s="160">
        <v>4.75</v>
      </c>
      <c r="BQ453" s="167">
        <v>4.75</v>
      </c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39</v>
      </c>
      <c r="DC453" s="164"/>
    </row>
    <row r="454" spans="1:107" ht="12.75" x14ac:dyDescent="0.2">
      <c r="A454" s="19" t="s">
        <v>609</v>
      </c>
      <c r="B454" s="136" t="s">
        <v>624</v>
      </c>
      <c r="C454" s="136"/>
      <c r="D454" s="137" t="s">
        <v>142</v>
      </c>
      <c r="E454" s="138" t="s">
        <v>120</v>
      </c>
      <c r="F454" s="139" t="s">
        <v>327</v>
      </c>
      <c r="G454" s="140" t="b">
        <v>1</v>
      </c>
      <c r="H454" s="141"/>
      <c r="I454" s="138"/>
      <c r="J454" s="142"/>
      <c r="K454" s="142"/>
      <c r="L454" s="142">
        <v>5.64</v>
      </c>
      <c r="M454" s="143">
        <v>1.35</v>
      </c>
      <c r="N454" s="143">
        <v>0</v>
      </c>
      <c r="O454" s="143">
        <v>0</v>
      </c>
      <c r="P454" s="143">
        <v>0</v>
      </c>
      <c r="Q454" s="144">
        <v>4.2899999999999991</v>
      </c>
      <c r="R454" s="145">
        <v>12.44</v>
      </c>
      <c r="S454" s="145"/>
      <c r="T454" s="146" t="s">
        <v>119</v>
      </c>
      <c r="U454" s="147">
        <v>2.3E-3</v>
      </c>
      <c r="V454" s="148">
        <v>0</v>
      </c>
      <c r="W454" s="148" t="s">
        <v>120</v>
      </c>
      <c r="X454" s="149"/>
      <c r="Y454" s="147" t="s">
        <v>121</v>
      </c>
      <c r="Z454" s="150"/>
      <c r="AA454" s="150"/>
      <c r="AB454" s="55"/>
      <c r="AC454" s="150"/>
      <c r="AD454" s="150"/>
      <c r="AE454" s="150"/>
      <c r="AF454" s="151" t="s">
        <v>446</v>
      </c>
      <c r="AG454" s="152">
        <v>10</v>
      </c>
      <c r="AH454" s="169">
        <v>0.6</v>
      </c>
      <c r="AI454" s="7"/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>
        <v>0</v>
      </c>
      <c r="AX454" s="20">
        <v>535</v>
      </c>
      <c r="AY454" s="20">
        <v>514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>
        <v>133.75</v>
      </c>
      <c r="BK454" s="160">
        <v>133.75</v>
      </c>
      <c r="BL454" s="160">
        <v>133.75</v>
      </c>
      <c r="BM454" s="167">
        <v>133.75</v>
      </c>
      <c r="BN454" s="160">
        <v>128.5</v>
      </c>
      <c r="BO454" s="160">
        <v>128.5</v>
      </c>
      <c r="BP454" s="160">
        <v>128.5</v>
      </c>
      <c r="BQ454" s="167">
        <v>128.5</v>
      </c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1049</v>
      </c>
      <c r="DC454" s="164"/>
    </row>
    <row r="455" spans="1:107" ht="12.75" x14ac:dyDescent="0.2">
      <c r="A455" s="19" t="s">
        <v>609</v>
      </c>
      <c r="B455" s="136" t="s">
        <v>625</v>
      </c>
      <c r="C455" s="136"/>
      <c r="D455" s="137" t="s">
        <v>142</v>
      </c>
      <c r="E455" s="138" t="s">
        <v>120</v>
      </c>
      <c r="F455" s="139" t="s">
        <v>327</v>
      </c>
      <c r="G455" s="140" t="b">
        <v>1</v>
      </c>
      <c r="H455" s="141"/>
      <c r="I455" s="138"/>
      <c r="J455" s="142"/>
      <c r="K455" s="142"/>
      <c r="L455" s="142">
        <v>5.64</v>
      </c>
      <c r="M455" s="143">
        <v>1.35</v>
      </c>
      <c r="N455" s="143">
        <v>0</v>
      </c>
      <c r="O455" s="143">
        <v>0</v>
      </c>
      <c r="P455" s="143">
        <v>0</v>
      </c>
      <c r="Q455" s="144">
        <v>4.2899999999999991</v>
      </c>
      <c r="R455" s="145">
        <v>15.27</v>
      </c>
      <c r="S455" s="145"/>
      <c r="T455" s="146" t="s">
        <v>119</v>
      </c>
      <c r="U455" s="147">
        <v>2.3E-3</v>
      </c>
      <c r="V455" s="148">
        <v>0</v>
      </c>
      <c r="W455" s="148" t="s">
        <v>120</v>
      </c>
      <c r="X455" s="149"/>
      <c r="Y455" s="147" t="s">
        <v>121</v>
      </c>
      <c r="Z455" s="150"/>
      <c r="AA455" s="150"/>
      <c r="AB455" s="55"/>
      <c r="AC455" s="150"/>
      <c r="AD455" s="150"/>
      <c r="AE455" s="150"/>
      <c r="AF455" s="151" t="s">
        <v>446</v>
      </c>
      <c r="AG455" s="152">
        <v>10</v>
      </c>
      <c r="AH455" s="169">
        <v>0.6</v>
      </c>
      <c r="AI455" s="7"/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>
        <v>0</v>
      </c>
      <c r="AX455" s="20">
        <v>603</v>
      </c>
      <c r="AY455" s="20">
        <v>579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>
        <v>150.75</v>
      </c>
      <c r="BK455" s="160">
        <v>150.75</v>
      </c>
      <c r="BL455" s="160">
        <v>150.75</v>
      </c>
      <c r="BM455" s="167">
        <v>150.75</v>
      </c>
      <c r="BN455" s="160">
        <v>144.75</v>
      </c>
      <c r="BO455" s="160">
        <v>144.75</v>
      </c>
      <c r="BP455" s="160">
        <v>144.75</v>
      </c>
      <c r="BQ455" s="167">
        <v>144.75</v>
      </c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1182</v>
      </c>
      <c r="DC455" s="164"/>
    </row>
    <row r="456" spans="1:107" ht="12.75" x14ac:dyDescent="0.2">
      <c r="A456" s="19" t="s">
        <v>609</v>
      </c>
      <c r="B456" s="136" t="s">
        <v>626</v>
      </c>
      <c r="C456" s="136"/>
      <c r="D456" s="137" t="s">
        <v>142</v>
      </c>
      <c r="E456" s="138" t="s">
        <v>120</v>
      </c>
      <c r="F456" s="139" t="s">
        <v>330</v>
      </c>
      <c r="G456" s="140" t="b">
        <v>1</v>
      </c>
      <c r="H456" s="141"/>
      <c r="I456" s="138"/>
      <c r="J456" s="142"/>
      <c r="K456" s="142"/>
      <c r="L456" s="142">
        <v>202</v>
      </c>
      <c r="M456" s="143">
        <v>80</v>
      </c>
      <c r="N456" s="143">
        <v>0</v>
      </c>
      <c r="O456" s="143">
        <v>0</v>
      </c>
      <c r="P456" s="143">
        <v>0</v>
      </c>
      <c r="Q456" s="144">
        <v>122</v>
      </c>
      <c r="R456" s="145">
        <v>753</v>
      </c>
      <c r="S456" s="145"/>
      <c r="T456" s="146" t="s">
        <v>119</v>
      </c>
      <c r="U456" s="147">
        <v>0</v>
      </c>
      <c r="V456" s="148">
        <v>0</v>
      </c>
      <c r="W456" s="148" t="s">
        <v>120</v>
      </c>
      <c r="X456" s="149"/>
      <c r="Y456" s="147" t="s">
        <v>121</v>
      </c>
      <c r="Z456" s="150"/>
      <c r="AA456" s="150"/>
      <c r="AB456" s="55"/>
      <c r="AC456" s="150"/>
      <c r="AD456" s="150"/>
      <c r="AE456" s="150"/>
      <c r="AF456" s="151" t="s">
        <v>446</v>
      </c>
      <c r="AG456" s="152">
        <v>15</v>
      </c>
      <c r="AH456" s="169">
        <v>0.6</v>
      </c>
      <c r="AI456" s="7"/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>
        <v>0</v>
      </c>
      <c r="AX456" s="20">
        <v>29</v>
      </c>
      <c r="AY456" s="20">
        <v>28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>
        <v>7.25</v>
      </c>
      <c r="BK456" s="160">
        <v>7.25</v>
      </c>
      <c r="BL456" s="160">
        <v>7.25</v>
      </c>
      <c r="BM456" s="167">
        <v>7.25</v>
      </c>
      <c r="BN456" s="160">
        <v>7</v>
      </c>
      <c r="BO456" s="160">
        <v>7</v>
      </c>
      <c r="BP456" s="160">
        <v>7</v>
      </c>
      <c r="BQ456" s="167">
        <v>7</v>
      </c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57</v>
      </c>
      <c r="DC456" s="164"/>
    </row>
    <row r="457" spans="1:107" ht="12.75" x14ac:dyDescent="0.2">
      <c r="A457" s="19" t="s">
        <v>609</v>
      </c>
      <c r="B457" s="136" t="s">
        <v>627</v>
      </c>
      <c r="C457" s="136"/>
      <c r="D457" s="137" t="s">
        <v>142</v>
      </c>
      <c r="E457" s="138" t="s">
        <v>120</v>
      </c>
      <c r="F457" s="139" t="s">
        <v>332</v>
      </c>
      <c r="G457" s="140" t="b">
        <v>1</v>
      </c>
      <c r="H457" s="141"/>
      <c r="I457" s="138"/>
      <c r="J457" s="142"/>
      <c r="K457" s="142"/>
      <c r="L457" s="142">
        <v>37.946399999999997</v>
      </c>
      <c r="M457" s="143">
        <v>20</v>
      </c>
      <c r="N457" s="143">
        <v>0</v>
      </c>
      <c r="O457" s="143">
        <v>0</v>
      </c>
      <c r="P457" s="143">
        <v>0</v>
      </c>
      <c r="Q457" s="144">
        <v>17.946399999999997</v>
      </c>
      <c r="R457" s="145">
        <v>57.876215989000002</v>
      </c>
      <c r="S457" s="145"/>
      <c r="T457" s="146" t="s">
        <v>119</v>
      </c>
      <c r="U457" s="147">
        <v>1.2732767517000001E-2</v>
      </c>
      <c r="V457" s="148">
        <v>6.6639999999999997</v>
      </c>
      <c r="W457" s="148" t="s">
        <v>120</v>
      </c>
      <c r="X457" s="149"/>
      <c r="Y457" s="147" t="s">
        <v>146</v>
      </c>
      <c r="Z457" s="150"/>
      <c r="AA457" s="150"/>
      <c r="AB457" s="55"/>
      <c r="AC457" s="150"/>
      <c r="AD457" s="150"/>
      <c r="AE457" s="150"/>
      <c r="AF457" s="151" t="s">
        <v>446</v>
      </c>
      <c r="AG457" s="152">
        <v>10</v>
      </c>
      <c r="AH457" s="169">
        <v>0.7</v>
      </c>
      <c r="AI457" s="7"/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>
        <v>0</v>
      </c>
      <c r="AX457" s="20">
        <v>281</v>
      </c>
      <c r="AY457" s="20">
        <v>270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>
        <v>70.25</v>
      </c>
      <c r="BK457" s="160">
        <v>70.25</v>
      </c>
      <c r="BL457" s="160">
        <v>70.25</v>
      </c>
      <c r="BM457" s="167">
        <v>70.25</v>
      </c>
      <c r="BN457" s="160">
        <v>67.5</v>
      </c>
      <c r="BO457" s="160">
        <v>67.5</v>
      </c>
      <c r="BP457" s="160">
        <v>67.5</v>
      </c>
      <c r="BQ457" s="167">
        <v>67.5</v>
      </c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551</v>
      </c>
      <c r="DC457" s="164"/>
    </row>
    <row r="458" spans="1:107" ht="12.75" x14ac:dyDescent="0.2">
      <c r="A458" s="19" t="s">
        <v>609</v>
      </c>
      <c r="B458" s="136" t="s">
        <v>628</v>
      </c>
      <c r="C458" s="136"/>
      <c r="D458" s="137" t="s">
        <v>142</v>
      </c>
      <c r="E458" s="138" t="s">
        <v>120</v>
      </c>
      <c r="F458" s="139" t="s">
        <v>334</v>
      </c>
      <c r="G458" s="140" t="b">
        <v>1</v>
      </c>
      <c r="H458" s="141"/>
      <c r="I458" s="138"/>
      <c r="J458" s="142"/>
      <c r="K458" s="142"/>
      <c r="L458" s="142">
        <v>15</v>
      </c>
      <c r="M458" s="143">
        <v>15</v>
      </c>
      <c r="N458" s="143">
        <v>0</v>
      </c>
      <c r="O458" s="143">
        <v>0</v>
      </c>
      <c r="P458" s="143">
        <v>0</v>
      </c>
      <c r="Q458" s="144">
        <v>0</v>
      </c>
      <c r="R458" s="145">
        <v>227.001</v>
      </c>
      <c r="S458" s="145"/>
      <c r="T458" s="146" t="s">
        <v>119</v>
      </c>
      <c r="U458" s="147">
        <v>0</v>
      </c>
      <c r="V458" s="148">
        <v>0</v>
      </c>
      <c r="W458" s="148" t="s">
        <v>120</v>
      </c>
      <c r="X458" s="149"/>
      <c r="Y458" s="147" t="s">
        <v>121</v>
      </c>
      <c r="Z458" s="150"/>
      <c r="AA458" s="150"/>
      <c r="AB458" s="55"/>
      <c r="AC458" s="150"/>
      <c r="AD458" s="150"/>
      <c r="AE458" s="150"/>
      <c r="AF458" s="151" t="s">
        <v>446</v>
      </c>
      <c r="AG458" s="152">
        <v>5</v>
      </c>
      <c r="AH458" s="169">
        <v>0.6</v>
      </c>
      <c r="AI458" s="7"/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>
        <v>0</v>
      </c>
      <c r="AX458" s="20">
        <v>82</v>
      </c>
      <c r="AY458" s="20">
        <v>79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>
        <v>20.5</v>
      </c>
      <c r="BK458" s="160">
        <v>20.5</v>
      </c>
      <c r="BL458" s="160">
        <v>20.5</v>
      </c>
      <c r="BM458" s="167">
        <v>20.5</v>
      </c>
      <c r="BN458" s="160">
        <v>19.75</v>
      </c>
      <c r="BO458" s="160">
        <v>19.75</v>
      </c>
      <c r="BP458" s="160">
        <v>19.75</v>
      </c>
      <c r="BQ458" s="167">
        <v>19.75</v>
      </c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161</v>
      </c>
      <c r="DC458" s="164"/>
    </row>
    <row r="459" spans="1:107" ht="12.75" x14ac:dyDescent="0.2">
      <c r="A459" s="19" t="s">
        <v>609</v>
      </c>
      <c r="B459" s="136" t="s">
        <v>629</v>
      </c>
      <c r="C459" s="136"/>
      <c r="D459" s="137" t="s">
        <v>142</v>
      </c>
      <c r="E459" s="138" t="s">
        <v>120</v>
      </c>
      <c r="F459" s="139" t="s">
        <v>334</v>
      </c>
      <c r="G459" s="140" t="b">
        <v>1</v>
      </c>
      <c r="H459" s="141"/>
      <c r="I459" s="138"/>
      <c r="J459" s="142"/>
      <c r="K459" s="142"/>
      <c r="L459" s="142">
        <v>156.76079999999999</v>
      </c>
      <c r="M459" s="143">
        <v>100</v>
      </c>
      <c r="N459" s="143">
        <v>0</v>
      </c>
      <c r="O459" s="143">
        <v>0</v>
      </c>
      <c r="P459" s="143">
        <v>0</v>
      </c>
      <c r="Q459" s="144">
        <v>56.760799999999989</v>
      </c>
      <c r="R459" s="145">
        <v>323.8</v>
      </c>
      <c r="S459" s="145"/>
      <c r="T459" s="146" t="s">
        <v>119</v>
      </c>
      <c r="U459" s="147">
        <v>4.0718662207000003E-2</v>
      </c>
      <c r="V459" s="148">
        <v>0</v>
      </c>
      <c r="W459" s="148" t="s">
        <v>120</v>
      </c>
      <c r="X459" s="149"/>
      <c r="Y459" s="147" t="s">
        <v>121</v>
      </c>
      <c r="Z459" s="150"/>
      <c r="AA459" s="150"/>
      <c r="AB459" s="55"/>
      <c r="AC459" s="150"/>
      <c r="AD459" s="150"/>
      <c r="AE459" s="150"/>
      <c r="AF459" s="151" t="s">
        <v>446</v>
      </c>
      <c r="AG459" s="152">
        <v>6</v>
      </c>
      <c r="AH459" s="169">
        <v>0.6</v>
      </c>
      <c r="AI459" s="7"/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>
        <v>0</v>
      </c>
      <c r="AX459" s="20">
        <v>2</v>
      </c>
      <c r="AY459" s="20">
        <v>2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>
        <v>0.5</v>
      </c>
      <c r="BK459" s="160">
        <v>0.5</v>
      </c>
      <c r="BL459" s="160">
        <v>0.5</v>
      </c>
      <c r="BM459" s="167">
        <v>0.5</v>
      </c>
      <c r="BN459" s="160">
        <v>0.5</v>
      </c>
      <c r="BO459" s="160">
        <v>0.5</v>
      </c>
      <c r="BP459" s="160">
        <v>0.5</v>
      </c>
      <c r="BQ459" s="167">
        <v>0.5</v>
      </c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4</v>
      </c>
      <c r="DC459" s="164"/>
    </row>
    <row r="460" spans="1:107" ht="12.75" x14ac:dyDescent="0.2">
      <c r="A460" s="19" t="s">
        <v>609</v>
      </c>
      <c r="B460" s="136" t="s">
        <v>630</v>
      </c>
      <c r="C460" s="136"/>
      <c r="D460" s="137" t="s">
        <v>142</v>
      </c>
      <c r="E460" s="138" t="s">
        <v>120</v>
      </c>
      <c r="F460" s="139" t="s">
        <v>337</v>
      </c>
      <c r="G460" s="140" t="b">
        <v>1</v>
      </c>
      <c r="H460" s="141"/>
      <c r="I460" s="138"/>
      <c r="J460" s="142"/>
      <c r="K460" s="142"/>
      <c r="L460" s="142">
        <v>275</v>
      </c>
      <c r="M460" s="143">
        <v>275</v>
      </c>
      <c r="N460" s="143">
        <v>0</v>
      </c>
      <c r="O460" s="143">
        <v>0</v>
      </c>
      <c r="P460" s="143">
        <v>0</v>
      </c>
      <c r="Q460" s="144">
        <v>0</v>
      </c>
      <c r="R460" s="145">
        <v>1040.576979133496</v>
      </c>
      <c r="S460" s="145"/>
      <c r="T460" s="146" t="s">
        <v>119</v>
      </c>
      <c r="U460" s="147">
        <v>0.13613046779892801</v>
      </c>
      <c r="V460" s="148">
        <v>0</v>
      </c>
      <c r="W460" s="148" t="s">
        <v>120</v>
      </c>
      <c r="X460" s="149"/>
      <c r="Y460" s="147" t="s">
        <v>121</v>
      </c>
      <c r="Z460" s="150"/>
      <c r="AA460" s="150"/>
      <c r="AB460" s="55"/>
      <c r="AC460" s="150"/>
      <c r="AD460" s="150"/>
      <c r="AE460" s="150"/>
      <c r="AF460" s="151" t="s">
        <v>446</v>
      </c>
      <c r="AG460" s="152">
        <v>5</v>
      </c>
      <c r="AH460" s="169">
        <v>0.6</v>
      </c>
      <c r="AI460" s="7"/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>
        <v>0</v>
      </c>
      <c r="AX460" s="20">
        <v>3</v>
      </c>
      <c r="AY460" s="20">
        <v>3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>
        <v>0.75</v>
      </c>
      <c r="BK460" s="160">
        <v>0.75</v>
      </c>
      <c r="BL460" s="160">
        <v>0.75</v>
      </c>
      <c r="BM460" s="167">
        <v>0.75</v>
      </c>
      <c r="BN460" s="160">
        <v>0.75</v>
      </c>
      <c r="BO460" s="160">
        <v>0.75</v>
      </c>
      <c r="BP460" s="160">
        <v>0.75</v>
      </c>
      <c r="BQ460" s="167">
        <v>0.75</v>
      </c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6</v>
      </c>
      <c r="DC460" s="164"/>
    </row>
    <row r="461" spans="1:107" ht="12.75" x14ac:dyDescent="0.2">
      <c r="A461" s="19" t="s">
        <v>609</v>
      </c>
      <c r="B461" s="136" t="s">
        <v>631</v>
      </c>
      <c r="C461" s="136"/>
      <c r="D461" s="137" t="s">
        <v>142</v>
      </c>
      <c r="E461" s="138" t="s">
        <v>120</v>
      </c>
      <c r="F461" s="139" t="s">
        <v>286</v>
      </c>
      <c r="G461" s="140" t="b">
        <v>1</v>
      </c>
      <c r="H461" s="141"/>
      <c r="I461" s="138"/>
      <c r="J461" s="142"/>
      <c r="K461" s="142"/>
      <c r="L461" s="142">
        <v>4150</v>
      </c>
      <c r="M461" s="143">
        <v>1250</v>
      </c>
      <c r="N461" s="143">
        <v>0</v>
      </c>
      <c r="O461" s="143">
        <v>0</v>
      </c>
      <c r="P461" s="143">
        <v>0</v>
      </c>
      <c r="Q461" s="144">
        <v>2900</v>
      </c>
      <c r="R461" s="145">
        <v>11166</v>
      </c>
      <c r="S461" s="145"/>
      <c r="T461" s="146" t="s">
        <v>119</v>
      </c>
      <c r="U461" s="147">
        <v>2.5</v>
      </c>
      <c r="V461" s="148">
        <v>0</v>
      </c>
      <c r="W461" s="148" t="s">
        <v>120</v>
      </c>
      <c r="X461" s="149"/>
      <c r="Y461" s="147" t="s">
        <v>121</v>
      </c>
      <c r="Z461" s="150"/>
      <c r="AA461" s="150"/>
      <c r="AB461" s="55"/>
      <c r="AC461" s="150"/>
      <c r="AD461" s="150"/>
      <c r="AE461" s="150"/>
      <c r="AF461" s="151" t="s">
        <v>446</v>
      </c>
      <c r="AG461" s="152">
        <v>12</v>
      </c>
      <c r="AH461" s="169">
        <v>0.6</v>
      </c>
      <c r="AI461" s="7"/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>
        <v>0</v>
      </c>
      <c r="AX461" s="20">
        <v>1</v>
      </c>
      <c r="AY461" s="20">
        <v>1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>
        <v>0.25</v>
      </c>
      <c r="BK461" s="160">
        <v>0.25</v>
      </c>
      <c r="BL461" s="160">
        <v>0.25</v>
      </c>
      <c r="BM461" s="167">
        <v>0.25</v>
      </c>
      <c r="BN461" s="160">
        <v>0.25</v>
      </c>
      <c r="BO461" s="160">
        <v>0.25</v>
      </c>
      <c r="BP461" s="160">
        <v>0.25</v>
      </c>
      <c r="BQ461" s="167">
        <v>0.25</v>
      </c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2</v>
      </c>
      <c r="DC461" s="164"/>
    </row>
    <row r="462" spans="1:107" ht="12.75" x14ac:dyDescent="0.2">
      <c r="A462" s="19" t="s">
        <v>609</v>
      </c>
      <c r="B462" s="136" t="s">
        <v>632</v>
      </c>
      <c r="C462" s="136"/>
      <c r="D462" s="137" t="s">
        <v>142</v>
      </c>
      <c r="E462" s="138" t="s">
        <v>120</v>
      </c>
      <c r="F462" s="139" t="s">
        <v>117</v>
      </c>
      <c r="G462" s="140" t="b">
        <v>1</v>
      </c>
      <c r="H462" s="141"/>
      <c r="I462" s="138"/>
      <c r="J462" s="142"/>
      <c r="K462" s="142"/>
      <c r="L462" s="142">
        <v>20.97</v>
      </c>
      <c r="M462" s="143">
        <v>5.5</v>
      </c>
      <c r="N462" s="143">
        <v>0</v>
      </c>
      <c r="O462" s="143">
        <v>0</v>
      </c>
      <c r="P462" s="143">
        <v>0</v>
      </c>
      <c r="Q462" s="144">
        <v>15.469999999999999</v>
      </c>
      <c r="R462" s="145">
        <v>36.065338474979193</v>
      </c>
      <c r="S462" s="145"/>
      <c r="T462" s="146" t="s">
        <v>119</v>
      </c>
      <c r="U462" s="147">
        <v>7.5391584659393173E-3</v>
      </c>
      <c r="V462" s="148">
        <v>-0.51940914281592421</v>
      </c>
      <c r="W462" s="148" t="s">
        <v>120</v>
      </c>
      <c r="X462" s="149"/>
      <c r="Y462" s="147" t="s">
        <v>146</v>
      </c>
      <c r="Z462" s="150"/>
      <c r="AA462" s="150"/>
      <c r="AB462" s="55"/>
      <c r="AC462" s="150"/>
      <c r="AD462" s="150"/>
      <c r="AE462" s="150"/>
      <c r="AF462" s="151" t="s">
        <v>446</v>
      </c>
      <c r="AG462" s="152">
        <v>15</v>
      </c>
      <c r="AH462" s="169">
        <v>0.7</v>
      </c>
      <c r="AI462" s="7"/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>
        <v>0</v>
      </c>
      <c r="AX462" s="20">
        <v>2388</v>
      </c>
      <c r="AY462" s="20">
        <v>2294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>
        <v>597</v>
      </c>
      <c r="BK462" s="160">
        <v>597</v>
      </c>
      <c r="BL462" s="160">
        <v>597</v>
      </c>
      <c r="BM462" s="167">
        <v>597</v>
      </c>
      <c r="BN462" s="160">
        <v>573.5</v>
      </c>
      <c r="BO462" s="160">
        <v>573.5</v>
      </c>
      <c r="BP462" s="160">
        <v>573.5</v>
      </c>
      <c r="BQ462" s="167">
        <v>573.5</v>
      </c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4682</v>
      </c>
      <c r="DC462" s="164"/>
    </row>
    <row r="463" spans="1:107" ht="12.75" x14ac:dyDescent="0.2">
      <c r="A463" s="19" t="s">
        <v>609</v>
      </c>
      <c r="B463" s="136" t="s">
        <v>633</v>
      </c>
      <c r="C463" s="136"/>
      <c r="D463" s="137" t="s">
        <v>142</v>
      </c>
      <c r="E463" s="138" t="s">
        <v>120</v>
      </c>
      <c r="F463" s="139" t="s">
        <v>325</v>
      </c>
      <c r="G463" s="140" t="b">
        <v>1</v>
      </c>
      <c r="H463" s="141"/>
      <c r="I463" s="138"/>
      <c r="J463" s="142"/>
      <c r="K463" s="142"/>
      <c r="L463" s="142">
        <v>32.5</v>
      </c>
      <c r="M463" s="143">
        <v>9</v>
      </c>
      <c r="N463" s="143">
        <v>0</v>
      </c>
      <c r="O463" s="143">
        <v>0</v>
      </c>
      <c r="P463" s="143">
        <v>0</v>
      </c>
      <c r="Q463" s="144">
        <v>23.5</v>
      </c>
      <c r="R463" s="145">
        <v>54.11755256</v>
      </c>
      <c r="S463" s="145"/>
      <c r="T463" s="146" t="s">
        <v>119</v>
      </c>
      <c r="U463" s="147">
        <v>9.5171661000000001E-3</v>
      </c>
      <c r="V463" s="148">
        <v>0</v>
      </c>
      <c r="W463" s="148" t="s">
        <v>120</v>
      </c>
      <c r="X463" s="149"/>
      <c r="Y463" s="147" t="s">
        <v>121</v>
      </c>
      <c r="Z463" s="150"/>
      <c r="AA463" s="150"/>
      <c r="AB463" s="55"/>
      <c r="AC463" s="150"/>
      <c r="AD463" s="150"/>
      <c r="AE463" s="150"/>
      <c r="AF463" s="151" t="s">
        <v>446</v>
      </c>
      <c r="AG463" s="152">
        <v>15</v>
      </c>
      <c r="AH463" s="169">
        <v>0.7</v>
      </c>
      <c r="AI463" s="7"/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>
        <v>0</v>
      </c>
      <c r="AX463" s="20">
        <v>74</v>
      </c>
      <c r="AY463" s="20">
        <v>71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>
        <v>18.5</v>
      </c>
      <c r="BK463" s="160">
        <v>18.5</v>
      </c>
      <c r="BL463" s="160">
        <v>18.5</v>
      </c>
      <c r="BM463" s="167">
        <v>18.5</v>
      </c>
      <c r="BN463" s="160">
        <v>17.75</v>
      </c>
      <c r="BO463" s="160">
        <v>17.75</v>
      </c>
      <c r="BP463" s="160">
        <v>17.75</v>
      </c>
      <c r="BQ463" s="167">
        <v>17.75</v>
      </c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145</v>
      </c>
      <c r="DC463" s="164"/>
    </row>
    <row r="464" spans="1:107" ht="12.75" x14ac:dyDescent="0.2">
      <c r="A464" s="19" t="s">
        <v>609</v>
      </c>
      <c r="B464" s="136" t="s">
        <v>634</v>
      </c>
      <c r="C464" s="136"/>
      <c r="D464" s="137" t="s">
        <v>142</v>
      </c>
      <c r="E464" s="138" t="s">
        <v>120</v>
      </c>
      <c r="F464" s="139" t="s">
        <v>343</v>
      </c>
      <c r="G464" s="140" t="b">
        <v>1</v>
      </c>
      <c r="H464" s="141"/>
      <c r="I464" s="138"/>
      <c r="J464" s="142"/>
      <c r="K464" s="142"/>
      <c r="L464" s="142">
        <v>4</v>
      </c>
      <c r="M464" s="143">
        <v>4</v>
      </c>
      <c r="N464" s="143">
        <v>0</v>
      </c>
      <c r="O464" s="143">
        <v>0</v>
      </c>
      <c r="P464" s="143">
        <v>0</v>
      </c>
      <c r="Q464" s="144">
        <v>0</v>
      </c>
      <c r="R464" s="145">
        <v>60</v>
      </c>
      <c r="S464" s="145"/>
      <c r="T464" s="146" t="s">
        <v>119</v>
      </c>
      <c r="U464" s="147">
        <v>8.9999999999999993E-3</v>
      </c>
      <c r="V464" s="148">
        <v>0</v>
      </c>
      <c r="W464" s="148" t="s">
        <v>120</v>
      </c>
      <c r="X464" s="149"/>
      <c r="Y464" s="147" t="s">
        <v>121</v>
      </c>
      <c r="Z464" s="150"/>
      <c r="AA464" s="150"/>
      <c r="AB464" s="55"/>
      <c r="AC464" s="150"/>
      <c r="AD464" s="150"/>
      <c r="AE464" s="150"/>
      <c r="AF464" s="151" t="s">
        <v>446</v>
      </c>
      <c r="AG464" s="152">
        <v>2</v>
      </c>
      <c r="AH464" s="169">
        <v>0.53</v>
      </c>
      <c r="AI464" s="7"/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>
        <v>0</v>
      </c>
      <c r="AX464" s="20">
        <v>44</v>
      </c>
      <c r="AY464" s="20">
        <v>43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>
        <v>11</v>
      </c>
      <c r="BK464" s="160">
        <v>11</v>
      </c>
      <c r="BL464" s="160">
        <v>11</v>
      </c>
      <c r="BM464" s="167">
        <v>11</v>
      </c>
      <c r="BN464" s="160">
        <v>10.75</v>
      </c>
      <c r="BO464" s="160">
        <v>10.75</v>
      </c>
      <c r="BP464" s="160">
        <v>10.75</v>
      </c>
      <c r="BQ464" s="167">
        <v>10.75</v>
      </c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87</v>
      </c>
      <c r="DC464" s="164"/>
    </row>
    <row r="465" spans="1:107" ht="12.75" x14ac:dyDescent="0.2">
      <c r="A465" s="19" t="s">
        <v>609</v>
      </c>
      <c r="B465" s="136" t="s">
        <v>635</v>
      </c>
      <c r="C465" s="136"/>
      <c r="D465" s="137" t="s">
        <v>142</v>
      </c>
      <c r="E465" s="138" t="s">
        <v>120</v>
      </c>
      <c r="F465" s="139" t="s">
        <v>325</v>
      </c>
      <c r="G465" s="140" t="b">
        <v>1</v>
      </c>
      <c r="H465" s="141"/>
      <c r="I465" s="138"/>
      <c r="J465" s="142"/>
      <c r="K465" s="142"/>
      <c r="L465" s="142">
        <v>19</v>
      </c>
      <c r="M465" s="143">
        <v>6</v>
      </c>
      <c r="N465" s="143">
        <v>0</v>
      </c>
      <c r="O465" s="143">
        <v>0</v>
      </c>
      <c r="P465" s="143">
        <v>0</v>
      </c>
      <c r="Q465" s="144">
        <v>13</v>
      </c>
      <c r="R465" s="145">
        <v>182.6</v>
      </c>
      <c r="S465" s="145"/>
      <c r="T465" s="146" t="s">
        <v>119</v>
      </c>
      <c r="U465" s="147">
        <v>3.1386666666666667E-2</v>
      </c>
      <c r="V465" s="148">
        <v>0</v>
      </c>
      <c r="W465" s="148" t="s">
        <v>120</v>
      </c>
      <c r="X465" s="149"/>
      <c r="Y465" s="147" t="s">
        <v>121</v>
      </c>
      <c r="Z465" s="150"/>
      <c r="AA465" s="150"/>
      <c r="AB465" s="55"/>
      <c r="AC465" s="150"/>
      <c r="AD465" s="150"/>
      <c r="AE465" s="150"/>
      <c r="AF465" s="151" t="s">
        <v>446</v>
      </c>
      <c r="AG465" s="152">
        <v>15</v>
      </c>
      <c r="AH465" s="169">
        <v>0.77</v>
      </c>
      <c r="AI465" s="7"/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>
        <v>0</v>
      </c>
      <c r="AX465" s="20">
        <v>2</v>
      </c>
      <c r="AY465" s="20">
        <v>2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>
        <v>0.5</v>
      </c>
      <c r="BK465" s="160">
        <v>0.5</v>
      </c>
      <c r="BL465" s="160">
        <v>0.5</v>
      </c>
      <c r="BM465" s="167">
        <v>0.5</v>
      </c>
      <c r="BN465" s="160">
        <v>0.5</v>
      </c>
      <c r="BO465" s="160">
        <v>0.5</v>
      </c>
      <c r="BP465" s="160">
        <v>0.5</v>
      </c>
      <c r="BQ465" s="167">
        <v>0.5</v>
      </c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4</v>
      </c>
      <c r="DC465" s="164"/>
    </row>
    <row r="466" spans="1:107" ht="12.75" x14ac:dyDescent="0.2">
      <c r="A466" s="19" t="s">
        <v>609</v>
      </c>
      <c r="B466" s="136" t="s">
        <v>636</v>
      </c>
      <c r="C466" s="136"/>
      <c r="D466" s="137" t="s">
        <v>142</v>
      </c>
      <c r="E466" s="138" t="s">
        <v>120</v>
      </c>
      <c r="F466" s="139" t="s">
        <v>325</v>
      </c>
      <c r="G466" s="140" t="b">
        <v>1</v>
      </c>
      <c r="H466" s="141"/>
      <c r="I466" s="138"/>
      <c r="J466" s="142"/>
      <c r="K466" s="142"/>
      <c r="L466" s="142">
        <v>10.247299999999999</v>
      </c>
      <c r="M466" s="143">
        <v>7</v>
      </c>
      <c r="N466" s="143">
        <v>0</v>
      </c>
      <c r="O466" s="143">
        <v>0</v>
      </c>
      <c r="P466" s="143">
        <v>0</v>
      </c>
      <c r="Q466" s="144">
        <v>3.2472999999999992</v>
      </c>
      <c r="R466" s="145">
        <v>133</v>
      </c>
      <c r="S466" s="145"/>
      <c r="T466" s="146" t="s">
        <v>119</v>
      </c>
      <c r="U466" s="147">
        <v>2.81E-2</v>
      </c>
      <c r="V466" s="148">
        <v>-0.33200000000000002</v>
      </c>
      <c r="W466" s="148" t="s">
        <v>120</v>
      </c>
      <c r="X466" s="149"/>
      <c r="Y466" s="147" t="s">
        <v>121</v>
      </c>
      <c r="Z466" s="150"/>
      <c r="AA466" s="150"/>
      <c r="AB466" s="55"/>
      <c r="AC466" s="150"/>
      <c r="AD466" s="150"/>
      <c r="AE466" s="150"/>
      <c r="AF466" s="151" t="s">
        <v>446</v>
      </c>
      <c r="AG466" s="152">
        <v>1.8</v>
      </c>
      <c r="AH466" s="169">
        <v>0.53</v>
      </c>
      <c r="AI466" s="7"/>
      <c r="AJ466" s="154"/>
      <c r="AK466" s="154"/>
      <c r="AL466" s="154"/>
      <c r="AM466" s="55">
        <v>0.83</v>
      </c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>
        <v>0</v>
      </c>
      <c r="AX466" s="20">
        <v>138</v>
      </c>
      <c r="AY466" s="20">
        <v>132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>
        <v>34.5</v>
      </c>
      <c r="BK466" s="160">
        <v>34.5</v>
      </c>
      <c r="BL466" s="160">
        <v>34.5</v>
      </c>
      <c r="BM466" s="167">
        <v>34.5</v>
      </c>
      <c r="BN466" s="160">
        <v>33</v>
      </c>
      <c r="BO466" s="160">
        <v>33</v>
      </c>
      <c r="BP466" s="160">
        <v>33</v>
      </c>
      <c r="BQ466" s="167">
        <v>33</v>
      </c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270</v>
      </c>
      <c r="DC466" s="164"/>
    </row>
    <row r="467" spans="1:107" ht="12.75" x14ac:dyDescent="0.2">
      <c r="A467" s="19" t="s">
        <v>609</v>
      </c>
      <c r="B467" s="136" t="s">
        <v>637</v>
      </c>
      <c r="C467" s="136"/>
      <c r="D467" s="137" t="s">
        <v>142</v>
      </c>
      <c r="E467" s="138" t="s">
        <v>120</v>
      </c>
      <c r="F467" s="139" t="s">
        <v>347</v>
      </c>
      <c r="G467" s="140" t="b">
        <v>1</v>
      </c>
      <c r="H467" s="141"/>
      <c r="I467" s="138"/>
      <c r="J467" s="142"/>
      <c r="K467" s="142"/>
      <c r="L467" s="142">
        <v>214.35550000000001</v>
      </c>
      <c r="M467" s="143">
        <v>45</v>
      </c>
      <c r="N467" s="143">
        <v>0</v>
      </c>
      <c r="O467" s="143">
        <v>0</v>
      </c>
      <c r="P467" s="143">
        <v>0</v>
      </c>
      <c r="Q467" s="144">
        <v>169.35550000000001</v>
      </c>
      <c r="R467" s="145">
        <v>484.84800000000001</v>
      </c>
      <c r="S467" s="145"/>
      <c r="T467" s="146" t="s">
        <v>119</v>
      </c>
      <c r="U467" s="147">
        <v>0.10471999999999999</v>
      </c>
      <c r="V467" s="148">
        <v>0</v>
      </c>
      <c r="W467" s="148" t="s">
        <v>120</v>
      </c>
      <c r="X467" s="149"/>
      <c r="Y467" s="147" t="s">
        <v>121</v>
      </c>
      <c r="Z467" s="150"/>
      <c r="AA467" s="150"/>
      <c r="AB467" s="55"/>
      <c r="AC467" s="150"/>
      <c r="AD467" s="150"/>
      <c r="AE467" s="150"/>
      <c r="AF467" s="151" t="s">
        <v>446</v>
      </c>
      <c r="AG467" s="152">
        <v>15</v>
      </c>
      <c r="AH467" s="169">
        <v>0.77</v>
      </c>
      <c r="AI467" s="7"/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>
        <v>0</v>
      </c>
      <c r="AX467" s="20">
        <v>281</v>
      </c>
      <c r="AY467" s="20">
        <v>270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>
        <v>70.25</v>
      </c>
      <c r="BK467" s="160">
        <v>70.25</v>
      </c>
      <c r="BL467" s="160">
        <v>70.25</v>
      </c>
      <c r="BM467" s="167">
        <v>70.25</v>
      </c>
      <c r="BN467" s="160">
        <v>67.5</v>
      </c>
      <c r="BO467" s="160">
        <v>67.5</v>
      </c>
      <c r="BP467" s="160">
        <v>67.5</v>
      </c>
      <c r="BQ467" s="167">
        <v>67.5</v>
      </c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551</v>
      </c>
      <c r="DC467" s="164"/>
    </row>
    <row r="468" spans="1:107" ht="12.75" x14ac:dyDescent="0.2">
      <c r="A468" s="19" t="s">
        <v>609</v>
      </c>
      <c r="B468" s="136" t="s">
        <v>638</v>
      </c>
      <c r="C468" s="136"/>
      <c r="D468" s="137" t="s">
        <v>142</v>
      </c>
      <c r="E468" s="138" t="s">
        <v>120</v>
      </c>
      <c r="F468" s="139" t="s">
        <v>229</v>
      </c>
      <c r="G468" s="140" t="b">
        <v>1</v>
      </c>
      <c r="H468" s="141"/>
      <c r="I468" s="138"/>
      <c r="J468" s="142"/>
      <c r="K468" s="142"/>
      <c r="L468" s="142">
        <v>141</v>
      </c>
      <c r="M468" s="143">
        <v>55</v>
      </c>
      <c r="N468" s="143">
        <v>0</v>
      </c>
      <c r="O468" s="143">
        <v>0</v>
      </c>
      <c r="P468" s="143">
        <v>0</v>
      </c>
      <c r="Q468" s="144">
        <v>86</v>
      </c>
      <c r="R468" s="145">
        <v>789</v>
      </c>
      <c r="S468" s="145"/>
      <c r="T468" s="146" t="s">
        <v>119</v>
      </c>
      <c r="U468" s="147">
        <v>0.38100000000000001</v>
      </c>
      <c r="V468" s="148">
        <v>0</v>
      </c>
      <c r="W468" s="148" t="s">
        <v>120</v>
      </c>
      <c r="X468" s="149"/>
      <c r="Y468" s="147" t="s">
        <v>121</v>
      </c>
      <c r="Z468" s="150"/>
      <c r="AA468" s="150"/>
      <c r="AB468" s="55"/>
      <c r="AC468" s="150"/>
      <c r="AD468" s="150"/>
      <c r="AE468" s="150"/>
      <c r="AF468" s="151" t="s">
        <v>446</v>
      </c>
      <c r="AG468" s="152">
        <v>8</v>
      </c>
      <c r="AH468" s="169">
        <v>0.6</v>
      </c>
      <c r="AI468" s="7"/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>
        <v>0</v>
      </c>
      <c r="AX468" s="20">
        <v>11</v>
      </c>
      <c r="AY468" s="20">
        <v>11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>
        <v>2.75</v>
      </c>
      <c r="BK468" s="160">
        <v>2.75</v>
      </c>
      <c r="BL468" s="160">
        <v>2.75</v>
      </c>
      <c r="BM468" s="167">
        <v>2.75</v>
      </c>
      <c r="BN468" s="160">
        <v>2.75</v>
      </c>
      <c r="BO468" s="160">
        <v>2.75</v>
      </c>
      <c r="BP468" s="160">
        <v>2.75</v>
      </c>
      <c r="BQ468" s="167">
        <v>2.75</v>
      </c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22</v>
      </c>
      <c r="DC468" s="164"/>
    </row>
    <row r="469" spans="1:107" ht="12.75" x14ac:dyDescent="0.2">
      <c r="A469" s="19" t="s">
        <v>609</v>
      </c>
      <c r="B469" s="136" t="s">
        <v>639</v>
      </c>
      <c r="C469" s="136"/>
      <c r="D469" s="137" t="s">
        <v>142</v>
      </c>
      <c r="E469" s="138" t="s">
        <v>120</v>
      </c>
      <c r="F469" s="139" t="s">
        <v>276</v>
      </c>
      <c r="G469" s="140" t="b">
        <v>1</v>
      </c>
      <c r="H469" s="141"/>
      <c r="I469" s="138"/>
      <c r="J469" s="142"/>
      <c r="K469" s="142"/>
      <c r="L469" s="142">
        <v>90.5</v>
      </c>
      <c r="M469" s="143">
        <v>50</v>
      </c>
      <c r="N469" s="143">
        <v>0</v>
      </c>
      <c r="O469" s="143">
        <v>0</v>
      </c>
      <c r="P469" s="143">
        <v>0</v>
      </c>
      <c r="Q469" s="144">
        <v>40.5</v>
      </c>
      <c r="R469" s="145">
        <v>450.25150000000002</v>
      </c>
      <c r="S469" s="145"/>
      <c r="T469" s="146" t="s">
        <v>119</v>
      </c>
      <c r="U469" s="147">
        <v>6.2830960000000005E-2</v>
      </c>
      <c r="V469" s="148">
        <v>-6.5126445000000003E-3</v>
      </c>
      <c r="W469" s="148" t="s">
        <v>120</v>
      </c>
      <c r="X469" s="149"/>
      <c r="Y469" s="147" t="s">
        <v>121</v>
      </c>
      <c r="Z469" s="150"/>
      <c r="AA469" s="150"/>
      <c r="AB469" s="55"/>
      <c r="AC469" s="150"/>
      <c r="AD469" s="150"/>
      <c r="AE469" s="150"/>
      <c r="AF469" s="151" t="s">
        <v>446</v>
      </c>
      <c r="AG469" s="152">
        <v>15</v>
      </c>
      <c r="AH469" s="169">
        <v>0.6</v>
      </c>
      <c r="AI469" s="7"/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>
        <v>0</v>
      </c>
      <c r="AX469" s="20">
        <v>50</v>
      </c>
      <c r="AY469" s="20">
        <v>48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>
        <v>12.5</v>
      </c>
      <c r="BK469" s="160">
        <v>12.5</v>
      </c>
      <c r="BL469" s="160">
        <v>12.5</v>
      </c>
      <c r="BM469" s="167">
        <v>12.5</v>
      </c>
      <c r="BN469" s="160">
        <v>12</v>
      </c>
      <c r="BO469" s="160">
        <v>12</v>
      </c>
      <c r="BP469" s="160">
        <v>12</v>
      </c>
      <c r="BQ469" s="167">
        <v>12</v>
      </c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98</v>
      </c>
      <c r="DC469" s="164"/>
    </row>
    <row r="470" spans="1:107" ht="12.75" x14ac:dyDescent="0.2">
      <c r="A470" s="19" t="s">
        <v>609</v>
      </c>
      <c r="B470" s="136" t="s">
        <v>640</v>
      </c>
      <c r="C470" s="136"/>
      <c r="D470" s="137" t="s">
        <v>142</v>
      </c>
      <c r="E470" s="138" t="s">
        <v>120</v>
      </c>
      <c r="F470" s="139" t="s">
        <v>276</v>
      </c>
      <c r="G470" s="140" t="b">
        <v>1</v>
      </c>
      <c r="H470" s="141"/>
      <c r="I470" s="138"/>
      <c r="J470" s="142"/>
      <c r="K470" s="142"/>
      <c r="L470" s="142">
        <v>175</v>
      </c>
      <c r="M470" s="143">
        <v>175</v>
      </c>
      <c r="N470" s="143">
        <v>0</v>
      </c>
      <c r="O470" s="143">
        <v>0</v>
      </c>
      <c r="P470" s="143">
        <v>0</v>
      </c>
      <c r="Q470" s="144">
        <v>0</v>
      </c>
      <c r="R470" s="145">
        <v>1208</v>
      </c>
      <c r="S470" s="145"/>
      <c r="T470" s="146" t="s">
        <v>119</v>
      </c>
      <c r="U470" s="147">
        <v>0.11799999999999999</v>
      </c>
      <c r="V470" s="148">
        <v>0</v>
      </c>
      <c r="W470" s="148" t="s">
        <v>120</v>
      </c>
      <c r="X470" s="149"/>
      <c r="Y470" s="147" t="s">
        <v>121</v>
      </c>
      <c r="Z470" s="150"/>
      <c r="AA470" s="150"/>
      <c r="AB470" s="55"/>
      <c r="AC470" s="150"/>
      <c r="AD470" s="150"/>
      <c r="AE470" s="150"/>
      <c r="AF470" s="151" t="s">
        <v>446</v>
      </c>
      <c r="AG470" s="152">
        <v>12</v>
      </c>
      <c r="AH470" s="169">
        <v>0.6</v>
      </c>
      <c r="AI470" s="7"/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>
        <v>0</v>
      </c>
      <c r="AX470" s="20">
        <v>66</v>
      </c>
      <c r="AY470" s="20">
        <v>63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>
        <v>16.5</v>
      </c>
      <c r="BK470" s="160">
        <v>16.5</v>
      </c>
      <c r="BL470" s="160">
        <v>16.5</v>
      </c>
      <c r="BM470" s="167">
        <v>16.5</v>
      </c>
      <c r="BN470" s="160">
        <v>15.75</v>
      </c>
      <c r="BO470" s="160">
        <v>15.75</v>
      </c>
      <c r="BP470" s="160">
        <v>15.75</v>
      </c>
      <c r="BQ470" s="167">
        <v>15.75</v>
      </c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129</v>
      </c>
      <c r="DC470" s="164"/>
    </row>
    <row r="471" spans="1:107" ht="12.75" x14ac:dyDescent="0.2">
      <c r="A471" s="19" t="s">
        <v>609</v>
      </c>
      <c r="B471" s="136" t="s">
        <v>641</v>
      </c>
      <c r="C471" s="136"/>
      <c r="D471" s="137" t="s">
        <v>142</v>
      </c>
      <c r="E471" s="138" t="s">
        <v>120</v>
      </c>
      <c r="F471" s="139" t="s">
        <v>276</v>
      </c>
      <c r="G471" s="140" t="b">
        <v>1</v>
      </c>
      <c r="H471" s="141"/>
      <c r="I471" s="138"/>
      <c r="J471" s="142"/>
      <c r="K471" s="142"/>
      <c r="L471" s="142">
        <v>845.24019999999996</v>
      </c>
      <c r="M471" s="143">
        <v>75</v>
      </c>
      <c r="N471" s="143">
        <v>0</v>
      </c>
      <c r="O471" s="143">
        <v>0</v>
      </c>
      <c r="P471" s="143">
        <v>0</v>
      </c>
      <c r="Q471" s="144">
        <v>770.24019999999996</v>
      </c>
      <c r="R471" s="145">
        <v>100.68839</v>
      </c>
      <c r="S471" s="145"/>
      <c r="T471" s="146" t="s">
        <v>119</v>
      </c>
      <c r="U471" s="147">
        <v>4.5408160000000003E-2</v>
      </c>
      <c r="V471" s="148">
        <v>18.901019999999999</v>
      </c>
      <c r="W471" s="148" t="s">
        <v>120</v>
      </c>
      <c r="X471" s="149"/>
      <c r="Y471" s="147" t="s">
        <v>146</v>
      </c>
      <c r="Z471" s="150"/>
      <c r="AA471" s="150"/>
      <c r="AB471" s="55"/>
      <c r="AC471" s="150"/>
      <c r="AD471" s="150"/>
      <c r="AE471" s="150"/>
      <c r="AF471" s="151" t="s">
        <v>446</v>
      </c>
      <c r="AG471" s="152">
        <v>12</v>
      </c>
      <c r="AH471" s="169">
        <v>0.6</v>
      </c>
      <c r="AI471" s="7"/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>
        <v>0</v>
      </c>
      <c r="AX471" s="20">
        <v>2</v>
      </c>
      <c r="AY471" s="20">
        <v>1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>
        <v>0.5</v>
      </c>
      <c r="BK471" s="160">
        <v>0.5</v>
      </c>
      <c r="BL471" s="160">
        <v>0.5</v>
      </c>
      <c r="BM471" s="167">
        <v>0.5</v>
      </c>
      <c r="BN471" s="160">
        <v>0.25</v>
      </c>
      <c r="BO471" s="160">
        <v>0.25</v>
      </c>
      <c r="BP471" s="160">
        <v>0.25</v>
      </c>
      <c r="BQ471" s="167">
        <v>0.25</v>
      </c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3</v>
      </c>
      <c r="DC471" s="164"/>
    </row>
    <row r="472" spans="1:107" ht="12.75" x14ac:dyDescent="0.2">
      <c r="A472" s="19" t="s">
        <v>609</v>
      </c>
      <c r="B472" s="136" t="s">
        <v>642</v>
      </c>
      <c r="C472" s="136"/>
      <c r="D472" s="137" t="s">
        <v>142</v>
      </c>
      <c r="E472" s="138" t="s">
        <v>120</v>
      </c>
      <c r="F472" s="139" t="s">
        <v>276</v>
      </c>
      <c r="G472" s="140" t="b">
        <v>1</v>
      </c>
      <c r="H472" s="141"/>
      <c r="I472" s="138"/>
      <c r="J472" s="142"/>
      <c r="K472" s="142"/>
      <c r="L472" s="142">
        <v>9.25</v>
      </c>
      <c r="M472" s="143">
        <v>3.5</v>
      </c>
      <c r="N472" s="143">
        <v>0</v>
      </c>
      <c r="O472" s="143">
        <v>0</v>
      </c>
      <c r="P472" s="143">
        <v>0</v>
      </c>
      <c r="Q472" s="144">
        <v>5.75</v>
      </c>
      <c r="R472" s="145">
        <v>59</v>
      </c>
      <c r="S472" s="145"/>
      <c r="T472" s="146" t="s">
        <v>119</v>
      </c>
      <c r="U472" s="147">
        <v>0</v>
      </c>
      <c r="V472" s="148">
        <v>0</v>
      </c>
      <c r="W472" s="148" t="s">
        <v>120</v>
      </c>
      <c r="X472" s="149"/>
      <c r="Y472" s="147" t="s">
        <v>121</v>
      </c>
      <c r="Z472" s="150"/>
      <c r="AA472" s="150"/>
      <c r="AB472" s="55"/>
      <c r="AC472" s="150"/>
      <c r="AD472" s="150"/>
      <c r="AE472" s="150"/>
      <c r="AF472" s="151" t="s">
        <v>446</v>
      </c>
      <c r="AG472" s="152">
        <v>5</v>
      </c>
      <c r="AH472" s="169">
        <v>0.6</v>
      </c>
      <c r="AI472" s="7"/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>
        <v>0</v>
      </c>
      <c r="AX472" s="20">
        <v>83</v>
      </c>
      <c r="AY472" s="20">
        <v>80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>
        <v>20.75</v>
      </c>
      <c r="BK472" s="160">
        <v>20.75</v>
      </c>
      <c r="BL472" s="160">
        <v>20.75</v>
      </c>
      <c r="BM472" s="167">
        <v>20.75</v>
      </c>
      <c r="BN472" s="160">
        <v>20</v>
      </c>
      <c r="BO472" s="160">
        <v>20</v>
      </c>
      <c r="BP472" s="160">
        <v>20</v>
      </c>
      <c r="BQ472" s="167">
        <v>20</v>
      </c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163</v>
      </c>
      <c r="DC472" s="164"/>
    </row>
    <row r="473" spans="1:107" ht="12.75" x14ac:dyDescent="0.2">
      <c r="A473" s="19" t="s">
        <v>609</v>
      </c>
      <c r="B473" s="136" t="s">
        <v>643</v>
      </c>
      <c r="C473" s="136"/>
      <c r="D473" s="137" t="s">
        <v>142</v>
      </c>
      <c r="E473" s="138" t="s">
        <v>120</v>
      </c>
      <c r="F473" s="139" t="s">
        <v>276</v>
      </c>
      <c r="G473" s="140" t="b">
        <v>1</v>
      </c>
      <c r="H473" s="141"/>
      <c r="I473" s="138"/>
      <c r="J473" s="142"/>
      <c r="K473" s="142"/>
      <c r="L473" s="142">
        <v>100</v>
      </c>
      <c r="M473" s="143">
        <v>100</v>
      </c>
      <c r="N473" s="143">
        <v>0</v>
      </c>
      <c r="O473" s="143">
        <v>0</v>
      </c>
      <c r="P473" s="143">
        <v>0</v>
      </c>
      <c r="Q473" s="144">
        <v>0</v>
      </c>
      <c r="R473" s="145">
        <v>749</v>
      </c>
      <c r="S473" s="145"/>
      <c r="T473" s="146" t="s">
        <v>119</v>
      </c>
      <c r="U473" s="147">
        <v>1.4999999999999999E-2</v>
      </c>
      <c r="V473" s="148">
        <v>0</v>
      </c>
      <c r="W473" s="148" t="s">
        <v>120</v>
      </c>
      <c r="X473" s="149"/>
      <c r="Y473" s="147" t="s">
        <v>121</v>
      </c>
      <c r="Z473" s="150"/>
      <c r="AA473" s="150"/>
      <c r="AB473" s="55"/>
      <c r="AC473" s="150"/>
      <c r="AD473" s="150"/>
      <c r="AE473" s="150"/>
      <c r="AF473" s="151" t="s">
        <v>446</v>
      </c>
      <c r="AG473" s="152">
        <v>16</v>
      </c>
      <c r="AH473" s="169">
        <v>0.6</v>
      </c>
      <c r="AI473" s="7"/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>
        <v>0</v>
      </c>
      <c r="AX473" s="20">
        <v>3</v>
      </c>
      <c r="AY473" s="20">
        <v>3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>
        <v>0.75</v>
      </c>
      <c r="BK473" s="160">
        <v>0.75</v>
      </c>
      <c r="BL473" s="160">
        <v>0.75</v>
      </c>
      <c r="BM473" s="167">
        <v>0.75</v>
      </c>
      <c r="BN473" s="160">
        <v>0.75</v>
      </c>
      <c r="BO473" s="160">
        <v>0.75</v>
      </c>
      <c r="BP473" s="160">
        <v>0.75</v>
      </c>
      <c r="BQ473" s="167">
        <v>0.75</v>
      </c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6</v>
      </c>
      <c r="DC473" s="164"/>
    </row>
    <row r="474" spans="1:107" ht="12.75" x14ac:dyDescent="0.2">
      <c r="A474" s="19" t="s">
        <v>609</v>
      </c>
      <c r="B474" s="136" t="s">
        <v>644</v>
      </c>
      <c r="C474" s="136"/>
      <c r="D474" s="137" t="s">
        <v>142</v>
      </c>
      <c r="E474" s="138" t="s">
        <v>120</v>
      </c>
      <c r="F474" s="139" t="s">
        <v>365</v>
      </c>
      <c r="G474" s="140" t="b">
        <v>1</v>
      </c>
      <c r="H474" s="141"/>
      <c r="I474" s="138"/>
      <c r="J474" s="142"/>
      <c r="K474" s="142"/>
      <c r="L474" s="142">
        <v>144</v>
      </c>
      <c r="M474" s="143">
        <v>17</v>
      </c>
      <c r="N474" s="143">
        <v>0</v>
      </c>
      <c r="O474" s="143">
        <v>0</v>
      </c>
      <c r="P474" s="143">
        <v>0</v>
      </c>
      <c r="Q474" s="144">
        <v>127</v>
      </c>
      <c r="R474" s="145">
        <v>829.88571428571436</v>
      </c>
      <c r="S474" s="145"/>
      <c r="T474" s="146" t="s">
        <v>119</v>
      </c>
      <c r="U474" s="147">
        <v>0</v>
      </c>
      <c r="V474" s="148">
        <v>0</v>
      </c>
      <c r="W474" s="148" t="s">
        <v>120</v>
      </c>
      <c r="X474" s="149"/>
      <c r="Y474" s="147" t="s">
        <v>121</v>
      </c>
      <c r="Z474" s="150"/>
      <c r="AA474" s="150"/>
      <c r="AB474" s="55"/>
      <c r="AC474" s="150"/>
      <c r="AD474" s="150"/>
      <c r="AE474" s="150"/>
      <c r="AF474" s="151" t="s">
        <v>446</v>
      </c>
      <c r="AG474" s="152">
        <v>15</v>
      </c>
      <c r="AH474" s="169">
        <v>0.77</v>
      </c>
      <c r="AI474" s="7"/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>
        <v>0</v>
      </c>
      <c r="AX474" s="20">
        <v>15</v>
      </c>
      <c r="AY474" s="20">
        <v>15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>
        <v>3.75</v>
      </c>
      <c r="BK474" s="160">
        <v>3.75</v>
      </c>
      <c r="BL474" s="160">
        <v>3.75</v>
      </c>
      <c r="BM474" s="167">
        <v>3.75</v>
      </c>
      <c r="BN474" s="160">
        <v>3.75</v>
      </c>
      <c r="BO474" s="160">
        <v>3.75</v>
      </c>
      <c r="BP474" s="160">
        <v>3.75</v>
      </c>
      <c r="BQ474" s="167">
        <v>3.75</v>
      </c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30</v>
      </c>
      <c r="DC474" s="164"/>
    </row>
    <row r="475" spans="1:107" ht="12.75" x14ac:dyDescent="0.2">
      <c r="A475" s="19" t="s">
        <v>609</v>
      </c>
      <c r="B475" s="136" t="s">
        <v>645</v>
      </c>
      <c r="C475" s="136"/>
      <c r="D475" s="137" t="s">
        <v>142</v>
      </c>
      <c r="E475" s="138" t="s">
        <v>120</v>
      </c>
      <c r="F475" s="139" t="s">
        <v>365</v>
      </c>
      <c r="G475" s="140" t="b">
        <v>1</v>
      </c>
      <c r="H475" s="141"/>
      <c r="I475" s="138"/>
      <c r="J475" s="142"/>
      <c r="K475" s="142"/>
      <c r="L475" s="142">
        <v>144</v>
      </c>
      <c r="M475" s="143">
        <v>45</v>
      </c>
      <c r="N475" s="143">
        <v>0</v>
      </c>
      <c r="O475" s="143">
        <v>0</v>
      </c>
      <c r="P475" s="143">
        <v>0</v>
      </c>
      <c r="Q475" s="144">
        <v>99</v>
      </c>
      <c r="R475" s="145">
        <v>388.45714285714286</v>
      </c>
      <c r="S475" s="145"/>
      <c r="T475" s="146" t="s">
        <v>119</v>
      </c>
      <c r="U475" s="147">
        <v>0</v>
      </c>
      <c r="V475" s="148">
        <v>0</v>
      </c>
      <c r="W475" s="148" t="s">
        <v>120</v>
      </c>
      <c r="X475" s="149"/>
      <c r="Y475" s="147" t="s">
        <v>121</v>
      </c>
      <c r="Z475" s="150"/>
      <c r="AA475" s="150"/>
      <c r="AB475" s="55"/>
      <c r="AC475" s="150"/>
      <c r="AD475" s="150"/>
      <c r="AE475" s="150"/>
      <c r="AF475" s="151" t="s">
        <v>446</v>
      </c>
      <c r="AG475" s="152">
        <v>15</v>
      </c>
      <c r="AH475" s="169">
        <v>0.77</v>
      </c>
      <c r="AI475" s="7"/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>
        <v>0</v>
      </c>
      <c r="AX475" s="20">
        <v>43</v>
      </c>
      <c r="AY475" s="20">
        <v>41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>
        <v>10.75</v>
      </c>
      <c r="BK475" s="160">
        <v>10.75</v>
      </c>
      <c r="BL475" s="160">
        <v>10.75</v>
      </c>
      <c r="BM475" s="167">
        <v>10.75</v>
      </c>
      <c r="BN475" s="160">
        <v>10.25</v>
      </c>
      <c r="BO475" s="160">
        <v>10.25</v>
      </c>
      <c r="BP475" s="160">
        <v>10.25</v>
      </c>
      <c r="BQ475" s="167">
        <v>10.25</v>
      </c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84</v>
      </c>
      <c r="DC475" s="164"/>
    </row>
    <row r="476" spans="1:107" ht="12.75" x14ac:dyDescent="0.2">
      <c r="A476" s="19" t="s">
        <v>609</v>
      </c>
      <c r="B476" s="136" t="s">
        <v>646</v>
      </c>
      <c r="C476" s="136"/>
      <c r="D476" s="137" t="s">
        <v>142</v>
      </c>
      <c r="E476" s="138" t="s">
        <v>120</v>
      </c>
      <c r="F476" s="139" t="s">
        <v>365</v>
      </c>
      <c r="G476" s="140" t="b">
        <v>1</v>
      </c>
      <c r="H476" s="141"/>
      <c r="I476" s="138"/>
      <c r="J476" s="142"/>
      <c r="K476" s="142"/>
      <c r="L476" s="142">
        <v>144</v>
      </c>
      <c r="M476" s="143">
        <v>50</v>
      </c>
      <c r="N476" s="143">
        <v>0</v>
      </c>
      <c r="O476" s="143">
        <v>0</v>
      </c>
      <c r="P476" s="143">
        <v>0</v>
      </c>
      <c r="Q476" s="144">
        <v>94</v>
      </c>
      <c r="R476" s="145">
        <v>477.25</v>
      </c>
      <c r="S476" s="145"/>
      <c r="T476" s="146" t="s">
        <v>119</v>
      </c>
      <c r="U476" s="147">
        <v>0</v>
      </c>
      <c r="V476" s="148">
        <v>0</v>
      </c>
      <c r="W476" s="148" t="s">
        <v>120</v>
      </c>
      <c r="X476" s="149"/>
      <c r="Y476" s="147" t="s">
        <v>121</v>
      </c>
      <c r="Z476" s="150"/>
      <c r="AA476" s="150"/>
      <c r="AB476" s="55"/>
      <c r="AC476" s="150"/>
      <c r="AD476" s="150"/>
      <c r="AE476" s="150"/>
      <c r="AF476" s="151" t="s">
        <v>446</v>
      </c>
      <c r="AG476" s="152">
        <v>15</v>
      </c>
      <c r="AH476" s="169">
        <v>0.77</v>
      </c>
      <c r="AI476" s="7"/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>
        <v>0</v>
      </c>
      <c r="AX476" s="20">
        <v>1</v>
      </c>
      <c r="AY476" s="20">
        <v>1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>
        <v>0.25</v>
      </c>
      <c r="BK476" s="160">
        <v>0.25</v>
      </c>
      <c r="BL476" s="160">
        <v>0.25</v>
      </c>
      <c r="BM476" s="167">
        <v>0.25</v>
      </c>
      <c r="BN476" s="160">
        <v>0.25</v>
      </c>
      <c r="BO476" s="160">
        <v>0.25</v>
      </c>
      <c r="BP476" s="160">
        <v>0.25</v>
      </c>
      <c r="BQ476" s="167">
        <v>0.25</v>
      </c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2</v>
      </c>
      <c r="DC476" s="164"/>
    </row>
    <row r="477" spans="1:107" ht="12.75" x14ac:dyDescent="0.2">
      <c r="A477" s="19" t="s">
        <v>609</v>
      </c>
      <c r="B477" s="136" t="s">
        <v>647</v>
      </c>
      <c r="C477" s="136"/>
      <c r="D477" s="137" t="s">
        <v>142</v>
      </c>
      <c r="E477" s="138" t="s">
        <v>120</v>
      </c>
      <c r="F477" s="139" t="s">
        <v>365</v>
      </c>
      <c r="G477" s="140" t="b">
        <v>1</v>
      </c>
      <c r="H477" s="141"/>
      <c r="I477" s="138"/>
      <c r="J477" s="142"/>
      <c r="K477" s="142"/>
      <c r="L477" s="142">
        <v>144</v>
      </c>
      <c r="M477" s="143">
        <v>50</v>
      </c>
      <c r="N477" s="143">
        <v>0</v>
      </c>
      <c r="O477" s="143">
        <v>0</v>
      </c>
      <c r="P477" s="143">
        <v>0</v>
      </c>
      <c r="Q477" s="144">
        <v>94</v>
      </c>
      <c r="R477" s="145">
        <v>477.25</v>
      </c>
      <c r="S477" s="145"/>
      <c r="T477" s="146" t="s">
        <v>119</v>
      </c>
      <c r="U477" s="147">
        <v>0</v>
      </c>
      <c r="V477" s="148">
        <v>0</v>
      </c>
      <c r="W477" s="148" t="s">
        <v>120</v>
      </c>
      <c r="X477" s="149"/>
      <c r="Y477" s="147" t="s">
        <v>121</v>
      </c>
      <c r="Z477" s="150"/>
      <c r="AA477" s="150"/>
      <c r="AB477" s="55"/>
      <c r="AC477" s="150"/>
      <c r="AD477" s="150"/>
      <c r="AE477" s="150"/>
      <c r="AF477" s="151" t="s">
        <v>446</v>
      </c>
      <c r="AG477" s="152">
        <v>15</v>
      </c>
      <c r="AH477" s="169">
        <v>0.77</v>
      </c>
      <c r="AI477" s="7"/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>
        <v>0</v>
      </c>
      <c r="AX477" s="20">
        <v>84</v>
      </c>
      <c r="AY477" s="20">
        <v>81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>
        <v>21</v>
      </c>
      <c r="BK477" s="160">
        <v>21</v>
      </c>
      <c r="BL477" s="160">
        <v>21</v>
      </c>
      <c r="BM477" s="167">
        <v>21</v>
      </c>
      <c r="BN477" s="160">
        <v>20.25</v>
      </c>
      <c r="BO477" s="160">
        <v>20.25</v>
      </c>
      <c r="BP477" s="160">
        <v>20.25</v>
      </c>
      <c r="BQ477" s="167">
        <v>20.25</v>
      </c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165</v>
      </c>
      <c r="DC477" s="164"/>
    </row>
    <row r="478" spans="1:107" ht="12.75" x14ac:dyDescent="0.2">
      <c r="A478" s="19" t="s">
        <v>609</v>
      </c>
      <c r="B478" s="136" t="s">
        <v>648</v>
      </c>
      <c r="C478" s="136"/>
      <c r="D478" s="137" t="s">
        <v>142</v>
      </c>
      <c r="E478" s="138" t="s">
        <v>120</v>
      </c>
      <c r="F478" s="139" t="s">
        <v>365</v>
      </c>
      <c r="G478" s="140" t="b">
        <v>1</v>
      </c>
      <c r="H478" s="141"/>
      <c r="I478" s="138"/>
      <c r="J478" s="142"/>
      <c r="K478" s="142"/>
      <c r="L478" s="142">
        <v>219.9188</v>
      </c>
      <c r="M478" s="143">
        <v>100</v>
      </c>
      <c r="N478" s="143">
        <v>0</v>
      </c>
      <c r="O478" s="143">
        <v>0</v>
      </c>
      <c r="P478" s="143">
        <v>0</v>
      </c>
      <c r="Q478" s="144">
        <v>119.9188</v>
      </c>
      <c r="R478" s="145">
        <v>651.9</v>
      </c>
      <c r="S478" s="145"/>
      <c r="T478" s="146" t="s">
        <v>119</v>
      </c>
      <c r="U478" s="147">
        <v>0</v>
      </c>
      <c r="V478" s="148">
        <v>0</v>
      </c>
      <c r="W478" s="148" t="s">
        <v>120</v>
      </c>
      <c r="X478" s="149"/>
      <c r="Y478" s="147" t="s">
        <v>121</v>
      </c>
      <c r="Z478" s="150"/>
      <c r="AA478" s="150"/>
      <c r="AB478" s="55"/>
      <c r="AC478" s="150"/>
      <c r="AD478" s="150"/>
      <c r="AE478" s="150"/>
      <c r="AF478" s="151" t="s">
        <v>446</v>
      </c>
      <c r="AG478" s="152">
        <v>15</v>
      </c>
      <c r="AH478" s="169">
        <v>0.77</v>
      </c>
      <c r="AI478" s="7"/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>
        <v>0</v>
      </c>
      <c r="AX478" s="20">
        <v>36</v>
      </c>
      <c r="AY478" s="20">
        <v>34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>
        <v>9</v>
      </c>
      <c r="BK478" s="160">
        <v>9</v>
      </c>
      <c r="BL478" s="160">
        <v>9</v>
      </c>
      <c r="BM478" s="167">
        <v>9</v>
      </c>
      <c r="BN478" s="160">
        <v>8.5</v>
      </c>
      <c r="BO478" s="160">
        <v>8.5</v>
      </c>
      <c r="BP478" s="160">
        <v>8.5</v>
      </c>
      <c r="BQ478" s="167">
        <v>8.5</v>
      </c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70</v>
      </c>
      <c r="DC478" s="164"/>
    </row>
    <row r="479" spans="1:107" ht="12.75" x14ac:dyDescent="0.2">
      <c r="A479" s="19" t="s">
        <v>609</v>
      </c>
      <c r="B479" s="136" t="s">
        <v>649</v>
      </c>
      <c r="C479" s="136"/>
      <c r="D479" s="137" t="s">
        <v>142</v>
      </c>
      <c r="E479" s="138" t="s">
        <v>120</v>
      </c>
      <c r="F479" s="139" t="s">
        <v>365</v>
      </c>
      <c r="G479" s="140" t="b">
        <v>1</v>
      </c>
      <c r="H479" s="141"/>
      <c r="I479" s="138"/>
      <c r="J479" s="142"/>
      <c r="K479" s="142"/>
      <c r="L479" s="142">
        <v>144</v>
      </c>
      <c r="M479" s="143">
        <v>25</v>
      </c>
      <c r="N479" s="143">
        <v>0</v>
      </c>
      <c r="O479" s="143">
        <v>0</v>
      </c>
      <c r="P479" s="143">
        <v>0</v>
      </c>
      <c r="Q479" s="144">
        <v>119</v>
      </c>
      <c r="R479" s="145">
        <v>388.45714285714286</v>
      </c>
      <c r="S479" s="145"/>
      <c r="T479" s="146" t="s">
        <v>119</v>
      </c>
      <c r="U479" s="147">
        <v>0</v>
      </c>
      <c r="V479" s="148">
        <v>0</v>
      </c>
      <c r="W479" s="148" t="s">
        <v>120</v>
      </c>
      <c r="X479" s="149"/>
      <c r="Y479" s="147" t="s">
        <v>121</v>
      </c>
      <c r="Z479" s="150"/>
      <c r="AA479" s="150"/>
      <c r="AB479" s="55"/>
      <c r="AC479" s="150"/>
      <c r="AD479" s="150"/>
      <c r="AE479" s="150"/>
      <c r="AF479" s="151" t="s">
        <v>446</v>
      </c>
      <c r="AG479" s="152">
        <v>15</v>
      </c>
      <c r="AH479" s="169">
        <v>0.77</v>
      </c>
      <c r="AI479" s="7"/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>
        <v>0</v>
      </c>
      <c r="AX479" s="20">
        <v>99</v>
      </c>
      <c r="AY479" s="20">
        <v>95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>
        <v>24.75</v>
      </c>
      <c r="BK479" s="160">
        <v>24.75</v>
      </c>
      <c r="BL479" s="160">
        <v>24.75</v>
      </c>
      <c r="BM479" s="167">
        <v>24.75</v>
      </c>
      <c r="BN479" s="160">
        <v>23.75</v>
      </c>
      <c r="BO479" s="160">
        <v>23.75</v>
      </c>
      <c r="BP479" s="160">
        <v>23.75</v>
      </c>
      <c r="BQ479" s="167">
        <v>23.75</v>
      </c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194</v>
      </c>
      <c r="DC479" s="164"/>
    </row>
    <row r="480" spans="1:107" ht="12.75" x14ac:dyDescent="0.2">
      <c r="A480" s="19" t="s">
        <v>609</v>
      </c>
      <c r="B480" s="136" t="s">
        <v>650</v>
      </c>
      <c r="C480" s="136"/>
      <c r="D480" s="137" t="s">
        <v>142</v>
      </c>
      <c r="E480" s="138" t="s">
        <v>120</v>
      </c>
      <c r="F480" s="139" t="s">
        <v>325</v>
      </c>
      <c r="G480" s="140" t="b">
        <v>1</v>
      </c>
      <c r="H480" s="141"/>
      <c r="I480" s="138"/>
      <c r="J480" s="142"/>
      <c r="K480" s="142"/>
      <c r="L480" s="142">
        <v>214.35550000000001</v>
      </c>
      <c r="M480" s="143">
        <v>20</v>
      </c>
      <c r="N480" s="143">
        <v>0</v>
      </c>
      <c r="O480" s="143">
        <v>0</v>
      </c>
      <c r="P480" s="143">
        <v>0</v>
      </c>
      <c r="Q480" s="144">
        <v>194.35550000000001</v>
      </c>
      <c r="R480" s="145">
        <v>328.536</v>
      </c>
      <c r="S480" s="145"/>
      <c r="T480" s="146" t="s">
        <v>119</v>
      </c>
      <c r="U480" s="147">
        <v>0.10125000000000001</v>
      </c>
      <c r="V480" s="148">
        <v>0</v>
      </c>
      <c r="W480" s="148" t="s">
        <v>120</v>
      </c>
      <c r="X480" s="149"/>
      <c r="Y480" s="147" t="s">
        <v>121</v>
      </c>
      <c r="Z480" s="150"/>
      <c r="AA480" s="150"/>
      <c r="AB480" s="55"/>
      <c r="AC480" s="150"/>
      <c r="AD480" s="150"/>
      <c r="AE480" s="150"/>
      <c r="AF480" s="151" t="s">
        <v>446</v>
      </c>
      <c r="AG480" s="152">
        <v>15</v>
      </c>
      <c r="AH480" s="169">
        <v>0.77</v>
      </c>
      <c r="AI480" s="7"/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>
        <v>0</v>
      </c>
      <c r="AX480" s="20">
        <v>3</v>
      </c>
      <c r="AY480" s="20">
        <v>3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>
        <v>0.75</v>
      </c>
      <c r="BK480" s="160">
        <v>0.75</v>
      </c>
      <c r="BL480" s="160">
        <v>0.75</v>
      </c>
      <c r="BM480" s="167">
        <v>0.75</v>
      </c>
      <c r="BN480" s="160">
        <v>0.75</v>
      </c>
      <c r="BO480" s="160">
        <v>0.75</v>
      </c>
      <c r="BP480" s="160">
        <v>0.75</v>
      </c>
      <c r="BQ480" s="167">
        <v>0.75</v>
      </c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6</v>
      </c>
      <c r="DC480" s="164"/>
    </row>
    <row r="481" spans="1:107" ht="12.75" x14ac:dyDescent="0.2">
      <c r="A481" s="19" t="s">
        <v>609</v>
      </c>
      <c r="B481" s="136" t="s">
        <v>651</v>
      </c>
      <c r="C481" s="136"/>
      <c r="D481" s="137" t="s">
        <v>142</v>
      </c>
      <c r="E481" s="138" t="s">
        <v>120</v>
      </c>
      <c r="F481" s="139" t="s">
        <v>325</v>
      </c>
      <c r="G481" s="140" t="b">
        <v>1</v>
      </c>
      <c r="H481" s="141"/>
      <c r="I481" s="138"/>
      <c r="J481" s="142"/>
      <c r="K481" s="142"/>
      <c r="L481" s="142">
        <v>227.16909999999999</v>
      </c>
      <c r="M481" s="143">
        <v>25</v>
      </c>
      <c r="N481" s="143">
        <v>0</v>
      </c>
      <c r="O481" s="143">
        <v>0</v>
      </c>
      <c r="P481" s="143">
        <v>0</v>
      </c>
      <c r="Q481" s="144">
        <v>202.16909999999999</v>
      </c>
      <c r="R481" s="145">
        <v>246.40199999999999</v>
      </c>
      <c r="S481" s="145"/>
      <c r="T481" s="146" t="s">
        <v>119</v>
      </c>
      <c r="U481" s="147">
        <v>7.5937500000000005E-2</v>
      </c>
      <c r="V481" s="148">
        <v>0</v>
      </c>
      <c r="W481" s="148" t="s">
        <v>120</v>
      </c>
      <c r="X481" s="149"/>
      <c r="Y481" s="147" t="s">
        <v>121</v>
      </c>
      <c r="Z481" s="150"/>
      <c r="AA481" s="150"/>
      <c r="AB481" s="55"/>
      <c r="AC481" s="150"/>
      <c r="AD481" s="150"/>
      <c r="AE481" s="150"/>
      <c r="AF481" s="151" t="s">
        <v>446</v>
      </c>
      <c r="AG481" s="152">
        <v>15</v>
      </c>
      <c r="AH481" s="169">
        <v>0.77</v>
      </c>
      <c r="AI481" s="7"/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>
        <v>0</v>
      </c>
      <c r="AX481" s="20">
        <v>2</v>
      </c>
      <c r="AY481" s="20">
        <v>2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>
        <v>0.5</v>
      </c>
      <c r="BK481" s="160">
        <v>0.5</v>
      </c>
      <c r="BL481" s="160">
        <v>0.5</v>
      </c>
      <c r="BM481" s="167">
        <v>0.5</v>
      </c>
      <c r="BN481" s="160">
        <v>0.5</v>
      </c>
      <c r="BO481" s="160">
        <v>0.5</v>
      </c>
      <c r="BP481" s="160">
        <v>0.5</v>
      </c>
      <c r="BQ481" s="167">
        <v>0.5</v>
      </c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4</v>
      </c>
      <c r="DC481" s="164"/>
    </row>
    <row r="482" spans="1:107" ht="12.75" x14ac:dyDescent="0.2">
      <c r="A482" s="19" t="s">
        <v>609</v>
      </c>
      <c r="B482" s="136" t="s">
        <v>652</v>
      </c>
      <c r="C482" s="136"/>
      <c r="D482" s="137" t="s">
        <v>142</v>
      </c>
      <c r="E482" s="138" t="s">
        <v>120</v>
      </c>
      <c r="F482" s="139" t="s">
        <v>325</v>
      </c>
      <c r="G482" s="140" t="b">
        <v>1</v>
      </c>
      <c r="H482" s="141"/>
      <c r="I482" s="138"/>
      <c r="J482" s="142"/>
      <c r="K482" s="142"/>
      <c r="L482" s="142">
        <v>227.16909999999999</v>
      </c>
      <c r="M482" s="143">
        <v>25</v>
      </c>
      <c r="N482" s="143">
        <v>0</v>
      </c>
      <c r="O482" s="143">
        <v>0</v>
      </c>
      <c r="P482" s="143">
        <v>0</v>
      </c>
      <c r="Q482" s="144">
        <v>202.16909999999999</v>
      </c>
      <c r="R482" s="145">
        <v>246.40199999999999</v>
      </c>
      <c r="S482" s="145"/>
      <c r="T482" s="146" t="s">
        <v>119</v>
      </c>
      <c r="U482" s="147">
        <v>7.5937500000000005E-2</v>
      </c>
      <c r="V482" s="148">
        <v>0</v>
      </c>
      <c r="W482" s="148" t="s">
        <v>120</v>
      </c>
      <c r="X482" s="149"/>
      <c r="Y482" s="147" t="s">
        <v>121</v>
      </c>
      <c r="Z482" s="150"/>
      <c r="AA482" s="150"/>
      <c r="AB482" s="55"/>
      <c r="AC482" s="150"/>
      <c r="AD482" s="150"/>
      <c r="AE482" s="150"/>
      <c r="AF482" s="151" t="s">
        <v>446</v>
      </c>
      <c r="AG482" s="152">
        <v>15</v>
      </c>
      <c r="AH482" s="169">
        <v>0.77</v>
      </c>
      <c r="AI482" s="7"/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>
        <v>0</v>
      </c>
      <c r="AX482" s="20">
        <v>2</v>
      </c>
      <c r="AY482" s="20">
        <v>2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>
        <v>0.5</v>
      </c>
      <c r="BK482" s="160">
        <v>0.5</v>
      </c>
      <c r="BL482" s="160">
        <v>0.5</v>
      </c>
      <c r="BM482" s="167">
        <v>0.5</v>
      </c>
      <c r="BN482" s="160">
        <v>0.5</v>
      </c>
      <c r="BO482" s="160">
        <v>0.5</v>
      </c>
      <c r="BP482" s="160">
        <v>0.5</v>
      </c>
      <c r="BQ482" s="167">
        <v>0.5</v>
      </c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4</v>
      </c>
      <c r="DC482" s="164"/>
    </row>
    <row r="483" spans="1:107" ht="12.75" x14ac:dyDescent="0.2">
      <c r="A483" s="19" t="s">
        <v>609</v>
      </c>
      <c r="B483" s="136" t="s">
        <v>653</v>
      </c>
      <c r="C483" s="136"/>
      <c r="D483" s="137" t="s">
        <v>142</v>
      </c>
      <c r="E483" s="138" t="s">
        <v>120</v>
      </c>
      <c r="F483" s="139" t="s">
        <v>347</v>
      </c>
      <c r="G483" s="140" t="b">
        <v>1</v>
      </c>
      <c r="H483" s="141"/>
      <c r="I483" s="138"/>
      <c r="J483" s="142"/>
      <c r="K483" s="142"/>
      <c r="L483" s="142">
        <v>214.35550000000001</v>
      </c>
      <c r="M483" s="143">
        <v>45</v>
      </c>
      <c r="N483" s="143">
        <v>0</v>
      </c>
      <c r="O483" s="143">
        <v>0</v>
      </c>
      <c r="P483" s="143">
        <v>0</v>
      </c>
      <c r="Q483" s="144">
        <v>169.35550000000001</v>
      </c>
      <c r="R483" s="145">
        <v>484.84800000000001</v>
      </c>
      <c r="S483" s="145"/>
      <c r="T483" s="146" t="s">
        <v>119</v>
      </c>
      <c r="U483" s="147">
        <v>0.10471999999999999</v>
      </c>
      <c r="V483" s="148">
        <v>0</v>
      </c>
      <c r="W483" s="148" t="s">
        <v>120</v>
      </c>
      <c r="X483" s="149"/>
      <c r="Y483" s="147" t="s">
        <v>121</v>
      </c>
      <c r="Z483" s="150"/>
      <c r="AA483" s="150"/>
      <c r="AB483" s="55"/>
      <c r="AC483" s="150"/>
      <c r="AD483" s="150"/>
      <c r="AE483" s="150"/>
      <c r="AF483" s="151" t="s">
        <v>446</v>
      </c>
      <c r="AG483" s="152">
        <v>15</v>
      </c>
      <c r="AH483" s="169">
        <v>0.77</v>
      </c>
      <c r="AI483" s="7"/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>
        <v>0</v>
      </c>
      <c r="AX483" s="20">
        <v>19</v>
      </c>
      <c r="AY483" s="20">
        <v>18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>
        <v>4.75</v>
      </c>
      <c r="BK483" s="160">
        <v>4.75</v>
      </c>
      <c r="BL483" s="160">
        <v>4.75</v>
      </c>
      <c r="BM483" s="167">
        <v>4.75</v>
      </c>
      <c r="BN483" s="160">
        <v>4.5</v>
      </c>
      <c r="BO483" s="160">
        <v>4.5</v>
      </c>
      <c r="BP483" s="160">
        <v>4.5</v>
      </c>
      <c r="BQ483" s="167">
        <v>4.5</v>
      </c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37</v>
      </c>
      <c r="DC483" s="164"/>
    </row>
    <row r="484" spans="1:107" ht="12.75" x14ac:dyDescent="0.2">
      <c r="A484" s="19" t="s">
        <v>609</v>
      </c>
      <c r="B484" s="136" t="s">
        <v>654</v>
      </c>
      <c r="C484" s="136"/>
      <c r="D484" s="137" t="s">
        <v>142</v>
      </c>
      <c r="E484" s="138" t="s">
        <v>120</v>
      </c>
      <c r="F484" s="139" t="s">
        <v>347</v>
      </c>
      <c r="G484" s="140" t="b">
        <v>1</v>
      </c>
      <c r="H484" s="141"/>
      <c r="I484" s="138"/>
      <c r="J484" s="142"/>
      <c r="K484" s="142"/>
      <c r="L484" s="142">
        <v>214.35550000000001</v>
      </c>
      <c r="M484" s="143">
        <v>15</v>
      </c>
      <c r="N484" s="143">
        <v>0</v>
      </c>
      <c r="O484" s="143">
        <v>0</v>
      </c>
      <c r="P484" s="143">
        <v>0</v>
      </c>
      <c r="Q484" s="144">
        <v>199.35550000000001</v>
      </c>
      <c r="R484" s="145">
        <v>484.84800000000001</v>
      </c>
      <c r="S484" s="145"/>
      <c r="T484" s="146" t="s">
        <v>119</v>
      </c>
      <c r="U484" s="147">
        <v>0.10471999999999999</v>
      </c>
      <c r="V484" s="148">
        <v>0</v>
      </c>
      <c r="W484" s="148" t="s">
        <v>120</v>
      </c>
      <c r="X484" s="149"/>
      <c r="Y484" s="147" t="s">
        <v>121</v>
      </c>
      <c r="Z484" s="150"/>
      <c r="AA484" s="150"/>
      <c r="AB484" s="55"/>
      <c r="AC484" s="150"/>
      <c r="AD484" s="150"/>
      <c r="AE484" s="150"/>
      <c r="AF484" s="151" t="s">
        <v>446</v>
      </c>
      <c r="AG484" s="152">
        <v>15</v>
      </c>
      <c r="AH484" s="169">
        <v>0.77</v>
      </c>
      <c r="AI484" s="7"/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>
        <v>0</v>
      </c>
      <c r="AX484" s="20">
        <v>3</v>
      </c>
      <c r="AY484" s="20">
        <v>3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>
        <v>0.75</v>
      </c>
      <c r="BK484" s="160">
        <v>0.75</v>
      </c>
      <c r="BL484" s="160">
        <v>0.75</v>
      </c>
      <c r="BM484" s="167">
        <v>0.75</v>
      </c>
      <c r="BN484" s="160">
        <v>0.75</v>
      </c>
      <c r="BO484" s="160">
        <v>0.75</v>
      </c>
      <c r="BP484" s="160">
        <v>0.75</v>
      </c>
      <c r="BQ484" s="167">
        <v>0.75</v>
      </c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6</v>
      </c>
      <c r="DC484" s="164"/>
    </row>
    <row r="485" spans="1:107" ht="12.75" x14ac:dyDescent="0.2">
      <c r="A485" s="19" t="s">
        <v>609</v>
      </c>
      <c r="B485" s="136" t="s">
        <v>655</v>
      </c>
      <c r="C485" s="136"/>
      <c r="D485" s="137" t="s">
        <v>142</v>
      </c>
      <c r="E485" s="138" t="s">
        <v>120</v>
      </c>
      <c r="F485" s="139" t="s">
        <v>347</v>
      </c>
      <c r="G485" s="140" t="b">
        <v>1</v>
      </c>
      <c r="H485" s="141"/>
      <c r="I485" s="138"/>
      <c r="J485" s="142"/>
      <c r="K485" s="142"/>
      <c r="L485" s="142">
        <v>214.35550000000001</v>
      </c>
      <c r="M485" s="143">
        <v>75</v>
      </c>
      <c r="N485" s="143">
        <v>0</v>
      </c>
      <c r="O485" s="143">
        <v>0</v>
      </c>
      <c r="P485" s="143">
        <v>0</v>
      </c>
      <c r="Q485" s="144">
        <v>139.35550000000001</v>
      </c>
      <c r="R485" s="145">
        <v>484.84800000000001</v>
      </c>
      <c r="S485" s="145"/>
      <c r="T485" s="146" t="s">
        <v>119</v>
      </c>
      <c r="U485" s="147">
        <v>0.10471999999999999</v>
      </c>
      <c r="V485" s="148">
        <v>0</v>
      </c>
      <c r="W485" s="148" t="s">
        <v>120</v>
      </c>
      <c r="X485" s="149"/>
      <c r="Y485" s="147" t="s">
        <v>121</v>
      </c>
      <c r="Z485" s="150"/>
      <c r="AA485" s="150"/>
      <c r="AB485" s="55"/>
      <c r="AC485" s="150"/>
      <c r="AD485" s="150"/>
      <c r="AE485" s="150"/>
      <c r="AF485" s="151" t="s">
        <v>446</v>
      </c>
      <c r="AG485" s="152">
        <v>15</v>
      </c>
      <c r="AH485" s="169">
        <v>0.77</v>
      </c>
      <c r="AI485" s="7"/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>
        <v>0</v>
      </c>
      <c r="AX485" s="20">
        <v>3</v>
      </c>
      <c r="AY485" s="20">
        <v>3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>
        <v>0.75</v>
      </c>
      <c r="BK485" s="160">
        <v>0.75</v>
      </c>
      <c r="BL485" s="160">
        <v>0.75</v>
      </c>
      <c r="BM485" s="167">
        <v>0.75</v>
      </c>
      <c r="BN485" s="160">
        <v>0.75</v>
      </c>
      <c r="BO485" s="160">
        <v>0.75</v>
      </c>
      <c r="BP485" s="160">
        <v>0.75</v>
      </c>
      <c r="BQ485" s="167">
        <v>0.75</v>
      </c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6</v>
      </c>
      <c r="DC485" s="164"/>
    </row>
    <row r="486" spans="1:107" ht="12.75" x14ac:dyDescent="0.2">
      <c r="A486" s="19" t="s">
        <v>609</v>
      </c>
      <c r="B486" s="136" t="s">
        <v>656</v>
      </c>
      <c r="C486" s="136"/>
      <c r="D486" s="137" t="s">
        <v>142</v>
      </c>
      <c r="E486" s="138" t="s">
        <v>120</v>
      </c>
      <c r="F486" s="139" t="s">
        <v>229</v>
      </c>
      <c r="G486" s="140" t="b">
        <v>1</v>
      </c>
      <c r="H486" s="141"/>
      <c r="I486" s="138"/>
      <c r="J486" s="142"/>
      <c r="K486" s="142"/>
      <c r="L486" s="142">
        <v>287</v>
      </c>
      <c r="M486" s="143">
        <v>35</v>
      </c>
      <c r="N486" s="143">
        <v>0</v>
      </c>
      <c r="O486" s="143">
        <v>0</v>
      </c>
      <c r="P486" s="143">
        <v>0</v>
      </c>
      <c r="Q486" s="144">
        <v>252</v>
      </c>
      <c r="R486" s="145">
        <v>793.25</v>
      </c>
      <c r="S486" s="145"/>
      <c r="T486" s="146" t="s">
        <v>119</v>
      </c>
      <c r="U486" s="147">
        <v>0.13965000000000002</v>
      </c>
      <c r="V486" s="148">
        <v>0</v>
      </c>
      <c r="W486" s="148" t="s">
        <v>120</v>
      </c>
      <c r="X486" s="149"/>
      <c r="Y486" s="147" t="s">
        <v>121</v>
      </c>
      <c r="Z486" s="150"/>
      <c r="AA486" s="150"/>
      <c r="AB486" s="55"/>
      <c r="AC486" s="150"/>
      <c r="AD486" s="150"/>
      <c r="AE486" s="150"/>
      <c r="AF486" s="151" t="s">
        <v>446</v>
      </c>
      <c r="AG486" s="152">
        <v>12</v>
      </c>
      <c r="AH486" s="169">
        <v>0.6</v>
      </c>
      <c r="AI486" s="7"/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>
        <v>0</v>
      </c>
      <c r="AX486" s="20">
        <v>2</v>
      </c>
      <c r="AY486" s="20">
        <v>2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>
        <v>0.5</v>
      </c>
      <c r="BK486" s="160">
        <v>0.5</v>
      </c>
      <c r="BL486" s="160">
        <v>0.5</v>
      </c>
      <c r="BM486" s="167">
        <v>0.5</v>
      </c>
      <c r="BN486" s="160">
        <v>0.5</v>
      </c>
      <c r="BO486" s="160">
        <v>0.5</v>
      </c>
      <c r="BP486" s="160">
        <v>0.5</v>
      </c>
      <c r="BQ486" s="167">
        <v>0.5</v>
      </c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4</v>
      </c>
      <c r="DC486" s="164"/>
    </row>
    <row r="487" spans="1:107" ht="12.75" x14ac:dyDescent="0.2">
      <c r="A487" s="19" t="s">
        <v>609</v>
      </c>
      <c r="B487" s="136" t="s">
        <v>657</v>
      </c>
      <c r="C487" s="136"/>
      <c r="D487" s="137" t="s">
        <v>142</v>
      </c>
      <c r="E487" s="138" t="s">
        <v>120</v>
      </c>
      <c r="F487" s="139" t="s">
        <v>229</v>
      </c>
      <c r="G487" s="140" t="b">
        <v>1</v>
      </c>
      <c r="H487" s="141"/>
      <c r="I487" s="138"/>
      <c r="J487" s="142"/>
      <c r="K487" s="142"/>
      <c r="L487" s="142">
        <v>214.35550000000001</v>
      </c>
      <c r="M487" s="143">
        <v>20</v>
      </c>
      <c r="N487" s="143">
        <v>0</v>
      </c>
      <c r="O487" s="143">
        <v>0</v>
      </c>
      <c r="P487" s="143">
        <v>0</v>
      </c>
      <c r="Q487" s="144">
        <v>194.35550000000001</v>
      </c>
      <c r="R487" s="145">
        <v>436</v>
      </c>
      <c r="S487" s="145"/>
      <c r="T487" s="146" t="s">
        <v>119</v>
      </c>
      <c r="U487" s="147">
        <v>9.2299999999999993E-2</v>
      </c>
      <c r="V487" s="148">
        <v>-1.0900000000000001</v>
      </c>
      <c r="W487" s="148" t="s">
        <v>120</v>
      </c>
      <c r="X487" s="149"/>
      <c r="Y487" s="147" t="s">
        <v>121</v>
      </c>
      <c r="Z487" s="150"/>
      <c r="AA487" s="150"/>
      <c r="AB487" s="55"/>
      <c r="AC487" s="150"/>
      <c r="AD487" s="150"/>
      <c r="AE487" s="150"/>
      <c r="AF487" s="151" t="s">
        <v>446</v>
      </c>
      <c r="AG487" s="152">
        <v>12</v>
      </c>
      <c r="AH487" s="169">
        <v>0.6</v>
      </c>
      <c r="AI487" s="7"/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>
        <v>0</v>
      </c>
      <c r="AX487" s="20">
        <v>6</v>
      </c>
      <c r="AY487" s="20">
        <v>6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>
        <v>1.5</v>
      </c>
      <c r="BK487" s="160">
        <v>1.5</v>
      </c>
      <c r="BL487" s="160">
        <v>1.5</v>
      </c>
      <c r="BM487" s="167">
        <v>1.5</v>
      </c>
      <c r="BN487" s="160">
        <v>1.5</v>
      </c>
      <c r="BO487" s="160">
        <v>1.5</v>
      </c>
      <c r="BP487" s="160">
        <v>1.5</v>
      </c>
      <c r="BQ487" s="167">
        <v>1.5</v>
      </c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12</v>
      </c>
      <c r="DC487" s="164"/>
    </row>
    <row r="488" spans="1:107" ht="12.75" x14ac:dyDescent="0.2">
      <c r="A488" s="19" t="s">
        <v>609</v>
      </c>
      <c r="B488" s="136" t="s">
        <v>658</v>
      </c>
      <c r="C488" s="136"/>
      <c r="D488" s="137" t="s">
        <v>142</v>
      </c>
      <c r="E488" s="138" t="s">
        <v>120</v>
      </c>
      <c r="F488" s="139" t="s">
        <v>229</v>
      </c>
      <c r="G488" s="140" t="b">
        <v>1</v>
      </c>
      <c r="H488" s="141"/>
      <c r="I488" s="138"/>
      <c r="J488" s="142"/>
      <c r="K488" s="142"/>
      <c r="L488" s="142">
        <v>290</v>
      </c>
      <c r="M488" s="143">
        <v>125</v>
      </c>
      <c r="N488" s="143">
        <v>0</v>
      </c>
      <c r="O488" s="143">
        <v>0</v>
      </c>
      <c r="P488" s="143">
        <v>0</v>
      </c>
      <c r="Q488" s="144">
        <v>165</v>
      </c>
      <c r="R488" s="145">
        <v>884.45</v>
      </c>
      <c r="S488" s="145"/>
      <c r="T488" s="146" t="s">
        <v>119</v>
      </c>
      <c r="U488" s="147">
        <v>0.13167000000000001</v>
      </c>
      <c r="V488" s="148">
        <v>0</v>
      </c>
      <c r="W488" s="148" t="s">
        <v>120</v>
      </c>
      <c r="X488" s="149"/>
      <c r="Y488" s="147" t="s">
        <v>121</v>
      </c>
      <c r="Z488" s="150"/>
      <c r="AA488" s="150"/>
      <c r="AB488" s="55"/>
      <c r="AC488" s="150"/>
      <c r="AD488" s="150"/>
      <c r="AE488" s="150"/>
      <c r="AF488" s="151" t="s">
        <v>446</v>
      </c>
      <c r="AG488" s="152">
        <v>15</v>
      </c>
      <c r="AH488" s="169">
        <v>0.6</v>
      </c>
      <c r="AI488" s="7"/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>
        <v>0</v>
      </c>
      <c r="AX488" s="20">
        <v>1</v>
      </c>
      <c r="AY488" s="20">
        <v>1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>
        <v>0.25</v>
      </c>
      <c r="BK488" s="160">
        <v>0.25</v>
      </c>
      <c r="BL488" s="160">
        <v>0.25</v>
      </c>
      <c r="BM488" s="167">
        <v>0.25</v>
      </c>
      <c r="BN488" s="160">
        <v>0.25</v>
      </c>
      <c r="BO488" s="160">
        <v>0.25</v>
      </c>
      <c r="BP488" s="160">
        <v>0.25</v>
      </c>
      <c r="BQ488" s="167">
        <v>0.25</v>
      </c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2</v>
      </c>
      <c r="DC488" s="164"/>
    </row>
    <row r="489" spans="1:107" ht="12.75" x14ac:dyDescent="0.2">
      <c r="A489" s="19" t="s">
        <v>609</v>
      </c>
      <c r="B489" s="136" t="s">
        <v>659</v>
      </c>
      <c r="C489" s="136"/>
      <c r="D489" s="137" t="s">
        <v>142</v>
      </c>
      <c r="E489" s="138" t="s">
        <v>120</v>
      </c>
      <c r="F489" s="139" t="s">
        <v>229</v>
      </c>
      <c r="G489" s="140" t="b">
        <v>1</v>
      </c>
      <c r="H489" s="141"/>
      <c r="I489" s="138"/>
      <c r="J489" s="142"/>
      <c r="K489" s="142"/>
      <c r="L489" s="142">
        <v>250</v>
      </c>
      <c r="M489" s="143">
        <v>35</v>
      </c>
      <c r="N489" s="143">
        <v>0</v>
      </c>
      <c r="O489" s="143">
        <v>0</v>
      </c>
      <c r="P489" s="143">
        <v>0</v>
      </c>
      <c r="Q489" s="144">
        <v>215</v>
      </c>
      <c r="R489" s="145">
        <v>353.94</v>
      </c>
      <c r="S489" s="145"/>
      <c r="T489" s="146" t="s">
        <v>119</v>
      </c>
      <c r="U489" s="147">
        <v>7.2999999999999995E-2</v>
      </c>
      <c r="V489" s="148">
        <v>0</v>
      </c>
      <c r="W489" s="148" t="s">
        <v>120</v>
      </c>
      <c r="X489" s="149"/>
      <c r="Y489" s="147" t="s">
        <v>121</v>
      </c>
      <c r="Z489" s="150"/>
      <c r="AA489" s="150"/>
      <c r="AB489" s="55"/>
      <c r="AC489" s="150"/>
      <c r="AD489" s="150"/>
      <c r="AE489" s="150"/>
      <c r="AF489" s="151" t="s">
        <v>446</v>
      </c>
      <c r="AG489" s="152">
        <v>15</v>
      </c>
      <c r="AH489" s="169">
        <v>0.7</v>
      </c>
      <c r="AI489" s="7"/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>
        <v>0</v>
      </c>
      <c r="AX489" s="20">
        <v>45</v>
      </c>
      <c r="AY489" s="20">
        <v>43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>
        <v>11.25</v>
      </c>
      <c r="BK489" s="160">
        <v>11.25</v>
      </c>
      <c r="BL489" s="160">
        <v>11.25</v>
      </c>
      <c r="BM489" s="167">
        <v>11.25</v>
      </c>
      <c r="BN489" s="160">
        <v>10.75</v>
      </c>
      <c r="BO489" s="160">
        <v>10.75</v>
      </c>
      <c r="BP489" s="160">
        <v>10.75</v>
      </c>
      <c r="BQ489" s="167">
        <v>10.75</v>
      </c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88</v>
      </c>
      <c r="DC489" s="164"/>
    </row>
    <row r="490" spans="1:107" ht="12.75" x14ac:dyDescent="0.2">
      <c r="A490" s="19" t="s">
        <v>609</v>
      </c>
      <c r="B490" s="136" t="s">
        <v>660</v>
      </c>
      <c r="C490" s="136"/>
      <c r="D490" s="137" t="s">
        <v>142</v>
      </c>
      <c r="E490" s="138" t="s">
        <v>120</v>
      </c>
      <c r="F490" s="139" t="s">
        <v>229</v>
      </c>
      <c r="G490" s="140" t="b">
        <v>1</v>
      </c>
      <c r="H490" s="141"/>
      <c r="I490" s="138"/>
      <c r="J490" s="142"/>
      <c r="K490" s="142"/>
      <c r="L490" s="142">
        <v>260</v>
      </c>
      <c r="M490" s="143">
        <v>50</v>
      </c>
      <c r="N490" s="143">
        <v>0</v>
      </c>
      <c r="O490" s="143">
        <v>0</v>
      </c>
      <c r="P490" s="143">
        <v>0</v>
      </c>
      <c r="Q490" s="144">
        <v>210</v>
      </c>
      <c r="R490" s="145">
        <v>576.97</v>
      </c>
      <c r="S490" s="145"/>
      <c r="T490" s="146" t="s">
        <v>119</v>
      </c>
      <c r="U490" s="147">
        <v>0.11899999999999999</v>
      </c>
      <c r="V490" s="148">
        <v>0</v>
      </c>
      <c r="W490" s="148" t="s">
        <v>120</v>
      </c>
      <c r="X490" s="149"/>
      <c r="Y490" s="147" t="s">
        <v>121</v>
      </c>
      <c r="Z490" s="150"/>
      <c r="AA490" s="150"/>
      <c r="AB490" s="55"/>
      <c r="AC490" s="150"/>
      <c r="AD490" s="150"/>
      <c r="AE490" s="150"/>
      <c r="AF490" s="151" t="s">
        <v>446</v>
      </c>
      <c r="AG490" s="152">
        <v>11</v>
      </c>
      <c r="AH490" s="169">
        <v>0.6</v>
      </c>
      <c r="AI490" s="7"/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>
        <v>0</v>
      </c>
      <c r="AX490" s="20">
        <v>23</v>
      </c>
      <c r="AY490" s="20">
        <v>22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>
        <v>5.75</v>
      </c>
      <c r="BK490" s="160">
        <v>5.75</v>
      </c>
      <c r="BL490" s="160">
        <v>5.75</v>
      </c>
      <c r="BM490" s="167">
        <v>5.75</v>
      </c>
      <c r="BN490" s="160">
        <v>5.5</v>
      </c>
      <c r="BO490" s="160">
        <v>5.5</v>
      </c>
      <c r="BP490" s="160">
        <v>5.5</v>
      </c>
      <c r="BQ490" s="167">
        <v>5.5</v>
      </c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45</v>
      </c>
      <c r="DC490" s="164"/>
    </row>
    <row r="491" spans="1:107" ht="12.75" x14ac:dyDescent="0.2">
      <c r="A491" s="19" t="s">
        <v>609</v>
      </c>
      <c r="B491" s="136" t="s">
        <v>661</v>
      </c>
      <c r="C491" s="136"/>
      <c r="D491" s="137" t="s">
        <v>142</v>
      </c>
      <c r="E491" s="138" t="s">
        <v>120</v>
      </c>
      <c r="F491" s="139" t="s">
        <v>229</v>
      </c>
      <c r="G491" s="140" t="b">
        <v>1</v>
      </c>
      <c r="H491" s="141"/>
      <c r="I491" s="138"/>
      <c r="J491" s="142"/>
      <c r="K491" s="142"/>
      <c r="L491" s="142">
        <v>275.70999999999998</v>
      </c>
      <c r="M491" s="143">
        <v>100</v>
      </c>
      <c r="N491" s="143">
        <v>0</v>
      </c>
      <c r="O491" s="143">
        <v>0</v>
      </c>
      <c r="P491" s="143">
        <v>0</v>
      </c>
      <c r="Q491" s="144">
        <v>175.70999999999998</v>
      </c>
      <c r="R491" s="145">
        <v>787</v>
      </c>
      <c r="S491" s="145"/>
      <c r="T491" s="146" t="s">
        <v>119</v>
      </c>
      <c r="U491" s="147">
        <v>0.185</v>
      </c>
      <c r="V491" s="148">
        <v>-2.04</v>
      </c>
      <c r="W491" s="148" t="s">
        <v>120</v>
      </c>
      <c r="X491" s="149"/>
      <c r="Y491" s="147" t="s">
        <v>121</v>
      </c>
      <c r="Z491" s="150"/>
      <c r="AA491" s="150"/>
      <c r="AB491" s="55"/>
      <c r="AC491" s="150">
        <v>467</v>
      </c>
      <c r="AD491" s="150">
        <v>0.11</v>
      </c>
      <c r="AE491" s="150">
        <v>-1.21</v>
      </c>
      <c r="AF491" s="151" t="s">
        <v>446</v>
      </c>
      <c r="AG491" s="152">
        <v>15</v>
      </c>
      <c r="AH491" s="169">
        <v>0.7</v>
      </c>
      <c r="AI491" s="7"/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>
        <v>0</v>
      </c>
      <c r="AX491" s="20">
        <v>108</v>
      </c>
      <c r="AY491" s="20">
        <v>104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>
        <v>27</v>
      </c>
      <c r="BK491" s="160">
        <v>27</v>
      </c>
      <c r="BL491" s="160">
        <v>27</v>
      </c>
      <c r="BM491" s="167">
        <v>27</v>
      </c>
      <c r="BN491" s="160">
        <v>26</v>
      </c>
      <c r="BO491" s="160">
        <v>26</v>
      </c>
      <c r="BP491" s="160">
        <v>26</v>
      </c>
      <c r="BQ491" s="167">
        <v>26</v>
      </c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212</v>
      </c>
      <c r="DC491" s="164"/>
    </row>
    <row r="492" spans="1:107" ht="12.75" x14ac:dyDescent="0.2">
      <c r="A492" s="19" t="s">
        <v>609</v>
      </c>
      <c r="B492" s="136" t="s">
        <v>662</v>
      </c>
      <c r="C492" s="136"/>
      <c r="D492" s="137" t="s">
        <v>142</v>
      </c>
      <c r="E492" s="138" t="s">
        <v>120</v>
      </c>
      <c r="F492" s="139" t="s">
        <v>229</v>
      </c>
      <c r="G492" s="140" t="b">
        <v>1</v>
      </c>
      <c r="H492" s="141"/>
      <c r="I492" s="138"/>
      <c r="J492" s="142"/>
      <c r="K492" s="142"/>
      <c r="L492" s="142">
        <v>650</v>
      </c>
      <c r="M492" s="143">
        <v>200</v>
      </c>
      <c r="N492" s="143">
        <v>0</v>
      </c>
      <c r="O492" s="143">
        <v>0</v>
      </c>
      <c r="P492" s="143">
        <v>0</v>
      </c>
      <c r="Q492" s="144">
        <v>450</v>
      </c>
      <c r="R492" s="145">
        <v>1530</v>
      </c>
      <c r="S492" s="145"/>
      <c r="T492" s="146" t="s">
        <v>119</v>
      </c>
      <c r="U492" s="147">
        <v>0.36</v>
      </c>
      <c r="V492" s="148">
        <v>-3.96</v>
      </c>
      <c r="W492" s="148" t="s">
        <v>120</v>
      </c>
      <c r="X492" s="149"/>
      <c r="Y492" s="147" t="s">
        <v>121</v>
      </c>
      <c r="Z492" s="150"/>
      <c r="AA492" s="150"/>
      <c r="AB492" s="55"/>
      <c r="AC492" s="150">
        <v>374</v>
      </c>
      <c r="AD492" s="150">
        <v>8.8099999999999998E-2</v>
      </c>
      <c r="AE492" s="150">
        <v>-0.96899999999999997</v>
      </c>
      <c r="AF492" s="151" t="s">
        <v>446</v>
      </c>
      <c r="AG492" s="152">
        <v>15</v>
      </c>
      <c r="AH492" s="169">
        <v>0.7</v>
      </c>
      <c r="AI492" s="7"/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>
        <v>0</v>
      </c>
      <c r="AX492" s="20">
        <v>25</v>
      </c>
      <c r="AY492" s="20">
        <v>25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>
        <v>6.25</v>
      </c>
      <c r="BK492" s="160">
        <v>6.25</v>
      </c>
      <c r="BL492" s="160">
        <v>6.25</v>
      </c>
      <c r="BM492" s="167">
        <v>6.25</v>
      </c>
      <c r="BN492" s="160">
        <v>6.25</v>
      </c>
      <c r="BO492" s="160">
        <v>6.25</v>
      </c>
      <c r="BP492" s="160">
        <v>6.25</v>
      </c>
      <c r="BQ492" s="167">
        <v>6.25</v>
      </c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50</v>
      </c>
      <c r="DC492" s="164"/>
    </row>
    <row r="493" spans="1:107" ht="12.75" x14ac:dyDescent="0.2">
      <c r="A493" s="19" t="s">
        <v>609</v>
      </c>
      <c r="B493" s="136" t="s">
        <v>663</v>
      </c>
      <c r="C493" s="136"/>
      <c r="D493" s="137" t="s">
        <v>142</v>
      </c>
      <c r="E493" s="138" t="s">
        <v>120</v>
      </c>
      <c r="F493" s="139" t="s">
        <v>229</v>
      </c>
      <c r="G493" s="140" t="b">
        <v>1</v>
      </c>
      <c r="H493" s="141"/>
      <c r="I493" s="138"/>
      <c r="J493" s="142"/>
      <c r="K493" s="142"/>
      <c r="L493" s="142">
        <v>250</v>
      </c>
      <c r="M493" s="143">
        <v>25</v>
      </c>
      <c r="N493" s="143">
        <v>0</v>
      </c>
      <c r="O493" s="143">
        <v>0</v>
      </c>
      <c r="P493" s="143">
        <v>0</v>
      </c>
      <c r="Q493" s="144">
        <v>225</v>
      </c>
      <c r="R493" s="145">
        <v>353.94</v>
      </c>
      <c r="S493" s="145"/>
      <c r="T493" s="146" t="s">
        <v>119</v>
      </c>
      <c r="U493" s="147">
        <v>7.2999999999999995E-2</v>
      </c>
      <c r="V493" s="148">
        <v>0</v>
      </c>
      <c r="W493" s="148" t="s">
        <v>120</v>
      </c>
      <c r="X493" s="149"/>
      <c r="Y493" s="147" t="s">
        <v>121</v>
      </c>
      <c r="Z493" s="150"/>
      <c r="AA493" s="150"/>
      <c r="AB493" s="55"/>
      <c r="AC493" s="150"/>
      <c r="AD493" s="150"/>
      <c r="AE493" s="150"/>
      <c r="AF493" s="151" t="s">
        <v>446</v>
      </c>
      <c r="AG493" s="152">
        <v>15</v>
      </c>
      <c r="AH493" s="169">
        <v>0.7</v>
      </c>
      <c r="AI493" s="7"/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>
        <v>0</v>
      </c>
      <c r="AX493" s="20">
        <v>22</v>
      </c>
      <c r="AY493" s="20">
        <v>21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>
        <v>5.5</v>
      </c>
      <c r="BK493" s="160">
        <v>5.5</v>
      </c>
      <c r="BL493" s="160">
        <v>5.5</v>
      </c>
      <c r="BM493" s="167">
        <v>5.5</v>
      </c>
      <c r="BN493" s="160">
        <v>5.25</v>
      </c>
      <c r="BO493" s="160">
        <v>5.25</v>
      </c>
      <c r="BP493" s="160">
        <v>5.25</v>
      </c>
      <c r="BQ493" s="167">
        <v>5.25</v>
      </c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43</v>
      </c>
      <c r="DC493" s="164"/>
    </row>
    <row r="494" spans="1:107" ht="12.75" x14ac:dyDescent="0.2">
      <c r="A494" s="19" t="s">
        <v>609</v>
      </c>
      <c r="B494" s="136" t="s">
        <v>664</v>
      </c>
      <c r="C494" s="136"/>
      <c r="D494" s="137" t="s">
        <v>142</v>
      </c>
      <c r="E494" s="138" t="s">
        <v>120</v>
      </c>
      <c r="F494" s="139" t="s">
        <v>229</v>
      </c>
      <c r="G494" s="140" t="b">
        <v>1</v>
      </c>
      <c r="H494" s="141"/>
      <c r="I494" s="138"/>
      <c r="J494" s="142"/>
      <c r="K494" s="142"/>
      <c r="L494" s="142">
        <v>360</v>
      </c>
      <c r="M494" s="143">
        <v>50</v>
      </c>
      <c r="N494" s="143">
        <v>0</v>
      </c>
      <c r="O494" s="143">
        <v>0</v>
      </c>
      <c r="P494" s="143">
        <v>0</v>
      </c>
      <c r="Q494" s="144">
        <v>310</v>
      </c>
      <c r="R494" s="145">
        <v>855.24192000000005</v>
      </c>
      <c r="S494" s="145"/>
      <c r="T494" s="146" t="s">
        <v>119</v>
      </c>
      <c r="U494" s="147">
        <v>9.5222399999999999E-2</v>
      </c>
      <c r="V494" s="148">
        <v>0</v>
      </c>
      <c r="W494" s="148" t="s">
        <v>120</v>
      </c>
      <c r="X494" s="149"/>
      <c r="Y494" s="147" t="s">
        <v>121</v>
      </c>
      <c r="Z494" s="150"/>
      <c r="AA494" s="150"/>
      <c r="AB494" s="55"/>
      <c r="AC494" s="150"/>
      <c r="AD494" s="150"/>
      <c r="AE494" s="150"/>
      <c r="AF494" s="151" t="s">
        <v>446</v>
      </c>
      <c r="AG494" s="152">
        <v>15</v>
      </c>
      <c r="AH494" s="169">
        <v>0.7</v>
      </c>
      <c r="AI494" s="7"/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>
        <v>0</v>
      </c>
      <c r="AX494" s="20">
        <v>21</v>
      </c>
      <c r="AY494" s="20">
        <v>20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>
        <v>5.25</v>
      </c>
      <c r="BK494" s="160">
        <v>5.25</v>
      </c>
      <c r="BL494" s="160">
        <v>5.25</v>
      </c>
      <c r="BM494" s="167">
        <v>5.25</v>
      </c>
      <c r="BN494" s="160">
        <v>5</v>
      </c>
      <c r="BO494" s="160">
        <v>5</v>
      </c>
      <c r="BP494" s="160">
        <v>5</v>
      </c>
      <c r="BQ494" s="167">
        <v>5</v>
      </c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41</v>
      </c>
      <c r="DC494" s="164"/>
    </row>
    <row r="495" spans="1:107" ht="12.75" x14ac:dyDescent="0.2">
      <c r="A495" s="19" t="s">
        <v>609</v>
      </c>
      <c r="B495" s="136" t="s">
        <v>665</v>
      </c>
      <c r="C495" s="136"/>
      <c r="D495" s="137" t="s">
        <v>142</v>
      </c>
      <c r="E495" s="138" t="s">
        <v>120</v>
      </c>
      <c r="F495" s="139" t="s">
        <v>229</v>
      </c>
      <c r="G495" s="140" t="b">
        <v>1</v>
      </c>
      <c r="H495" s="141"/>
      <c r="I495" s="138"/>
      <c r="J495" s="142"/>
      <c r="K495" s="142"/>
      <c r="L495" s="142">
        <v>287</v>
      </c>
      <c r="M495" s="143">
        <v>150</v>
      </c>
      <c r="N495" s="143">
        <v>0</v>
      </c>
      <c r="O495" s="143">
        <v>0</v>
      </c>
      <c r="P495" s="143">
        <v>0</v>
      </c>
      <c r="Q495" s="144">
        <v>137</v>
      </c>
      <c r="R495" s="145">
        <v>489.98571428571432</v>
      </c>
      <c r="S495" s="145"/>
      <c r="T495" s="146" t="s">
        <v>119</v>
      </c>
      <c r="U495" s="147">
        <v>8.7848571428571429E-2</v>
      </c>
      <c r="V495" s="148">
        <v>0</v>
      </c>
      <c r="W495" s="148" t="s">
        <v>120</v>
      </c>
      <c r="X495" s="149"/>
      <c r="Y495" s="147" t="s">
        <v>121</v>
      </c>
      <c r="Z495" s="150"/>
      <c r="AA495" s="150"/>
      <c r="AB495" s="55"/>
      <c r="AC495" s="150"/>
      <c r="AD495" s="150"/>
      <c r="AE495" s="150"/>
      <c r="AF495" s="151" t="s">
        <v>446</v>
      </c>
      <c r="AG495" s="152">
        <v>16</v>
      </c>
      <c r="AH495" s="169">
        <v>0.6</v>
      </c>
      <c r="AI495" s="7"/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>
        <v>0</v>
      </c>
      <c r="AX495" s="20">
        <v>4</v>
      </c>
      <c r="AY495" s="20">
        <v>4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>
        <v>1</v>
      </c>
      <c r="BK495" s="160">
        <v>1</v>
      </c>
      <c r="BL495" s="160">
        <v>1</v>
      </c>
      <c r="BM495" s="167">
        <v>1</v>
      </c>
      <c r="BN495" s="160">
        <v>1</v>
      </c>
      <c r="BO495" s="160">
        <v>1</v>
      </c>
      <c r="BP495" s="160">
        <v>1</v>
      </c>
      <c r="BQ495" s="167">
        <v>1</v>
      </c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8</v>
      </c>
      <c r="DC495" s="164"/>
    </row>
    <row r="496" spans="1:107" ht="12.75" x14ac:dyDescent="0.2">
      <c r="A496" s="19" t="s">
        <v>609</v>
      </c>
      <c r="B496" s="136" t="s">
        <v>666</v>
      </c>
      <c r="C496" s="136"/>
      <c r="D496" s="137" t="s">
        <v>142</v>
      </c>
      <c r="E496" s="138" t="s">
        <v>120</v>
      </c>
      <c r="F496" s="139" t="s">
        <v>393</v>
      </c>
      <c r="G496" s="140" t="b">
        <v>1</v>
      </c>
      <c r="H496" s="141"/>
      <c r="I496" s="138"/>
      <c r="J496" s="142"/>
      <c r="K496" s="142"/>
      <c r="L496" s="142">
        <v>33</v>
      </c>
      <c r="M496" s="143">
        <v>3</v>
      </c>
      <c r="N496" s="143">
        <v>0</v>
      </c>
      <c r="O496" s="143">
        <v>0</v>
      </c>
      <c r="P496" s="143">
        <v>0</v>
      </c>
      <c r="Q496" s="144">
        <v>30</v>
      </c>
      <c r="R496" s="145">
        <v>83</v>
      </c>
      <c r="S496" s="145"/>
      <c r="T496" s="146" t="s">
        <v>119</v>
      </c>
      <c r="U496" s="147">
        <v>1.4266666666666667E-2</v>
      </c>
      <c r="V496" s="148">
        <v>0</v>
      </c>
      <c r="W496" s="148" t="s">
        <v>120</v>
      </c>
      <c r="X496" s="149"/>
      <c r="Y496" s="147" t="s">
        <v>121</v>
      </c>
      <c r="Z496" s="150"/>
      <c r="AA496" s="150"/>
      <c r="AB496" s="55"/>
      <c r="AC496" s="150"/>
      <c r="AD496" s="150"/>
      <c r="AE496" s="150"/>
      <c r="AF496" s="151" t="s">
        <v>446</v>
      </c>
      <c r="AG496" s="152">
        <v>16</v>
      </c>
      <c r="AH496" s="169">
        <v>0.6</v>
      </c>
      <c r="AI496" s="7"/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>
        <v>0</v>
      </c>
      <c r="AX496" s="20">
        <v>16</v>
      </c>
      <c r="AY496" s="20">
        <v>15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>
        <v>4</v>
      </c>
      <c r="BK496" s="160">
        <v>4</v>
      </c>
      <c r="BL496" s="160">
        <v>4</v>
      </c>
      <c r="BM496" s="167">
        <v>4</v>
      </c>
      <c r="BN496" s="160">
        <v>3.75</v>
      </c>
      <c r="BO496" s="160">
        <v>3.75</v>
      </c>
      <c r="BP496" s="160">
        <v>3.75</v>
      </c>
      <c r="BQ496" s="167">
        <v>3.75</v>
      </c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31</v>
      </c>
      <c r="DC496" s="164"/>
    </row>
    <row r="497" spans="1:107" ht="12.75" x14ac:dyDescent="0.2">
      <c r="A497" s="19" t="s">
        <v>609</v>
      </c>
      <c r="B497" s="136" t="s">
        <v>667</v>
      </c>
      <c r="C497" s="136"/>
      <c r="D497" s="137" t="s">
        <v>142</v>
      </c>
      <c r="E497" s="138" t="s">
        <v>120</v>
      </c>
      <c r="F497" s="139" t="s">
        <v>395</v>
      </c>
      <c r="G497" s="140" t="b">
        <v>1</v>
      </c>
      <c r="H497" s="141"/>
      <c r="I497" s="138"/>
      <c r="J497" s="142"/>
      <c r="K497" s="142"/>
      <c r="L497" s="142">
        <v>100</v>
      </c>
      <c r="M497" s="143">
        <v>15</v>
      </c>
      <c r="N497" s="143">
        <v>0</v>
      </c>
      <c r="O497" s="143">
        <v>0</v>
      </c>
      <c r="P497" s="143">
        <v>0</v>
      </c>
      <c r="Q497" s="144">
        <v>85</v>
      </c>
      <c r="R497" s="145">
        <v>21.8</v>
      </c>
      <c r="S497" s="145"/>
      <c r="T497" s="146" t="s">
        <v>119</v>
      </c>
      <c r="U497" s="147">
        <v>4.1900000000000001E-3</v>
      </c>
      <c r="V497" s="148">
        <v>0</v>
      </c>
      <c r="W497" s="148" t="s">
        <v>120</v>
      </c>
      <c r="X497" s="149"/>
      <c r="Y497" s="147" t="s">
        <v>121</v>
      </c>
      <c r="Z497" s="150"/>
      <c r="AA497" s="150"/>
      <c r="AB497" s="55"/>
      <c r="AC497" s="150"/>
      <c r="AD497" s="150"/>
      <c r="AE497" s="150"/>
      <c r="AF497" s="151" t="s">
        <v>446</v>
      </c>
      <c r="AG497" s="152">
        <v>8</v>
      </c>
      <c r="AH497" s="169">
        <v>0.6</v>
      </c>
      <c r="AI497" s="7"/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>
        <v>0</v>
      </c>
      <c r="AX497" s="20">
        <v>53</v>
      </c>
      <c r="AY497" s="20">
        <v>51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>
        <v>13.25</v>
      </c>
      <c r="BK497" s="160">
        <v>13.25</v>
      </c>
      <c r="BL497" s="160">
        <v>13.25</v>
      </c>
      <c r="BM497" s="167">
        <v>13.25</v>
      </c>
      <c r="BN497" s="160">
        <v>12.75</v>
      </c>
      <c r="BO497" s="160">
        <v>12.75</v>
      </c>
      <c r="BP497" s="160">
        <v>12.75</v>
      </c>
      <c r="BQ497" s="167">
        <v>12.75</v>
      </c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104</v>
      </c>
      <c r="DC497" s="164"/>
    </row>
    <row r="498" spans="1:107" ht="12.75" x14ac:dyDescent="0.2">
      <c r="A498" s="19" t="s">
        <v>609</v>
      </c>
      <c r="B498" s="136" t="s">
        <v>668</v>
      </c>
      <c r="C498" s="136"/>
      <c r="D498" s="137" t="s">
        <v>142</v>
      </c>
      <c r="E498" s="138" t="s">
        <v>120</v>
      </c>
      <c r="F498" s="139" t="s">
        <v>229</v>
      </c>
      <c r="G498" s="140" t="b">
        <v>1</v>
      </c>
      <c r="H498" s="141"/>
      <c r="I498" s="138"/>
      <c r="J498" s="142"/>
      <c r="K498" s="142"/>
      <c r="L498" s="142">
        <v>100</v>
      </c>
      <c r="M498" s="143">
        <v>40</v>
      </c>
      <c r="N498" s="143">
        <v>0</v>
      </c>
      <c r="O498" s="143">
        <v>0</v>
      </c>
      <c r="P498" s="143">
        <v>0</v>
      </c>
      <c r="Q498" s="144">
        <v>60</v>
      </c>
      <c r="R498" s="145">
        <v>459.1</v>
      </c>
      <c r="S498" s="145"/>
      <c r="T498" s="146" t="s">
        <v>119</v>
      </c>
      <c r="U498" s="147">
        <v>0.122</v>
      </c>
      <c r="V498" s="148">
        <v>0</v>
      </c>
      <c r="W498" s="148" t="s">
        <v>120</v>
      </c>
      <c r="X498" s="149"/>
      <c r="Y498" s="147" t="s">
        <v>121</v>
      </c>
      <c r="Z498" s="150"/>
      <c r="AA498" s="150"/>
      <c r="AB498" s="55"/>
      <c r="AC498" s="150"/>
      <c r="AD498" s="150"/>
      <c r="AE498" s="150"/>
      <c r="AF498" s="151" t="s">
        <v>446</v>
      </c>
      <c r="AG498" s="152">
        <v>8</v>
      </c>
      <c r="AH498" s="169">
        <v>0.6</v>
      </c>
      <c r="AI498" s="7"/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>
        <v>0</v>
      </c>
      <c r="AX498" s="20">
        <v>179</v>
      </c>
      <c r="AY498" s="20">
        <v>172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>
        <v>44.75</v>
      </c>
      <c r="BK498" s="160">
        <v>44.75</v>
      </c>
      <c r="BL498" s="160">
        <v>44.75</v>
      </c>
      <c r="BM498" s="167">
        <v>44.75</v>
      </c>
      <c r="BN498" s="160">
        <v>43</v>
      </c>
      <c r="BO498" s="160">
        <v>43</v>
      </c>
      <c r="BP498" s="160">
        <v>43</v>
      </c>
      <c r="BQ498" s="167">
        <v>43</v>
      </c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351</v>
      </c>
      <c r="DC498" s="164"/>
    </row>
    <row r="499" spans="1:107" ht="12.75" x14ac:dyDescent="0.2">
      <c r="A499" s="19" t="s">
        <v>609</v>
      </c>
      <c r="B499" s="136" t="s">
        <v>669</v>
      </c>
      <c r="C499" s="136"/>
      <c r="D499" s="137" t="s">
        <v>142</v>
      </c>
      <c r="E499" s="138" t="s">
        <v>120</v>
      </c>
      <c r="F499" s="139" t="s">
        <v>325</v>
      </c>
      <c r="G499" s="140" t="b">
        <v>1</v>
      </c>
      <c r="H499" s="141"/>
      <c r="I499" s="138"/>
      <c r="J499" s="142"/>
      <c r="K499" s="142"/>
      <c r="L499" s="142">
        <v>42.283299999999997</v>
      </c>
      <c r="M499" s="143">
        <v>20</v>
      </c>
      <c r="N499" s="143">
        <v>0</v>
      </c>
      <c r="O499" s="143">
        <v>0</v>
      </c>
      <c r="P499" s="143">
        <v>0</v>
      </c>
      <c r="Q499" s="144">
        <v>22.283299999999997</v>
      </c>
      <c r="R499" s="145">
        <v>213.75899999999999</v>
      </c>
      <c r="S499" s="145"/>
      <c r="T499" s="146" t="s">
        <v>119</v>
      </c>
      <c r="U499" s="147">
        <v>0</v>
      </c>
      <c r="V499" s="148">
        <v>0</v>
      </c>
      <c r="W499" s="148" t="s">
        <v>120</v>
      </c>
      <c r="X499" s="149"/>
      <c r="Y499" s="147" t="s">
        <v>121</v>
      </c>
      <c r="Z499" s="150"/>
      <c r="AA499" s="150"/>
      <c r="AB499" s="55"/>
      <c r="AC499" s="150"/>
      <c r="AD499" s="150"/>
      <c r="AE499" s="150"/>
      <c r="AF499" s="151" t="s">
        <v>446</v>
      </c>
      <c r="AG499" s="152">
        <v>8</v>
      </c>
      <c r="AH499" s="169">
        <v>0.6</v>
      </c>
      <c r="AI499" s="7"/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>
        <v>0</v>
      </c>
      <c r="AX499" s="20">
        <v>1189</v>
      </c>
      <c r="AY499" s="20">
        <v>1143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>
        <v>297.25</v>
      </c>
      <c r="BK499" s="160">
        <v>297.25</v>
      </c>
      <c r="BL499" s="160">
        <v>297.25</v>
      </c>
      <c r="BM499" s="167">
        <v>297.25</v>
      </c>
      <c r="BN499" s="160">
        <v>285.75</v>
      </c>
      <c r="BO499" s="160">
        <v>285.75</v>
      </c>
      <c r="BP499" s="160">
        <v>285.75</v>
      </c>
      <c r="BQ499" s="167">
        <v>285.75</v>
      </c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2332</v>
      </c>
      <c r="DC499" s="164"/>
    </row>
    <row r="500" spans="1:107" ht="12.75" x14ac:dyDescent="0.2">
      <c r="A500" s="19" t="s">
        <v>609</v>
      </c>
      <c r="B500" s="136" t="s">
        <v>670</v>
      </c>
      <c r="C500" s="136"/>
      <c r="D500" s="137" t="s">
        <v>142</v>
      </c>
      <c r="E500" s="138" t="s">
        <v>120</v>
      </c>
      <c r="F500" s="139" t="s">
        <v>325</v>
      </c>
      <c r="G500" s="140" t="b">
        <v>1</v>
      </c>
      <c r="H500" s="141"/>
      <c r="I500" s="138"/>
      <c r="J500" s="142"/>
      <c r="K500" s="142"/>
      <c r="L500" s="142">
        <v>32.5</v>
      </c>
      <c r="M500" s="143">
        <v>1.5</v>
      </c>
      <c r="N500" s="143">
        <v>0</v>
      </c>
      <c r="O500" s="143">
        <v>0</v>
      </c>
      <c r="P500" s="143">
        <v>0</v>
      </c>
      <c r="Q500" s="144">
        <v>31</v>
      </c>
      <c r="R500" s="145">
        <v>54.11755256</v>
      </c>
      <c r="S500" s="145"/>
      <c r="T500" s="146" t="s">
        <v>119</v>
      </c>
      <c r="U500" s="147">
        <v>9.5171661000000001E-3</v>
      </c>
      <c r="V500" s="148">
        <v>0</v>
      </c>
      <c r="W500" s="148" t="s">
        <v>120</v>
      </c>
      <c r="X500" s="149"/>
      <c r="Y500" s="147" t="s">
        <v>121</v>
      </c>
      <c r="Z500" s="150"/>
      <c r="AA500" s="150"/>
      <c r="AB500" s="55"/>
      <c r="AC500" s="150"/>
      <c r="AD500" s="150"/>
      <c r="AE500" s="150"/>
      <c r="AF500" s="151" t="s">
        <v>446</v>
      </c>
      <c r="AG500" s="152">
        <v>15</v>
      </c>
      <c r="AH500" s="169">
        <v>0.7</v>
      </c>
      <c r="AI500" s="7"/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>
        <v>0</v>
      </c>
      <c r="AX500" s="20">
        <v>2850</v>
      </c>
      <c r="AY500" s="20">
        <v>2738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>
        <v>712.5</v>
      </c>
      <c r="BK500" s="160">
        <v>712.5</v>
      </c>
      <c r="BL500" s="160">
        <v>712.5</v>
      </c>
      <c r="BM500" s="167">
        <v>712.5</v>
      </c>
      <c r="BN500" s="160">
        <v>684.5</v>
      </c>
      <c r="BO500" s="160">
        <v>684.5</v>
      </c>
      <c r="BP500" s="160">
        <v>684.5</v>
      </c>
      <c r="BQ500" s="167">
        <v>684.5</v>
      </c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5588</v>
      </c>
      <c r="DC500" s="164"/>
    </row>
    <row r="501" spans="1:107" ht="12.75" x14ac:dyDescent="0.2">
      <c r="A501" s="19" t="s">
        <v>609</v>
      </c>
      <c r="B501" s="136" t="s">
        <v>671</v>
      </c>
      <c r="C501" s="136"/>
      <c r="D501" s="137" t="s">
        <v>142</v>
      </c>
      <c r="E501" s="138" t="s">
        <v>120</v>
      </c>
      <c r="F501" s="139" t="s">
        <v>325</v>
      </c>
      <c r="G501" s="140" t="b">
        <v>1</v>
      </c>
      <c r="H501" s="141"/>
      <c r="I501" s="138"/>
      <c r="J501" s="142"/>
      <c r="K501" s="142"/>
      <c r="L501" s="142">
        <v>32.5</v>
      </c>
      <c r="M501" s="143">
        <v>1</v>
      </c>
      <c r="N501" s="143">
        <v>0</v>
      </c>
      <c r="O501" s="143">
        <v>0</v>
      </c>
      <c r="P501" s="143">
        <v>0</v>
      </c>
      <c r="Q501" s="144">
        <v>31.5</v>
      </c>
      <c r="R501" s="145">
        <v>54.11755256</v>
      </c>
      <c r="S501" s="145"/>
      <c r="T501" s="146" t="s">
        <v>119</v>
      </c>
      <c r="U501" s="147">
        <v>9.5171661000000001E-3</v>
      </c>
      <c r="V501" s="148">
        <v>0</v>
      </c>
      <c r="W501" s="148" t="s">
        <v>120</v>
      </c>
      <c r="X501" s="149"/>
      <c r="Y501" s="147" t="s">
        <v>121</v>
      </c>
      <c r="Z501" s="150"/>
      <c r="AA501" s="150"/>
      <c r="AB501" s="55"/>
      <c r="AC501" s="150"/>
      <c r="AD501" s="150"/>
      <c r="AE501" s="150"/>
      <c r="AF501" s="151" t="s">
        <v>446</v>
      </c>
      <c r="AG501" s="152">
        <v>15</v>
      </c>
      <c r="AH501" s="169">
        <v>0.7</v>
      </c>
      <c r="AI501" s="7"/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>
        <v>0</v>
      </c>
      <c r="AX501" s="20">
        <v>1198</v>
      </c>
      <c r="AY501" s="20">
        <v>1151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>
        <v>299.5</v>
      </c>
      <c r="BK501" s="160">
        <v>299.5</v>
      </c>
      <c r="BL501" s="160">
        <v>299.5</v>
      </c>
      <c r="BM501" s="167">
        <v>299.5</v>
      </c>
      <c r="BN501" s="160">
        <v>287.75</v>
      </c>
      <c r="BO501" s="160">
        <v>287.75</v>
      </c>
      <c r="BP501" s="160">
        <v>287.75</v>
      </c>
      <c r="BQ501" s="167">
        <v>287.75</v>
      </c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2349</v>
      </c>
      <c r="DC501" s="164"/>
    </row>
    <row r="502" spans="1:107" ht="12.75" x14ac:dyDescent="0.2">
      <c r="A502" s="19" t="s">
        <v>609</v>
      </c>
      <c r="B502" s="136" t="s">
        <v>672</v>
      </c>
      <c r="C502" s="136"/>
      <c r="D502" s="137" t="s">
        <v>142</v>
      </c>
      <c r="E502" s="138" t="s">
        <v>120</v>
      </c>
      <c r="F502" s="139" t="s">
        <v>236</v>
      </c>
      <c r="G502" s="140" t="b">
        <v>1</v>
      </c>
      <c r="H502" s="141"/>
      <c r="I502" s="138"/>
      <c r="J502" s="142"/>
      <c r="K502" s="142"/>
      <c r="L502" s="142">
        <v>9.2200000000000006</v>
      </c>
      <c r="M502" s="143">
        <v>3</v>
      </c>
      <c r="N502" s="143">
        <v>0</v>
      </c>
      <c r="O502" s="143">
        <v>0</v>
      </c>
      <c r="P502" s="143">
        <v>0</v>
      </c>
      <c r="Q502" s="144">
        <v>6.2200000000000006</v>
      </c>
      <c r="R502" s="145">
        <v>0</v>
      </c>
      <c r="S502" s="145"/>
      <c r="T502" s="146" t="s">
        <v>119</v>
      </c>
      <c r="U502" s="147">
        <v>0</v>
      </c>
      <c r="V502" s="148">
        <v>14.3</v>
      </c>
      <c r="W502" s="148" t="s">
        <v>120</v>
      </c>
      <c r="X502" s="149"/>
      <c r="Y502" s="147" t="s">
        <v>146</v>
      </c>
      <c r="Z502" s="150"/>
      <c r="AA502" s="150"/>
      <c r="AB502" s="55"/>
      <c r="AC502" s="150"/>
      <c r="AD502" s="150"/>
      <c r="AE502" s="150"/>
      <c r="AF502" s="151" t="s">
        <v>446</v>
      </c>
      <c r="AG502" s="152">
        <v>20</v>
      </c>
      <c r="AH502" s="169">
        <v>0.6</v>
      </c>
      <c r="AI502" s="7"/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>
        <v>0</v>
      </c>
      <c r="AX502" s="20">
        <v>16</v>
      </c>
      <c r="AY502" s="20">
        <v>16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>
        <v>4</v>
      </c>
      <c r="BK502" s="160">
        <v>4</v>
      </c>
      <c r="BL502" s="160">
        <v>4</v>
      </c>
      <c r="BM502" s="167">
        <v>4</v>
      </c>
      <c r="BN502" s="160">
        <v>4</v>
      </c>
      <c r="BO502" s="160">
        <v>4</v>
      </c>
      <c r="BP502" s="160">
        <v>4</v>
      </c>
      <c r="BQ502" s="167">
        <v>4</v>
      </c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32</v>
      </c>
      <c r="DC502" s="164"/>
    </row>
    <row r="503" spans="1:107" ht="12.75" x14ac:dyDescent="0.2">
      <c r="A503" s="19" t="s">
        <v>609</v>
      </c>
      <c r="B503" s="136" t="s">
        <v>673</v>
      </c>
      <c r="C503" s="136"/>
      <c r="D503" s="137" t="s">
        <v>142</v>
      </c>
      <c r="E503" s="138" t="s">
        <v>120</v>
      </c>
      <c r="F503" s="139" t="s">
        <v>236</v>
      </c>
      <c r="G503" s="140" t="b">
        <v>1</v>
      </c>
      <c r="H503" s="141"/>
      <c r="I503" s="138"/>
      <c r="J503" s="142"/>
      <c r="K503" s="142"/>
      <c r="L503" s="142">
        <v>5.67</v>
      </c>
      <c r="M503" s="143">
        <v>2</v>
      </c>
      <c r="N503" s="143">
        <v>0</v>
      </c>
      <c r="O503" s="143">
        <v>0</v>
      </c>
      <c r="P503" s="143">
        <v>0</v>
      </c>
      <c r="Q503" s="144">
        <v>3.67</v>
      </c>
      <c r="R503" s="145">
        <v>0</v>
      </c>
      <c r="S503" s="145"/>
      <c r="T503" s="146" t="s">
        <v>119</v>
      </c>
      <c r="U503" s="147">
        <v>0</v>
      </c>
      <c r="V503" s="148">
        <v>2.6</v>
      </c>
      <c r="W503" s="148" t="s">
        <v>120</v>
      </c>
      <c r="X503" s="149"/>
      <c r="Y503" s="147" t="s">
        <v>146</v>
      </c>
      <c r="Z503" s="150"/>
      <c r="AA503" s="150"/>
      <c r="AB503" s="55"/>
      <c r="AC503" s="150"/>
      <c r="AD503" s="150"/>
      <c r="AE503" s="150"/>
      <c r="AF503" s="151" t="s">
        <v>446</v>
      </c>
      <c r="AG503" s="152">
        <v>11</v>
      </c>
      <c r="AH503" s="169">
        <v>0.6</v>
      </c>
      <c r="AI503" s="7"/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>
        <v>0</v>
      </c>
      <c r="AX503" s="20">
        <v>3</v>
      </c>
      <c r="AY503" s="20">
        <v>3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>
        <v>0.75</v>
      </c>
      <c r="BK503" s="160">
        <v>0.75</v>
      </c>
      <c r="BL503" s="160">
        <v>0.75</v>
      </c>
      <c r="BM503" s="167">
        <v>0.75</v>
      </c>
      <c r="BN503" s="160">
        <v>0.75</v>
      </c>
      <c r="BO503" s="160">
        <v>0.75</v>
      </c>
      <c r="BP503" s="160">
        <v>0.75</v>
      </c>
      <c r="BQ503" s="167">
        <v>0.75</v>
      </c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6</v>
      </c>
      <c r="DC503" s="164"/>
    </row>
    <row r="504" spans="1:107" ht="12.75" x14ac:dyDescent="0.2">
      <c r="A504" s="19" t="s">
        <v>609</v>
      </c>
      <c r="B504" s="136" t="s">
        <v>674</v>
      </c>
      <c r="C504" s="136"/>
      <c r="D504" s="137" t="s">
        <v>142</v>
      </c>
      <c r="E504" s="138" t="s">
        <v>120</v>
      </c>
      <c r="F504" s="139" t="s">
        <v>236</v>
      </c>
      <c r="G504" s="140" t="b">
        <v>1</v>
      </c>
      <c r="H504" s="141"/>
      <c r="I504" s="138"/>
      <c r="J504" s="142"/>
      <c r="K504" s="142"/>
      <c r="L504" s="142">
        <v>9.2200000000000006</v>
      </c>
      <c r="M504" s="143">
        <v>2</v>
      </c>
      <c r="N504" s="143">
        <v>0</v>
      </c>
      <c r="O504" s="143">
        <v>0</v>
      </c>
      <c r="P504" s="143">
        <v>0</v>
      </c>
      <c r="Q504" s="144">
        <v>7.2200000000000006</v>
      </c>
      <c r="R504" s="145">
        <v>0</v>
      </c>
      <c r="S504" s="145"/>
      <c r="T504" s="146" t="s">
        <v>119</v>
      </c>
      <c r="U504" s="147">
        <v>0</v>
      </c>
      <c r="V504" s="148">
        <v>2.9</v>
      </c>
      <c r="W504" s="148" t="s">
        <v>120</v>
      </c>
      <c r="X504" s="149"/>
      <c r="Y504" s="147" t="s">
        <v>146</v>
      </c>
      <c r="Z504" s="150"/>
      <c r="AA504" s="150"/>
      <c r="AB504" s="55"/>
      <c r="AC504" s="150"/>
      <c r="AD504" s="150"/>
      <c r="AE504" s="150"/>
      <c r="AF504" s="151" t="s">
        <v>446</v>
      </c>
      <c r="AG504" s="152">
        <v>11</v>
      </c>
      <c r="AH504" s="169">
        <v>0.6</v>
      </c>
      <c r="AI504" s="7"/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>
        <v>0</v>
      </c>
      <c r="AX504" s="20">
        <v>7</v>
      </c>
      <c r="AY504" s="20">
        <v>6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>
        <v>1.75</v>
      </c>
      <c r="BK504" s="160">
        <v>1.75</v>
      </c>
      <c r="BL504" s="160">
        <v>1.75</v>
      </c>
      <c r="BM504" s="167">
        <v>1.75</v>
      </c>
      <c r="BN504" s="160">
        <v>1.5</v>
      </c>
      <c r="BO504" s="160">
        <v>1.5</v>
      </c>
      <c r="BP504" s="160">
        <v>1.5</v>
      </c>
      <c r="BQ504" s="167">
        <v>1.5</v>
      </c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13</v>
      </c>
      <c r="DC504" s="164"/>
    </row>
    <row r="505" spans="1:107" ht="12.75" x14ac:dyDescent="0.2">
      <c r="A505" s="19" t="s">
        <v>609</v>
      </c>
      <c r="B505" s="136" t="s">
        <v>675</v>
      </c>
      <c r="C505" s="136"/>
      <c r="D505" s="137" t="s">
        <v>142</v>
      </c>
      <c r="E505" s="138" t="s">
        <v>120</v>
      </c>
      <c r="F505" s="139" t="s">
        <v>276</v>
      </c>
      <c r="G505" s="140" t="b">
        <v>1</v>
      </c>
      <c r="H505" s="141"/>
      <c r="I505" s="138"/>
      <c r="J505" s="142"/>
      <c r="K505" s="142"/>
      <c r="L505" s="142">
        <v>81.75</v>
      </c>
      <c r="M505" s="143">
        <v>35</v>
      </c>
      <c r="N505" s="143">
        <v>0</v>
      </c>
      <c r="O505" s="143">
        <v>0</v>
      </c>
      <c r="P505" s="143">
        <v>0</v>
      </c>
      <c r="Q505" s="144">
        <v>46.75</v>
      </c>
      <c r="R505" s="145">
        <v>349.10700000000003</v>
      </c>
      <c r="S505" s="145"/>
      <c r="T505" s="146" t="s">
        <v>119</v>
      </c>
      <c r="U505" s="147">
        <v>4.7534924999999999E-2</v>
      </c>
      <c r="V505" s="148">
        <v>-0.34584861</v>
      </c>
      <c r="W505" s="148" t="s">
        <v>120</v>
      </c>
      <c r="X505" s="149"/>
      <c r="Y505" s="147" t="s">
        <v>146</v>
      </c>
      <c r="Z505" s="150"/>
      <c r="AA505" s="150"/>
      <c r="AB505" s="55"/>
      <c r="AC505" s="150"/>
      <c r="AD505" s="150"/>
      <c r="AE505" s="150"/>
      <c r="AF505" s="151" t="s">
        <v>446</v>
      </c>
      <c r="AG505" s="152">
        <v>15</v>
      </c>
      <c r="AH505" s="169">
        <v>0.6</v>
      </c>
      <c r="AI505" s="7"/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>
        <v>0</v>
      </c>
      <c r="AX505" s="20">
        <v>80</v>
      </c>
      <c r="AY505" s="20">
        <v>77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>
        <v>20</v>
      </c>
      <c r="BK505" s="160">
        <v>20</v>
      </c>
      <c r="BL505" s="160">
        <v>20</v>
      </c>
      <c r="BM505" s="167">
        <v>20</v>
      </c>
      <c r="BN505" s="160">
        <v>19.25</v>
      </c>
      <c r="BO505" s="160">
        <v>19.25</v>
      </c>
      <c r="BP505" s="160">
        <v>19.25</v>
      </c>
      <c r="BQ505" s="167">
        <v>19.25</v>
      </c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157</v>
      </c>
      <c r="DC505" s="164"/>
    </row>
    <row r="506" spans="1:107" ht="12.75" x14ac:dyDescent="0.2">
      <c r="A506" s="19" t="s">
        <v>609</v>
      </c>
      <c r="B506" s="136" t="s">
        <v>676</v>
      </c>
      <c r="C506" s="136"/>
      <c r="D506" s="137" t="s">
        <v>142</v>
      </c>
      <c r="E506" s="138" t="s">
        <v>120</v>
      </c>
      <c r="F506" s="139" t="s">
        <v>276</v>
      </c>
      <c r="G506" s="140" t="b">
        <v>1</v>
      </c>
      <c r="H506" s="141"/>
      <c r="I506" s="138"/>
      <c r="J506" s="142"/>
      <c r="K506" s="142"/>
      <c r="L506" s="142">
        <v>101</v>
      </c>
      <c r="M506" s="143">
        <v>50</v>
      </c>
      <c r="N506" s="143">
        <v>0</v>
      </c>
      <c r="O506" s="143">
        <v>0</v>
      </c>
      <c r="P506" s="143">
        <v>0</v>
      </c>
      <c r="Q506" s="144">
        <v>51</v>
      </c>
      <c r="R506" s="145">
        <v>349.10700000000003</v>
      </c>
      <c r="S506" s="145"/>
      <c r="T506" s="146" t="s">
        <v>119</v>
      </c>
      <c r="U506" s="147">
        <v>4.7534924999999999E-2</v>
      </c>
      <c r="V506" s="148">
        <v>-0.34584861</v>
      </c>
      <c r="W506" s="148" t="s">
        <v>120</v>
      </c>
      <c r="X506" s="149"/>
      <c r="Y506" s="147" t="s">
        <v>146</v>
      </c>
      <c r="Z506" s="150"/>
      <c r="AA506" s="150"/>
      <c r="AB506" s="55"/>
      <c r="AC506" s="150"/>
      <c r="AD506" s="150"/>
      <c r="AE506" s="150"/>
      <c r="AF506" s="151" t="s">
        <v>446</v>
      </c>
      <c r="AG506" s="152">
        <v>15</v>
      </c>
      <c r="AH506" s="169">
        <v>0.6</v>
      </c>
      <c r="AI506" s="7"/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>
        <v>0</v>
      </c>
      <c r="AX506" s="20">
        <v>166</v>
      </c>
      <c r="AY506" s="20">
        <v>160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>
        <v>41.5</v>
      </c>
      <c r="BK506" s="160">
        <v>41.5</v>
      </c>
      <c r="BL506" s="160">
        <v>41.5</v>
      </c>
      <c r="BM506" s="167">
        <v>41.5</v>
      </c>
      <c r="BN506" s="160">
        <v>40</v>
      </c>
      <c r="BO506" s="160">
        <v>40</v>
      </c>
      <c r="BP506" s="160">
        <v>40</v>
      </c>
      <c r="BQ506" s="167">
        <v>40</v>
      </c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326</v>
      </c>
      <c r="DC506" s="164"/>
    </row>
    <row r="507" spans="1:107" ht="12.75" x14ac:dyDescent="0.2">
      <c r="A507" s="19" t="s">
        <v>609</v>
      </c>
      <c r="B507" s="136" t="s">
        <v>677</v>
      </c>
      <c r="C507" s="136"/>
      <c r="D507" s="137" t="s">
        <v>142</v>
      </c>
      <c r="E507" s="138" t="s">
        <v>120</v>
      </c>
      <c r="F507" s="139" t="s">
        <v>276</v>
      </c>
      <c r="G507" s="140" t="b">
        <v>1</v>
      </c>
      <c r="H507" s="141"/>
      <c r="I507" s="138"/>
      <c r="J507" s="142"/>
      <c r="K507" s="142"/>
      <c r="L507" s="142">
        <v>2</v>
      </c>
      <c r="M507" s="143">
        <v>2</v>
      </c>
      <c r="N507" s="143">
        <v>0</v>
      </c>
      <c r="O507" s="143">
        <v>0</v>
      </c>
      <c r="P507" s="143">
        <v>0</v>
      </c>
      <c r="Q507" s="144">
        <v>0</v>
      </c>
      <c r="R507" s="145">
        <v>18.399999999999999</v>
      </c>
      <c r="S507" s="145"/>
      <c r="T507" s="146" t="s">
        <v>119</v>
      </c>
      <c r="U507" s="147">
        <v>0</v>
      </c>
      <c r="V507" s="148">
        <v>0</v>
      </c>
      <c r="W507" s="148" t="s">
        <v>120</v>
      </c>
      <c r="X507" s="149"/>
      <c r="Y507" s="147" t="s">
        <v>121</v>
      </c>
      <c r="Z507" s="150"/>
      <c r="AA507" s="150"/>
      <c r="AB507" s="55"/>
      <c r="AC507" s="150"/>
      <c r="AD507" s="150"/>
      <c r="AE507" s="150"/>
      <c r="AF507" s="151" t="s">
        <v>446</v>
      </c>
      <c r="AG507" s="152">
        <v>11</v>
      </c>
      <c r="AH507" s="169">
        <v>0.6</v>
      </c>
      <c r="AI507" s="7"/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>
        <v>0</v>
      </c>
      <c r="AX507" s="20">
        <v>1</v>
      </c>
      <c r="AY507" s="20">
        <v>1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>
        <v>0.25</v>
      </c>
      <c r="BK507" s="160">
        <v>0.25</v>
      </c>
      <c r="BL507" s="160">
        <v>0.25</v>
      </c>
      <c r="BM507" s="167">
        <v>0.25</v>
      </c>
      <c r="BN507" s="160">
        <v>0.25</v>
      </c>
      <c r="BO507" s="160">
        <v>0.25</v>
      </c>
      <c r="BP507" s="160">
        <v>0.25</v>
      </c>
      <c r="BQ507" s="167">
        <v>0.25</v>
      </c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2</v>
      </c>
      <c r="DC507" s="164"/>
    </row>
    <row r="508" spans="1:107" ht="12.75" x14ac:dyDescent="0.2">
      <c r="A508" s="19" t="s">
        <v>609</v>
      </c>
      <c r="B508" s="136" t="s">
        <v>678</v>
      </c>
      <c r="C508" s="136"/>
      <c r="D508" s="137" t="s">
        <v>142</v>
      </c>
      <c r="E508" s="138" t="s">
        <v>120</v>
      </c>
      <c r="F508" s="139" t="s">
        <v>276</v>
      </c>
      <c r="G508" s="140" t="b">
        <v>1</v>
      </c>
      <c r="H508" s="141"/>
      <c r="I508" s="138"/>
      <c r="J508" s="142"/>
      <c r="K508" s="142"/>
      <c r="L508" s="142">
        <v>145.75</v>
      </c>
      <c r="M508" s="143">
        <v>75</v>
      </c>
      <c r="N508" s="143">
        <v>0</v>
      </c>
      <c r="O508" s="143">
        <v>0</v>
      </c>
      <c r="P508" s="143">
        <v>0</v>
      </c>
      <c r="Q508" s="144">
        <v>70.75</v>
      </c>
      <c r="R508" s="145">
        <v>604.32839999999999</v>
      </c>
      <c r="S508" s="145"/>
      <c r="T508" s="146" t="s">
        <v>119</v>
      </c>
      <c r="U508" s="147">
        <v>8.0555920000000003E-2</v>
      </c>
      <c r="V508" s="148">
        <v>-8.8760404999999997E-3</v>
      </c>
      <c r="W508" s="148" t="s">
        <v>120</v>
      </c>
      <c r="X508" s="149"/>
      <c r="Y508" s="147" t="s">
        <v>121</v>
      </c>
      <c r="Z508" s="150"/>
      <c r="AA508" s="150"/>
      <c r="AB508" s="55"/>
      <c r="AC508" s="150"/>
      <c r="AD508" s="150"/>
      <c r="AE508" s="150"/>
      <c r="AF508" s="151" t="s">
        <v>446</v>
      </c>
      <c r="AG508" s="152">
        <v>16</v>
      </c>
      <c r="AH508" s="169">
        <v>0.6</v>
      </c>
      <c r="AI508" s="7"/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>
        <v>0</v>
      </c>
      <c r="AX508" s="20">
        <v>4</v>
      </c>
      <c r="AY508" s="20">
        <v>4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>
        <v>1</v>
      </c>
      <c r="BK508" s="160">
        <v>1</v>
      </c>
      <c r="BL508" s="160">
        <v>1</v>
      </c>
      <c r="BM508" s="167">
        <v>1</v>
      </c>
      <c r="BN508" s="160">
        <v>1</v>
      </c>
      <c r="BO508" s="160">
        <v>1</v>
      </c>
      <c r="BP508" s="160">
        <v>1</v>
      </c>
      <c r="BQ508" s="167">
        <v>1</v>
      </c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8</v>
      </c>
      <c r="DC508" s="164"/>
    </row>
    <row r="509" spans="1:107" ht="12.75" x14ac:dyDescent="0.2">
      <c r="A509" s="19" t="s">
        <v>609</v>
      </c>
      <c r="B509" s="136" t="s">
        <v>679</v>
      </c>
      <c r="C509" s="136"/>
      <c r="D509" s="137" t="s">
        <v>142</v>
      </c>
      <c r="E509" s="138" t="s">
        <v>120</v>
      </c>
      <c r="F509" s="139" t="s">
        <v>393</v>
      </c>
      <c r="G509" s="140" t="b">
        <v>1</v>
      </c>
      <c r="H509" s="141"/>
      <c r="I509" s="138"/>
      <c r="J509" s="142"/>
      <c r="K509" s="142"/>
      <c r="L509" s="142">
        <v>100</v>
      </c>
      <c r="M509" s="143">
        <v>80</v>
      </c>
      <c r="N509" s="143">
        <v>0</v>
      </c>
      <c r="O509" s="143">
        <v>0</v>
      </c>
      <c r="P509" s="143">
        <v>0</v>
      </c>
      <c r="Q509" s="144">
        <v>20</v>
      </c>
      <c r="R509" s="145">
        <v>41.5</v>
      </c>
      <c r="S509" s="145"/>
      <c r="T509" s="146" t="s">
        <v>119</v>
      </c>
      <c r="U509" s="147">
        <v>7.1333333333333335E-3</v>
      </c>
      <c r="V509" s="148">
        <v>0</v>
      </c>
      <c r="W509" s="148" t="s">
        <v>120</v>
      </c>
      <c r="X509" s="149"/>
      <c r="Y509" s="147" t="s">
        <v>121</v>
      </c>
      <c r="Z509" s="150"/>
      <c r="AA509" s="150"/>
      <c r="AB509" s="55"/>
      <c r="AC509" s="150"/>
      <c r="AD509" s="150"/>
      <c r="AE509" s="150"/>
      <c r="AF509" s="151" t="s">
        <v>446</v>
      </c>
      <c r="AG509" s="152">
        <v>15</v>
      </c>
      <c r="AH509" s="169">
        <v>0.6</v>
      </c>
      <c r="AI509" s="7"/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>
        <v>0</v>
      </c>
      <c r="AX509" s="20">
        <v>5</v>
      </c>
      <c r="AY509" s="20">
        <v>5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>
        <v>1.25</v>
      </c>
      <c r="BK509" s="160">
        <v>1.25</v>
      </c>
      <c r="BL509" s="160">
        <v>1.25</v>
      </c>
      <c r="BM509" s="167">
        <v>1.25</v>
      </c>
      <c r="BN509" s="160">
        <v>1.25</v>
      </c>
      <c r="BO509" s="160">
        <v>1.25</v>
      </c>
      <c r="BP509" s="160">
        <v>1.25</v>
      </c>
      <c r="BQ509" s="167">
        <v>1.25</v>
      </c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10</v>
      </c>
      <c r="DC509" s="164"/>
    </row>
    <row r="510" spans="1:107" ht="12.75" x14ac:dyDescent="0.2">
      <c r="A510" s="19" t="s">
        <v>609</v>
      </c>
      <c r="B510" s="136" t="s">
        <v>680</v>
      </c>
      <c r="C510" s="136"/>
      <c r="D510" s="137" t="s">
        <v>142</v>
      </c>
      <c r="E510" s="138" t="s">
        <v>120</v>
      </c>
      <c r="F510" s="139" t="s">
        <v>393</v>
      </c>
      <c r="G510" s="140" t="b">
        <v>1</v>
      </c>
      <c r="H510" s="141"/>
      <c r="I510" s="138"/>
      <c r="J510" s="142"/>
      <c r="K510" s="142"/>
      <c r="L510" s="142">
        <v>125</v>
      </c>
      <c r="M510" s="143">
        <v>125</v>
      </c>
      <c r="N510" s="143">
        <v>0</v>
      </c>
      <c r="O510" s="143">
        <v>0</v>
      </c>
      <c r="P510" s="143">
        <v>0</v>
      </c>
      <c r="Q510" s="144">
        <v>0</v>
      </c>
      <c r="R510" s="145">
        <v>83</v>
      </c>
      <c r="S510" s="145"/>
      <c r="T510" s="146" t="s">
        <v>119</v>
      </c>
      <c r="U510" s="147">
        <v>1.4266666666666667E-2</v>
      </c>
      <c r="V510" s="148">
        <v>0</v>
      </c>
      <c r="W510" s="148" t="s">
        <v>120</v>
      </c>
      <c r="X510" s="149"/>
      <c r="Y510" s="147" t="s">
        <v>121</v>
      </c>
      <c r="Z510" s="150"/>
      <c r="AA510" s="150"/>
      <c r="AB510" s="55"/>
      <c r="AC510" s="150"/>
      <c r="AD510" s="150"/>
      <c r="AE510" s="150"/>
      <c r="AF510" s="151" t="s">
        <v>446</v>
      </c>
      <c r="AG510" s="152">
        <v>16</v>
      </c>
      <c r="AH510" s="169">
        <v>0.77</v>
      </c>
      <c r="AI510" s="7"/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>
        <v>0</v>
      </c>
      <c r="AX510" s="20">
        <v>24</v>
      </c>
      <c r="AY510" s="20">
        <v>23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>
        <v>6</v>
      </c>
      <c r="BK510" s="160">
        <v>6</v>
      </c>
      <c r="BL510" s="160">
        <v>6</v>
      </c>
      <c r="BM510" s="167">
        <v>6</v>
      </c>
      <c r="BN510" s="160">
        <v>5.75</v>
      </c>
      <c r="BO510" s="160">
        <v>5.75</v>
      </c>
      <c r="BP510" s="160">
        <v>5.75</v>
      </c>
      <c r="BQ510" s="167">
        <v>5.75</v>
      </c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47</v>
      </c>
      <c r="DC510" s="164"/>
    </row>
    <row r="511" spans="1:107" ht="12.75" x14ac:dyDescent="0.2">
      <c r="A511" s="19" t="s">
        <v>609</v>
      </c>
      <c r="B511" s="136" t="s">
        <v>681</v>
      </c>
      <c r="C511" s="136"/>
      <c r="D511" s="137" t="s">
        <v>142</v>
      </c>
      <c r="E511" s="138" t="s">
        <v>120</v>
      </c>
      <c r="F511" s="139" t="s">
        <v>393</v>
      </c>
      <c r="G511" s="140" t="b">
        <v>1</v>
      </c>
      <c r="H511" s="141"/>
      <c r="I511" s="138"/>
      <c r="J511" s="142"/>
      <c r="K511" s="142"/>
      <c r="L511" s="142">
        <v>125</v>
      </c>
      <c r="M511" s="143">
        <v>125</v>
      </c>
      <c r="N511" s="143">
        <v>0</v>
      </c>
      <c r="O511" s="143">
        <v>0</v>
      </c>
      <c r="P511" s="143">
        <v>0</v>
      </c>
      <c r="Q511" s="144">
        <v>0</v>
      </c>
      <c r="R511" s="145">
        <v>83</v>
      </c>
      <c r="S511" s="145"/>
      <c r="T511" s="146" t="s">
        <v>119</v>
      </c>
      <c r="U511" s="147">
        <v>1.4266666666666667E-2</v>
      </c>
      <c r="V511" s="148">
        <v>0</v>
      </c>
      <c r="W511" s="148" t="s">
        <v>120</v>
      </c>
      <c r="X511" s="149"/>
      <c r="Y511" s="147" t="s">
        <v>121</v>
      </c>
      <c r="Z511" s="150"/>
      <c r="AA511" s="150"/>
      <c r="AB511" s="55"/>
      <c r="AC511" s="150"/>
      <c r="AD511" s="150"/>
      <c r="AE511" s="150"/>
      <c r="AF511" s="151" t="s">
        <v>446</v>
      </c>
      <c r="AG511" s="152">
        <v>16</v>
      </c>
      <c r="AH511" s="169">
        <v>0.77</v>
      </c>
      <c r="AI511" s="7"/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>
        <v>0</v>
      </c>
      <c r="AX511" s="20">
        <v>21</v>
      </c>
      <c r="AY511" s="20">
        <v>20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>
        <v>5.25</v>
      </c>
      <c r="BK511" s="160">
        <v>5.25</v>
      </c>
      <c r="BL511" s="160">
        <v>5.25</v>
      </c>
      <c r="BM511" s="167">
        <v>5.25</v>
      </c>
      <c r="BN511" s="160">
        <v>5</v>
      </c>
      <c r="BO511" s="160">
        <v>5</v>
      </c>
      <c r="BP511" s="160">
        <v>5</v>
      </c>
      <c r="BQ511" s="167">
        <v>5</v>
      </c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41</v>
      </c>
      <c r="DC511" s="164"/>
    </row>
    <row r="512" spans="1:107" ht="12.75" x14ac:dyDescent="0.2">
      <c r="A512" s="19" t="s">
        <v>609</v>
      </c>
      <c r="B512" s="136" t="s">
        <v>682</v>
      </c>
      <c r="C512" s="136"/>
      <c r="D512" s="137" t="s">
        <v>142</v>
      </c>
      <c r="E512" s="138" t="s">
        <v>120</v>
      </c>
      <c r="F512" s="139" t="s">
        <v>393</v>
      </c>
      <c r="G512" s="140" t="b">
        <v>1</v>
      </c>
      <c r="H512" s="141"/>
      <c r="I512" s="138"/>
      <c r="J512" s="142"/>
      <c r="K512" s="142"/>
      <c r="L512" s="142">
        <v>55</v>
      </c>
      <c r="M512" s="143">
        <v>50</v>
      </c>
      <c r="N512" s="143">
        <v>0</v>
      </c>
      <c r="O512" s="143">
        <v>0</v>
      </c>
      <c r="P512" s="143">
        <v>0</v>
      </c>
      <c r="Q512" s="144">
        <v>5</v>
      </c>
      <c r="R512" s="145">
        <v>41.5</v>
      </c>
      <c r="S512" s="145"/>
      <c r="T512" s="146" t="s">
        <v>119</v>
      </c>
      <c r="U512" s="147">
        <v>7.1333333333333335E-3</v>
      </c>
      <c r="V512" s="148">
        <v>0</v>
      </c>
      <c r="W512" s="148" t="s">
        <v>120</v>
      </c>
      <c r="X512" s="149"/>
      <c r="Y512" s="147" t="s">
        <v>121</v>
      </c>
      <c r="Z512" s="150"/>
      <c r="AA512" s="150"/>
      <c r="AB512" s="55"/>
      <c r="AC512" s="150"/>
      <c r="AD512" s="150"/>
      <c r="AE512" s="150"/>
      <c r="AF512" s="151" t="s">
        <v>446</v>
      </c>
      <c r="AG512" s="152">
        <v>16</v>
      </c>
      <c r="AH512" s="169">
        <v>0.77</v>
      </c>
      <c r="AI512" s="7"/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>
        <v>0</v>
      </c>
      <c r="AX512" s="20">
        <v>75.5</v>
      </c>
      <c r="AY512" s="20">
        <v>72.5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>
        <v>18.875</v>
      </c>
      <c r="BK512" s="160">
        <v>18.875</v>
      </c>
      <c r="BL512" s="160">
        <v>18.875</v>
      </c>
      <c r="BM512" s="167">
        <v>18.875</v>
      </c>
      <c r="BN512" s="160">
        <v>18.125</v>
      </c>
      <c r="BO512" s="160">
        <v>18.125</v>
      </c>
      <c r="BP512" s="160">
        <v>18.125</v>
      </c>
      <c r="BQ512" s="167">
        <v>18.125</v>
      </c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148</v>
      </c>
      <c r="DC512" s="164"/>
    </row>
    <row r="513" spans="1:107" ht="12.75" x14ac:dyDescent="0.2">
      <c r="A513" s="19" t="s">
        <v>609</v>
      </c>
      <c r="B513" s="136" t="s">
        <v>683</v>
      </c>
      <c r="C513" s="136"/>
      <c r="D513" s="137" t="s">
        <v>142</v>
      </c>
      <c r="E513" s="138" t="s">
        <v>120</v>
      </c>
      <c r="F513" s="139" t="s">
        <v>393</v>
      </c>
      <c r="G513" s="140" t="b">
        <v>1</v>
      </c>
      <c r="H513" s="141"/>
      <c r="I513" s="138"/>
      <c r="J513" s="142"/>
      <c r="K513" s="142"/>
      <c r="L513" s="142">
        <v>85</v>
      </c>
      <c r="M513" s="143">
        <v>85</v>
      </c>
      <c r="N513" s="143">
        <v>0</v>
      </c>
      <c r="O513" s="143">
        <v>0</v>
      </c>
      <c r="P513" s="143">
        <v>0</v>
      </c>
      <c r="Q513" s="144">
        <v>0</v>
      </c>
      <c r="R513" s="145">
        <v>44.5</v>
      </c>
      <c r="S513" s="145"/>
      <c r="T513" s="146" t="s">
        <v>119</v>
      </c>
      <c r="U513" s="147">
        <v>8.8000000000000005E-3</v>
      </c>
      <c r="V513" s="148">
        <v>0</v>
      </c>
      <c r="W513" s="148" t="s">
        <v>120</v>
      </c>
      <c r="X513" s="149"/>
      <c r="Y513" s="147" t="s">
        <v>121</v>
      </c>
      <c r="Z513" s="150"/>
      <c r="AA513" s="150"/>
      <c r="AB513" s="55"/>
      <c r="AC513" s="150"/>
      <c r="AD513" s="150"/>
      <c r="AE513" s="150"/>
      <c r="AF513" s="151" t="s">
        <v>446</v>
      </c>
      <c r="AG513" s="152">
        <v>12</v>
      </c>
      <c r="AH513" s="169">
        <v>0.85</v>
      </c>
      <c r="AI513" s="7"/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>
        <v>0</v>
      </c>
      <c r="AX513" s="20">
        <v>1</v>
      </c>
      <c r="AY513" s="20">
        <v>1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>
        <v>0.25</v>
      </c>
      <c r="BK513" s="160">
        <v>0.25</v>
      </c>
      <c r="BL513" s="160">
        <v>0.25</v>
      </c>
      <c r="BM513" s="167">
        <v>0.25</v>
      </c>
      <c r="BN513" s="160">
        <v>0.25</v>
      </c>
      <c r="BO513" s="160">
        <v>0.25</v>
      </c>
      <c r="BP513" s="160">
        <v>0.25</v>
      </c>
      <c r="BQ513" s="167">
        <v>0.25</v>
      </c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2</v>
      </c>
      <c r="DC513" s="164"/>
    </row>
    <row r="514" spans="1:107" ht="12.75" x14ac:dyDescent="0.2">
      <c r="A514" s="19" t="s">
        <v>609</v>
      </c>
      <c r="B514" s="136" t="s">
        <v>684</v>
      </c>
      <c r="C514" s="136"/>
      <c r="D514" s="137" t="s">
        <v>142</v>
      </c>
      <c r="E514" s="138" t="s">
        <v>120</v>
      </c>
      <c r="F514" s="139" t="s">
        <v>325</v>
      </c>
      <c r="G514" s="140" t="b">
        <v>1</v>
      </c>
      <c r="H514" s="141"/>
      <c r="I514" s="138"/>
      <c r="J514" s="142"/>
      <c r="K514" s="142"/>
      <c r="L514" s="142">
        <v>30</v>
      </c>
      <c r="M514" s="143">
        <v>30</v>
      </c>
      <c r="N514" s="143">
        <v>0</v>
      </c>
      <c r="O514" s="143">
        <v>0</v>
      </c>
      <c r="P514" s="143">
        <v>0</v>
      </c>
      <c r="Q514" s="144">
        <v>0</v>
      </c>
      <c r="R514" s="145">
        <v>137.57385600000001</v>
      </c>
      <c r="S514" s="145"/>
      <c r="T514" s="146" t="s">
        <v>119</v>
      </c>
      <c r="U514" s="147">
        <v>2.1282912000000001E-2</v>
      </c>
      <c r="V514" s="148">
        <v>0</v>
      </c>
      <c r="W514" s="148" t="s">
        <v>120</v>
      </c>
      <c r="X514" s="149"/>
      <c r="Y514" s="147" t="s">
        <v>121</v>
      </c>
      <c r="Z514" s="150"/>
      <c r="AA514" s="150"/>
      <c r="AB514" s="55"/>
      <c r="AC514" s="150"/>
      <c r="AD514" s="150"/>
      <c r="AE514" s="150"/>
      <c r="AF514" s="151" t="s">
        <v>446</v>
      </c>
      <c r="AG514" s="152">
        <v>1.8</v>
      </c>
      <c r="AH514" s="169">
        <v>0.85</v>
      </c>
      <c r="AI514" s="7"/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>
        <v>0</v>
      </c>
      <c r="AX514" s="20">
        <v>38</v>
      </c>
      <c r="AY514" s="20">
        <v>36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>
        <v>9.5</v>
      </c>
      <c r="BK514" s="160">
        <v>9.5</v>
      </c>
      <c r="BL514" s="160">
        <v>9.5</v>
      </c>
      <c r="BM514" s="167">
        <v>9.5</v>
      </c>
      <c r="BN514" s="160">
        <v>9</v>
      </c>
      <c r="BO514" s="160">
        <v>9</v>
      </c>
      <c r="BP514" s="160">
        <v>9</v>
      </c>
      <c r="BQ514" s="167">
        <v>9</v>
      </c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74</v>
      </c>
      <c r="DC514" s="164"/>
    </row>
    <row r="515" spans="1:107" ht="12.75" x14ac:dyDescent="0.2">
      <c r="A515" s="19" t="s">
        <v>609</v>
      </c>
      <c r="B515" s="136" t="s">
        <v>685</v>
      </c>
      <c r="C515" s="136"/>
      <c r="D515" s="137" t="s">
        <v>142</v>
      </c>
      <c r="E515" s="138" t="s">
        <v>120</v>
      </c>
      <c r="F515" s="139" t="s">
        <v>325</v>
      </c>
      <c r="G515" s="140" t="b">
        <v>1</v>
      </c>
      <c r="H515" s="141"/>
      <c r="I515" s="138"/>
      <c r="J515" s="142"/>
      <c r="K515" s="142"/>
      <c r="L515" s="142">
        <v>13</v>
      </c>
      <c r="M515" s="143">
        <v>12</v>
      </c>
      <c r="N515" s="143">
        <v>0</v>
      </c>
      <c r="O515" s="143">
        <v>0</v>
      </c>
      <c r="P515" s="143">
        <v>0</v>
      </c>
      <c r="Q515" s="144">
        <v>1</v>
      </c>
      <c r="R515" s="145">
        <v>16.427</v>
      </c>
      <c r="S515" s="145"/>
      <c r="T515" s="146" t="s">
        <v>119</v>
      </c>
      <c r="U515" s="147">
        <v>5.0499999999999998E-3</v>
      </c>
      <c r="V515" s="148">
        <v>0</v>
      </c>
      <c r="W515" s="148" t="s">
        <v>120</v>
      </c>
      <c r="X515" s="149"/>
      <c r="Y515" s="147" t="s">
        <v>121</v>
      </c>
      <c r="Z515" s="150"/>
      <c r="AA515" s="150"/>
      <c r="AB515" s="55"/>
      <c r="AC515" s="150"/>
      <c r="AD515" s="150"/>
      <c r="AE515" s="150"/>
      <c r="AF515" s="151" t="s">
        <v>446</v>
      </c>
      <c r="AG515" s="152">
        <v>11</v>
      </c>
      <c r="AH515" s="169">
        <v>0.85</v>
      </c>
      <c r="AI515" s="7"/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>
        <v>0</v>
      </c>
      <c r="AX515" s="20">
        <v>1</v>
      </c>
      <c r="AY515" s="20">
        <v>1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>
        <v>0.25</v>
      </c>
      <c r="BK515" s="160">
        <v>0.25</v>
      </c>
      <c r="BL515" s="160">
        <v>0.25</v>
      </c>
      <c r="BM515" s="167">
        <v>0.25</v>
      </c>
      <c r="BN515" s="160">
        <v>0.25</v>
      </c>
      <c r="BO515" s="160">
        <v>0.25</v>
      </c>
      <c r="BP515" s="160">
        <v>0.25</v>
      </c>
      <c r="BQ515" s="167">
        <v>0.25</v>
      </c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2</v>
      </c>
      <c r="DC515" s="164"/>
    </row>
    <row r="516" spans="1:107" ht="12.75" x14ac:dyDescent="0.2">
      <c r="A516" s="19" t="s">
        <v>609</v>
      </c>
      <c r="B516" s="136" t="s">
        <v>686</v>
      </c>
      <c r="C516" s="136"/>
      <c r="D516" s="137" t="s">
        <v>142</v>
      </c>
      <c r="E516" s="138" t="s">
        <v>120</v>
      </c>
      <c r="F516" s="139" t="s">
        <v>325</v>
      </c>
      <c r="G516" s="140" t="b">
        <v>1</v>
      </c>
      <c r="H516" s="141"/>
      <c r="I516" s="138"/>
      <c r="J516" s="142"/>
      <c r="K516" s="142"/>
      <c r="L516" s="142">
        <v>65</v>
      </c>
      <c r="M516" s="143">
        <v>65</v>
      </c>
      <c r="N516" s="143">
        <v>0</v>
      </c>
      <c r="O516" s="143">
        <v>0</v>
      </c>
      <c r="P516" s="143">
        <v>0</v>
      </c>
      <c r="Q516" s="144">
        <v>0</v>
      </c>
      <c r="R516" s="145">
        <v>16.427</v>
      </c>
      <c r="S516" s="145"/>
      <c r="T516" s="146" t="s">
        <v>119</v>
      </c>
      <c r="U516" s="147">
        <v>5.0499999999999998E-3</v>
      </c>
      <c r="V516" s="148">
        <v>0</v>
      </c>
      <c r="W516" s="148" t="s">
        <v>120</v>
      </c>
      <c r="X516" s="149"/>
      <c r="Y516" s="147" t="s">
        <v>121</v>
      </c>
      <c r="Z516" s="150"/>
      <c r="AA516" s="150"/>
      <c r="AB516" s="55"/>
      <c r="AC516" s="150"/>
      <c r="AD516" s="150"/>
      <c r="AE516" s="150"/>
      <c r="AF516" s="151" t="s">
        <v>446</v>
      </c>
      <c r="AG516" s="152">
        <v>11</v>
      </c>
      <c r="AH516" s="169">
        <v>0.7</v>
      </c>
      <c r="AI516" s="7"/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>
        <v>0</v>
      </c>
      <c r="AX516" s="20">
        <v>320</v>
      </c>
      <c r="AY516" s="20">
        <v>307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>
        <v>80</v>
      </c>
      <c r="BK516" s="160">
        <v>80</v>
      </c>
      <c r="BL516" s="160">
        <v>80</v>
      </c>
      <c r="BM516" s="167">
        <v>80</v>
      </c>
      <c r="BN516" s="160">
        <v>76.75</v>
      </c>
      <c r="BO516" s="160">
        <v>76.75</v>
      </c>
      <c r="BP516" s="160">
        <v>76.75</v>
      </c>
      <c r="BQ516" s="167">
        <v>76.75</v>
      </c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627</v>
      </c>
      <c r="DC516" s="164"/>
    </row>
    <row r="517" spans="1:107" ht="12.75" x14ac:dyDescent="0.2">
      <c r="A517" s="19" t="s">
        <v>609</v>
      </c>
      <c r="B517" s="136" t="s">
        <v>687</v>
      </c>
      <c r="C517" s="136"/>
      <c r="D517" s="137" t="s">
        <v>142</v>
      </c>
      <c r="E517" s="138" t="s">
        <v>120</v>
      </c>
      <c r="F517" s="139" t="s">
        <v>325</v>
      </c>
      <c r="G517" s="140" t="b">
        <v>1</v>
      </c>
      <c r="H517" s="141"/>
      <c r="I517" s="138"/>
      <c r="J517" s="142"/>
      <c r="K517" s="142"/>
      <c r="L517" s="142">
        <v>100</v>
      </c>
      <c r="M517" s="143">
        <v>100</v>
      </c>
      <c r="N517" s="143">
        <v>0</v>
      </c>
      <c r="O517" s="143">
        <v>0</v>
      </c>
      <c r="P517" s="143">
        <v>0</v>
      </c>
      <c r="Q517" s="144">
        <v>0</v>
      </c>
      <c r="R517" s="145">
        <v>16.427</v>
      </c>
      <c r="S517" s="145"/>
      <c r="T517" s="146" t="s">
        <v>119</v>
      </c>
      <c r="U517" s="147">
        <v>5.0499999999999998E-3</v>
      </c>
      <c r="V517" s="148">
        <v>0</v>
      </c>
      <c r="W517" s="148" t="s">
        <v>120</v>
      </c>
      <c r="X517" s="149"/>
      <c r="Y517" s="147" t="s">
        <v>121</v>
      </c>
      <c r="Z517" s="150"/>
      <c r="AA517" s="150"/>
      <c r="AB517" s="55"/>
      <c r="AC517" s="150"/>
      <c r="AD517" s="150"/>
      <c r="AE517" s="150"/>
      <c r="AF517" s="151" t="s">
        <v>446</v>
      </c>
      <c r="AG517" s="152">
        <v>11</v>
      </c>
      <c r="AH517" s="169">
        <v>0.7</v>
      </c>
      <c r="AI517" s="7"/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>
        <v>0</v>
      </c>
      <c r="AX517" s="20">
        <v>241</v>
      </c>
      <c r="AY517" s="20">
        <v>232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>
        <v>60.25</v>
      </c>
      <c r="BK517" s="160">
        <v>60.25</v>
      </c>
      <c r="BL517" s="160">
        <v>60.25</v>
      </c>
      <c r="BM517" s="167">
        <v>60.25</v>
      </c>
      <c r="BN517" s="160">
        <v>58</v>
      </c>
      <c r="BO517" s="160">
        <v>58</v>
      </c>
      <c r="BP517" s="160">
        <v>58</v>
      </c>
      <c r="BQ517" s="167">
        <v>58</v>
      </c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473</v>
      </c>
      <c r="DC517" s="164"/>
    </row>
    <row r="518" spans="1:107" ht="12.75" x14ac:dyDescent="0.2">
      <c r="A518" s="19" t="s">
        <v>609</v>
      </c>
      <c r="B518" s="136" t="s">
        <v>688</v>
      </c>
      <c r="C518" s="136"/>
      <c r="D518" s="137" t="s">
        <v>142</v>
      </c>
      <c r="E518" s="138" t="s">
        <v>120</v>
      </c>
      <c r="F518" s="139" t="s">
        <v>229</v>
      </c>
      <c r="G518" s="140" t="b">
        <v>1</v>
      </c>
      <c r="H518" s="141"/>
      <c r="I518" s="138"/>
      <c r="J518" s="142"/>
      <c r="K518" s="142"/>
      <c r="L518" s="142">
        <v>25.17</v>
      </c>
      <c r="M518" s="143">
        <v>17.5</v>
      </c>
      <c r="N518" s="143">
        <v>0</v>
      </c>
      <c r="O518" s="143">
        <v>0</v>
      </c>
      <c r="P518" s="143">
        <v>0</v>
      </c>
      <c r="Q518" s="144">
        <v>7.6700000000000017</v>
      </c>
      <c r="R518" s="145">
        <v>114</v>
      </c>
      <c r="S518" s="145"/>
      <c r="T518" s="146" t="s">
        <v>119</v>
      </c>
      <c r="U518" s="147">
        <v>2.6599999999999999E-2</v>
      </c>
      <c r="V518" s="148">
        <v>-1.6417999999999999</v>
      </c>
      <c r="W518" s="148" t="s">
        <v>120</v>
      </c>
      <c r="X518" s="149"/>
      <c r="Y518" s="147" t="s">
        <v>121</v>
      </c>
      <c r="Z518" s="150"/>
      <c r="AA518" s="150"/>
      <c r="AB518" s="55"/>
      <c r="AC518" s="150"/>
      <c r="AD518" s="150"/>
      <c r="AE518" s="150"/>
      <c r="AF518" s="151" t="s">
        <v>446</v>
      </c>
      <c r="AG518" s="152">
        <v>15</v>
      </c>
      <c r="AH518" s="169">
        <v>0.6</v>
      </c>
      <c r="AI518" s="7"/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>
        <v>0</v>
      </c>
      <c r="AX518" s="20">
        <v>13</v>
      </c>
      <c r="AY518" s="20">
        <v>12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>
        <v>3.25</v>
      </c>
      <c r="BK518" s="160">
        <v>3.25</v>
      </c>
      <c r="BL518" s="160">
        <v>3.25</v>
      </c>
      <c r="BM518" s="167">
        <v>3.25</v>
      </c>
      <c r="BN518" s="160">
        <v>3</v>
      </c>
      <c r="BO518" s="160">
        <v>3</v>
      </c>
      <c r="BP518" s="160">
        <v>3</v>
      </c>
      <c r="BQ518" s="167">
        <v>3</v>
      </c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25</v>
      </c>
      <c r="DC518" s="164"/>
    </row>
    <row r="519" spans="1:107" ht="12.75" x14ac:dyDescent="0.2">
      <c r="A519" s="19" t="s">
        <v>609</v>
      </c>
      <c r="B519" s="136" t="s">
        <v>689</v>
      </c>
      <c r="C519" s="136"/>
      <c r="D519" s="137" t="s">
        <v>142</v>
      </c>
      <c r="E519" s="138" t="s">
        <v>426</v>
      </c>
      <c r="F519" s="139"/>
      <c r="G519" s="140" t="s">
        <v>156</v>
      </c>
      <c r="H519" s="141"/>
      <c r="I519" s="138"/>
      <c r="J519" s="142"/>
      <c r="K519" s="142"/>
      <c r="L519" s="142">
        <v>0.49</v>
      </c>
      <c r="M519" s="143">
        <v>0.2</v>
      </c>
      <c r="N519" s="143">
        <v>0</v>
      </c>
      <c r="O519" s="143">
        <v>0</v>
      </c>
      <c r="P519" s="143">
        <v>0</v>
      </c>
      <c r="Q519" s="144">
        <v>0.28999999999999998</v>
      </c>
      <c r="R519" s="145">
        <v>0</v>
      </c>
      <c r="S519" s="145"/>
      <c r="T519" s="146" t="e">
        <v>#N/A</v>
      </c>
      <c r="U519" s="147">
        <v>0</v>
      </c>
      <c r="V519" s="148">
        <v>0.32</v>
      </c>
      <c r="W519" s="148" t="s">
        <v>120</v>
      </c>
      <c r="X519" s="149"/>
      <c r="Y519" s="147" t="s">
        <v>121</v>
      </c>
      <c r="Z519" s="150"/>
      <c r="AA519" s="150"/>
      <c r="AB519" s="55"/>
      <c r="AC519" s="150"/>
      <c r="AD519" s="150"/>
      <c r="AE519" s="150"/>
      <c r="AF519" s="151" t="s">
        <v>446</v>
      </c>
      <c r="AG519" s="152">
        <v>5</v>
      </c>
      <c r="AH519" s="169">
        <v>0.63</v>
      </c>
      <c r="AI519" s="7"/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>
        <v>0</v>
      </c>
      <c r="AX519" s="20">
        <v>10060</v>
      </c>
      <c r="AY519" s="20">
        <v>9665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>
        <v>2515</v>
      </c>
      <c r="BK519" s="160">
        <v>2515</v>
      </c>
      <c r="BL519" s="160">
        <v>2515</v>
      </c>
      <c r="BM519" s="167">
        <v>2515</v>
      </c>
      <c r="BN519" s="160">
        <v>2416.25</v>
      </c>
      <c r="BO519" s="160">
        <v>2416.25</v>
      </c>
      <c r="BP519" s="160">
        <v>2416.25</v>
      </c>
      <c r="BQ519" s="167">
        <v>2416.25</v>
      </c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19725</v>
      </c>
      <c r="DC519" s="164"/>
    </row>
    <row r="520" spans="1:107" ht="12.75" x14ac:dyDescent="0.2">
      <c r="A520" s="19" t="s">
        <v>609</v>
      </c>
      <c r="B520" s="136" t="s">
        <v>690</v>
      </c>
      <c r="C520" s="136"/>
      <c r="D520" s="137" t="s">
        <v>142</v>
      </c>
      <c r="E520" s="138" t="s">
        <v>426</v>
      </c>
      <c r="F520" s="139"/>
      <c r="G520" s="140" t="s">
        <v>156</v>
      </c>
      <c r="H520" s="141"/>
      <c r="I520" s="138"/>
      <c r="J520" s="142"/>
      <c r="K520" s="142"/>
      <c r="L520" s="142">
        <v>0.05</v>
      </c>
      <c r="M520" s="143">
        <v>0.05</v>
      </c>
      <c r="N520" s="143">
        <v>0</v>
      </c>
      <c r="O520" s="143">
        <v>0</v>
      </c>
      <c r="P520" s="143">
        <v>0</v>
      </c>
      <c r="Q520" s="144">
        <v>0</v>
      </c>
      <c r="R520" s="145">
        <v>0</v>
      </c>
      <c r="S520" s="145"/>
      <c r="T520" s="146" t="e">
        <v>#N/A</v>
      </c>
      <c r="U520" s="147">
        <v>0</v>
      </c>
      <c r="V520" s="148">
        <v>4.9000000000000002E-2</v>
      </c>
      <c r="W520" s="148" t="s">
        <v>120</v>
      </c>
      <c r="X520" s="149"/>
      <c r="Y520" s="147" t="s">
        <v>121</v>
      </c>
      <c r="Z520" s="150"/>
      <c r="AA520" s="150"/>
      <c r="AB520" s="55"/>
      <c r="AC520" s="150"/>
      <c r="AD520" s="150"/>
      <c r="AE520" s="150"/>
      <c r="AF520" s="151" t="s">
        <v>446</v>
      </c>
      <c r="AG520" s="152">
        <v>5</v>
      </c>
      <c r="AH520" s="169">
        <v>0.46</v>
      </c>
      <c r="AI520" s="7"/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>
        <v>0</v>
      </c>
      <c r="AX520" s="20">
        <v>48248</v>
      </c>
      <c r="AY520" s="20">
        <v>46356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>
        <v>12062</v>
      </c>
      <c r="BK520" s="160">
        <v>12062</v>
      </c>
      <c r="BL520" s="160">
        <v>12062</v>
      </c>
      <c r="BM520" s="167">
        <v>12062</v>
      </c>
      <c r="BN520" s="160">
        <v>11589</v>
      </c>
      <c r="BO520" s="160">
        <v>11589</v>
      </c>
      <c r="BP520" s="160">
        <v>11589</v>
      </c>
      <c r="BQ520" s="167">
        <v>11589</v>
      </c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94604</v>
      </c>
      <c r="DC520" s="164"/>
    </row>
    <row r="521" spans="1:107" ht="12.75" x14ac:dyDescent="0.2">
      <c r="A521" s="19" t="s">
        <v>609</v>
      </c>
      <c r="B521" s="136" t="s">
        <v>691</v>
      </c>
      <c r="C521" s="136"/>
      <c r="D521" s="137" t="s">
        <v>142</v>
      </c>
      <c r="E521" s="138" t="s">
        <v>430</v>
      </c>
      <c r="F521" s="139"/>
      <c r="G521" s="140" t="s">
        <v>156</v>
      </c>
      <c r="H521" s="141"/>
      <c r="I521" s="138"/>
      <c r="J521" s="142"/>
      <c r="K521" s="142"/>
      <c r="L521" s="142">
        <v>5.22</v>
      </c>
      <c r="M521" s="143">
        <v>3</v>
      </c>
      <c r="N521" s="143">
        <v>0</v>
      </c>
      <c r="O521" s="143">
        <v>0</v>
      </c>
      <c r="P521" s="143">
        <v>0</v>
      </c>
      <c r="Q521" s="144">
        <v>2.2199999999999998</v>
      </c>
      <c r="R521" s="145">
        <v>0</v>
      </c>
      <c r="S521" s="145"/>
      <c r="T521" s="146" t="e">
        <v>#N/A</v>
      </c>
      <c r="U521" s="147">
        <v>0</v>
      </c>
      <c r="V521" s="148">
        <v>9.6</v>
      </c>
      <c r="W521" s="148" t="s">
        <v>120</v>
      </c>
      <c r="X521" s="149"/>
      <c r="Y521" s="147" t="s">
        <v>146</v>
      </c>
      <c r="Z521" s="150"/>
      <c r="AA521" s="150"/>
      <c r="AB521" s="55"/>
      <c r="AC521" s="150"/>
      <c r="AD521" s="150"/>
      <c r="AE521" s="150"/>
      <c r="AF521" s="151" t="s">
        <v>446</v>
      </c>
      <c r="AG521" s="152">
        <v>20</v>
      </c>
      <c r="AH521" s="169">
        <v>0.71</v>
      </c>
      <c r="AI521" s="7"/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>
        <v>0</v>
      </c>
      <c r="AX521" s="20">
        <v>3</v>
      </c>
      <c r="AY521" s="20">
        <v>3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>
        <v>0.75</v>
      </c>
      <c r="BK521" s="160">
        <v>0.75</v>
      </c>
      <c r="BL521" s="160">
        <v>0.75</v>
      </c>
      <c r="BM521" s="167">
        <v>0.75</v>
      </c>
      <c r="BN521" s="160">
        <v>0.75</v>
      </c>
      <c r="BO521" s="160">
        <v>0.75</v>
      </c>
      <c r="BP521" s="160">
        <v>0.75</v>
      </c>
      <c r="BQ521" s="167">
        <v>0.75</v>
      </c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6</v>
      </c>
      <c r="DC521" s="164"/>
    </row>
    <row r="522" spans="1:107" ht="12.75" x14ac:dyDescent="0.2">
      <c r="A522" s="19" t="s">
        <v>609</v>
      </c>
      <c r="B522" s="136" t="s">
        <v>692</v>
      </c>
      <c r="C522" s="136"/>
      <c r="D522" s="137" t="s">
        <v>142</v>
      </c>
      <c r="E522" s="138" t="s">
        <v>430</v>
      </c>
      <c r="F522" s="139"/>
      <c r="G522" s="140" t="s">
        <v>156</v>
      </c>
      <c r="H522" s="141"/>
      <c r="I522" s="138"/>
      <c r="J522" s="142"/>
      <c r="K522" s="142"/>
      <c r="L522" s="142">
        <v>16.57</v>
      </c>
      <c r="M522" s="143">
        <v>3</v>
      </c>
      <c r="N522" s="143">
        <v>0</v>
      </c>
      <c r="O522" s="143">
        <v>0</v>
      </c>
      <c r="P522" s="143">
        <v>0</v>
      </c>
      <c r="Q522" s="144">
        <v>13.57</v>
      </c>
      <c r="R522" s="145">
        <v>0</v>
      </c>
      <c r="S522" s="145"/>
      <c r="T522" s="146" t="e">
        <v>#N/A</v>
      </c>
      <c r="U522" s="147">
        <v>0</v>
      </c>
      <c r="V522" s="148">
        <v>63</v>
      </c>
      <c r="W522" s="148" t="s">
        <v>120</v>
      </c>
      <c r="X522" s="149"/>
      <c r="Y522" s="147" t="s">
        <v>146</v>
      </c>
      <c r="Z522" s="150"/>
      <c r="AA522" s="150"/>
      <c r="AB522" s="55"/>
      <c r="AC522" s="150"/>
      <c r="AD522" s="150"/>
      <c r="AE522" s="150"/>
      <c r="AF522" s="151" t="s">
        <v>446</v>
      </c>
      <c r="AG522" s="152">
        <v>20</v>
      </c>
      <c r="AH522" s="169">
        <v>0.71</v>
      </c>
      <c r="AI522" s="7"/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>
        <v>0</v>
      </c>
      <c r="AX522" s="20">
        <v>1</v>
      </c>
      <c r="AY522" s="20">
        <v>1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>
        <v>0.25</v>
      </c>
      <c r="BK522" s="160">
        <v>0.25</v>
      </c>
      <c r="BL522" s="160">
        <v>0.25</v>
      </c>
      <c r="BM522" s="167">
        <v>0.25</v>
      </c>
      <c r="BN522" s="160">
        <v>0.25</v>
      </c>
      <c r="BO522" s="160">
        <v>0.25</v>
      </c>
      <c r="BP522" s="160">
        <v>0.25</v>
      </c>
      <c r="BQ522" s="167">
        <v>0.25</v>
      </c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2</v>
      </c>
      <c r="DC522" s="164"/>
    </row>
    <row r="523" spans="1:107" ht="12.75" x14ac:dyDescent="0.2">
      <c r="A523" s="19" t="s">
        <v>609</v>
      </c>
      <c r="B523" s="136" t="s">
        <v>693</v>
      </c>
      <c r="C523" s="136"/>
      <c r="D523" s="137" t="s">
        <v>142</v>
      </c>
      <c r="E523" s="138" t="s">
        <v>120</v>
      </c>
      <c r="F523" s="139" t="s">
        <v>325</v>
      </c>
      <c r="G523" s="140" t="b">
        <v>1</v>
      </c>
      <c r="H523" s="141"/>
      <c r="I523" s="138"/>
      <c r="J523" s="142"/>
      <c r="K523" s="142"/>
      <c r="L523" s="142">
        <v>54.68</v>
      </c>
      <c r="M523" s="143">
        <v>4</v>
      </c>
      <c r="N523" s="143">
        <v>0</v>
      </c>
      <c r="O523" s="143">
        <v>0</v>
      </c>
      <c r="P523" s="143">
        <v>0</v>
      </c>
      <c r="Q523" s="144">
        <v>50.68</v>
      </c>
      <c r="R523" s="145">
        <v>29.984300000000001</v>
      </c>
      <c r="S523" s="145"/>
      <c r="T523" s="146" t="s">
        <v>119</v>
      </c>
      <c r="U523" s="147">
        <v>6.6966650000000001E-3</v>
      </c>
      <c r="V523" s="148">
        <v>-1.6686399999999999E-4</v>
      </c>
      <c r="W523" s="148" t="s">
        <v>120</v>
      </c>
      <c r="X523" s="149"/>
      <c r="Y523" s="147" t="s">
        <v>121</v>
      </c>
      <c r="Z523" s="150"/>
      <c r="AA523" s="150"/>
      <c r="AB523" s="55"/>
      <c r="AC523" s="150"/>
      <c r="AD523" s="150"/>
      <c r="AE523" s="150"/>
      <c r="AF523" s="151" t="s">
        <v>446</v>
      </c>
      <c r="AG523" s="152">
        <v>15</v>
      </c>
      <c r="AH523" s="169">
        <v>0.7</v>
      </c>
      <c r="AI523" s="7"/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>
        <v>0</v>
      </c>
      <c r="AX523" s="20">
        <v>312</v>
      </c>
      <c r="AY523" s="20">
        <v>300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>
        <v>78</v>
      </c>
      <c r="BK523" s="160">
        <v>78</v>
      </c>
      <c r="BL523" s="160">
        <v>78</v>
      </c>
      <c r="BM523" s="167">
        <v>78</v>
      </c>
      <c r="BN523" s="160">
        <v>75</v>
      </c>
      <c r="BO523" s="160">
        <v>75</v>
      </c>
      <c r="BP523" s="160">
        <v>75</v>
      </c>
      <c r="BQ523" s="167">
        <v>75</v>
      </c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612</v>
      </c>
      <c r="DC523" s="164"/>
    </row>
    <row r="524" spans="1:107" ht="12.75" x14ac:dyDescent="0.2">
      <c r="A524" s="19" t="s">
        <v>609</v>
      </c>
      <c r="B524" s="136" t="s">
        <v>694</v>
      </c>
      <c r="C524" s="136"/>
      <c r="D524" s="137" t="s">
        <v>142</v>
      </c>
      <c r="E524" s="138" t="s">
        <v>120</v>
      </c>
      <c r="F524" s="139" t="s">
        <v>325</v>
      </c>
      <c r="G524" s="140" t="b">
        <v>1</v>
      </c>
      <c r="H524" s="141"/>
      <c r="I524" s="138"/>
      <c r="J524" s="142"/>
      <c r="K524" s="142"/>
      <c r="L524" s="142">
        <v>54.68</v>
      </c>
      <c r="M524" s="143">
        <v>2.5</v>
      </c>
      <c r="N524" s="143">
        <v>0</v>
      </c>
      <c r="O524" s="143">
        <v>0</v>
      </c>
      <c r="P524" s="143">
        <v>0</v>
      </c>
      <c r="Q524" s="144">
        <v>52.18</v>
      </c>
      <c r="R524" s="145">
        <v>18.740200000000002</v>
      </c>
      <c r="S524" s="145"/>
      <c r="T524" s="146" t="s">
        <v>119</v>
      </c>
      <c r="U524" s="147">
        <v>4.185416E-3</v>
      </c>
      <c r="V524" s="148">
        <v>-1E-4</v>
      </c>
      <c r="W524" s="148" t="s">
        <v>120</v>
      </c>
      <c r="X524" s="149"/>
      <c r="Y524" s="147" t="s">
        <v>121</v>
      </c>
      <c r="Z524" s="150"/>
      <c r="AA524" s="150"/>
      <c r="AB524" s="55"/>
      <c r="AC524" s="150"/>
      <c r="AD524" s="150"/>
      <c r="AE524" s="150"/>
      <c r="AF524" s="151" t="s">
        <v>446</v>
      </c>
      <c r="AG524" s="152">
        <v>15</v>
      </c>
      <c r="AH524" s="169">
        <v>0.7</v>
      </c>
      <c r="AI524" s="7"/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>
        <v>0</v>
      </c>
      <c r="AX524" s="20">
        <v>1093</v>
      </c>
      <c r="AY524" s="20">
        <v>1050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>
        <v>273.25</v>
      </c>
      <c r="BK524" s="160">
        <v>273.25</v>
      </c>
      <c r="BL524" s="160">
        <v>273.25</v>
      </c>
      <c r="BM524" s="167">
        <v>273.25</v>
      </c>
      <c r="BN524" s="160">
        <v>262.5</v>
      </c>
      <c r="BO524" s="160">
        <v>262.5</v>
      </c>
      <c r="BP524" s="160">
        <v>262.5</v>
      </c>
      <c r="BQ524" s="167">
        <v>262.5</v>
      </c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2143</v>
      </c>
      <c r="DC524" s="164"/>
    </row>
    <row r="525" spans="1:107" ht="12.75" x14ac:dyDescent="0.2">
      <c r="A525" s="19" t="s">
        <v>609</v>
      </c>
      <c r="B525" s="136" t="s">
        <v>695</v>
      </c>
      <c r="C525" s="136"/>
      <c r="D525" s="137" t="s">
        <v>142</v>
      </c>
      <c r="E525" s="138" t="s">
        <v>120</v>
      </c>
      <c r="F525" s="139" t="s">
        <v>229</v>
      </c>
      <c r="G525" s="140" t="b">
        <v>1</v>
      </c>
      <c r="H525" s="141"/>
      <c r="I525" s="138"/>
      <c r="J525" s="142"/>
      <c r="K525" s="142"/>
      <c r="L525" s="142">
        <v>25.86</v>
      </c>
      <c r="M525" s="143">
        <v>7.5</v>
      </c>
      <c r="N525" s="143">
        <v>0</v>
      </c>
      <c r="O525" s="143">
        <v>0</v>
      </c>
      <c r="P525" s="143">
        <v>0</v>
      </c>
      <c r="Q525" s="144">
        <v>18.36</v>
      </c>
      <c r="R525" s="145">
        <v>119.9370708</v>
      </c>
      <c r="S525" s="145"/>
      <c r="T525" s="146" t="s">
        <v>119</v>
      </c>
      <c r="U525" s="147">
        <v>2.678666E-2</v>
      </c>
      <c r="V525" s="148">
        <v>-6.7000000000000002E-4</v>
      </c>
      <c r="W525" s="148" t="s">
        <v>120</v>
      </c>
      <c r="X525" s="149"/>
      <c r="Y525" s="147" t="s">
        <v>121</v>
      </c>
      <c r="Z525" s="150"/>
      <c r="AA525" s="150"/>
      <c r="AB525" s="55"/>
      <c r="AC525" s="150"/>
      <c r="AD525" s="150"/>
      <c r="AE525" s="150"/>
      <c r="AF525" s="151" t="s">
        <v>446</v>
      </c>
      <c r="AG525" s="152">
        <v>15</v>
      </c>
      <c r="AH525" s="169">
        <v>0.77</v>
      </c>
      <c r="AI525" s="7"/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>
        <v>0</v>
      </c>
      <c r="AX525" s="20">
        <v>411</v>
      </c>
      <c r="AY525" s="20">
        <v>395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>
        <v>102.75</v>
      </c>
      <c r="BK525" s="160">
        <v>102.75</v>
      </c>
      <c r="BL525" s="160">
        <v>102.75</v>
      </c>
      <c r="BM525" s="167">
        <v>102.75</v>
      </c>
      <c r="BN525" s="160">
        <v>98.75</v>
      </c>
      <c r="BO525" s="160">
        <v>98.75</v>
      </c>
      <c r="BP525" s="160">
        <v>98.75</v>
      </c>
      <c r="BQ525" s="167">
        <v>98.75</v>
      </c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806</v>
      </c>
      <c r="DC525" s="164"/>
    </row>
    <row r="526" spans="1:107" ht="12.75" x14ac:dyDescent="0.2">
      <c r="A526" s="19" t="s">
        <v>609</v>
      </c>
      <c r="B526" s="136" t="s">
        <v>696</v>
      </c>
      <c r="C526" s="136"/>
      <c r="D526" s="137" t="s">
        <v>142</v>
      </c>
      <c r="E526" s="138" t="s">
        <v>120</v>
      </c>
      <c r="F526" s="139" t="s">
        <v>229</v>
      </c>
      <c r="G526" s="140" t="b">
        <v>1</v>
      </c>
      <c r="H526" s="141"/>
      <c r="I526" s="138"/>
      <c r="J526" s="142"/>
      <c r="K526" s="142"/>
      <c r="L526" s="142">
        <v>78.3</v>
      </c>
      <c r="M526" s="143">
        <v>15</v>
      </c>
      <c r="N526" s="143">
        <v>0</v>
      </c>
      <c r="O526" s="143">
        <v>0</v>
      </c>
      <c r="P526" s="143">
        <v>0</v>
      </c>
      <c r="Q526" s="144">
        <v>63.3</v>
      </c>
      <c r="R526" s="145">
        <v>290.39561099999997</v>
      </c>
      <c r="S526" s="145"/>
      <c r="T526" s="146" t="s">
        <v>119</v>
      </c>
      <c r="U526" s="147">
        <v>6.4609628000000002E-2</v>
      </c>
      <c r="V526" s="148">
        <v>-0.89671166400000002</v>
      </c>
      <c r="W526" s="148" t="s">
        <v>120</v>
      </c>
      <c r="X526" s="149"/>
      <c r="Y526" s="147" t="s">
        <v>121</v>
      </c>
      <c r="Z526" s="150"/>
      <c r="AA526" s="150"/>
      <c r="AB526" s="55"/>
      <c r="AC526" s="150"/>
      <c r="AD526" s="150"/>
      <c r="AE526" s="150"/>
      <c r="AF526" s="151" t="s">
        <v>446</v>
      </c>
      <c r="AG526" s="152">
        <v>6.3</v>
      </c>
      <c r="AH526" s="169">
        <v>0.85</v>
      </c>
      <c r="AI526" s="7"/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>
        <v>0</v>
      </c>
      <c r="AX526" s="20">
        <v>75</v>
      </c>
      <c r="AY526" s="20">
        <v>75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>
        <v>18.75</v>
      </c>
      <c r="BK526" s="160">
        <v>18.75</v>
      </c>
      <c r="BL526" s="160">
        <v>18.75</v>
      </c>
      <c r="BM526" s="167">
        <v>18.75</v>
      </c>
      <c r="BN526" s="160">
        <v>18.75</v>
      </c>
      <c r="BO526" s="160">
        <v>18.75</v>
      </c>
      <c r="BP526" s="160">
        <v>18.75</v>
      </c>
      <c r="BQ526" s="167">
        <v>18.75</v>
      </c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150</v>
      </c>
      <c r="DC526" s="164"/>
    </row>
    <row r="527" spans="1:107" ht="12.75" x14ac:dyDescent="0.2">
      <c r="A527" s="19" t="s">
        <v>609</v>
      </c>
      <c r="B527" s="136" t="s">
        <v>697</v>
      </c>
      <c r="C527" s="136"/>
      <c r="D527" s="137" t="s">
        <v>142</v>
      </c>
      <c r="E527" s="138" t="s">
        <v>120</v>
      </c>
      <c r="F527" s="139" t="s">
        <v>229</v>
      </c>
      <c r="G527" s="140" t="b">
        <v>1</v>
      </c>
      <c r="H527" s="141"/>
      <c r="I527" s="138"/>
      <c r="J527" s="142"/>
      <c r="K527" s="142"/>
      <c r="L527" s="142">
        <v>40.08</v>
      </c>
      <c r="M527" s="143">
        <v>12.5</v>
      </c>
      <c r="N527" s="143">
        <v>0</v>
      </c>
      <c r="O527" s="143">
        <v>0</v>
      </c>
      <c r="P527" s="143">
        <v>0</v>
      </c>
      <c r="Q527" s="144">
        <v>27.58</v>
      </c>
      <c r="R527" s="145">
        <v>207.8230571</v>
      </c>
      <c r="S527" s="145"/>
      <c r="T527" s="146" t="s">
        <v>119</v>
      </c>
      <c r="U527" s="147">
        <v>4.62382E-2</v>
      </c>
      <c r="V527" s="148">
        <v>-0.64173614300000004</v>
      </c>
      <c r="W527" s="148" t="s">
        <v>120</v>
      </c>
      <c r="X527" s="149"/>
      <c r="Y527" s="147" t="s">
        <v>121</v>
      </c>
      <c r="Z527" s="150"/>
      <c r="AA527" s="150"/>
      <c r="AB527" s="55"/>
      <c r="AC527" s="150"/>
      <c r="AD527" s="150"/>
      <c r="AE527" s="150"/>
      <c r="AF527" s="151" t="s">
        <v>446</v>
      </c>
      <c r="AG527" s="152">
        <v>6.3</v>
      </c>
      <c r="AH527" s="169">
        <v>0.85</v>
      </c>
      <c r="AI527" s="7"/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>
        <v>0</v>
      </c>
      <c r="AX527" s="20">
        <v>425</v>
      </c>
      <c r="AY527" s="20">
        <v>425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>
        <v>106.25</v>
      </c>
      <c r="BK527" s="160">
        <v>106.25</v>
      </c>
      <c r="BL527" s="160">
        <v>106.25</v>
      </c>
      <c r="BM527" s="167">
        <v>106.25</v>
      </c>
      <c r="BN527" s="160">
        <v>106.25</v>
      </c>
      <c r="BO527" s="160">
        <v>106.25</v>
      </c>
      <c r="BP527" s="160">
        <v>106.25</v>
      </c>
      <c r="BQ527" s="167">
        <v>106.25</v>
      </c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850</v>
      </c>
      <c r="DC527" s="164"/>
    </row>
    <row r="528" spans="1:107" ht="12.75" x14ac:dyDescent="0.2">
      <c r="A528" s="19" t="s">
        <v>609</v>
      </c>
      <c r="B528" s="136" t="s">
        <v>698</v>
      </c>
      <c r="C528" s="136"/>
      <c r="D528" s="137" t="s">
        <v>142</v>
      </c>
      <c r="E528" s="138" t="s">
        <v>120</v>
      </c>
      <c r="F528" s="139" t="s">
        <v>229</v>
      </c>
      <c r="G528" s="140" t="b">
        <v>1</v>
      </c>
      <c r="H528" s="141"/>
      <c r="I528" s="138"/>
      <c r="J528" s="142"/>
      <c r="K528" s="142"/>
      <c r="L528" s="142">
        <v>56.62</v>
      </c>
      <c r="M528" s="143">
        <v>17.5</v>
      </c>
      <c r="N528" s="143">
        <v>0</v>
      </c>
      <c r="O528" s="143">
        <v>0</v>
      </c>
      <c r="P528" s="143">
        <v>0</v>
      </c>
      <c r="Q528" s="144">
        <v>39.119999999999997</v>
      </c>
      <c r="R528" s="145">
        <v>301.52898900000002</v>
      </c>
      <c r="S528" s="145"/>
      <c r="T528" s="146" t="s">
        <v>119</v>
      </c>
      <c r="U528" s="147">
        <v>6.7808667000000003E-2</v>
      </c>
      <c r="V528" s="148">
        <v>-0.93109038600000005</v>
      </c>
      <c r="W528" s="148" t="s">
        <v>120</v>
      </c>
      <c r="X528" s="149"/>
      <c r="Y528" s="147" t="s">
        <v>121</v>
      </c>
      <c r="Z528" s="150"/>
      <c r="AA528" s="150"/>
      <c r="AB528" s="55"/>
      <c r="AC528" s="150"/>
      <c r="AD528" s="150"/>
      <c r="AE528" s="150"/>
      <c r="AF528" s="151" t="s">
        <v>446</v>
      </c>
      <c r="AG528" s="152">
        <v>6.3</v>
      </c>
      <c r="AH528" s="169">
        <v>0.85</v>
      </c>
      <c r="AI528" s="7"/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>
        <v>0</v>
      </c>
      <c r="AX528" s="20">
        <v>125</v>
      </c>
      <c r="AY528" s="20">
        <v>125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>
        <v>31.25</v>
      </c>
      <c r="BK528" s="160">
        <v>31.25</v>
      </c>
      <c r="BL528" s="160">
        <v>31.25</v>
      </c>
      <c r="BM528" s="167">
        <v>31.25</v>
      </c>
      <c r="BN528" s="160">
        <v>31.25</v>
      </c>
      <c r="BO528" s="160">
        <v>31.25</v>
      </c>
      <c r="BP528" s="160">
        <v>31.25</v>
      </c>
      <c r="BQ528" s="167">
        <v>31.25</v>
      </c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250</v>
      </c>
      <c r="DC528" s="164"/>
    </row>
    <row r="529" spans="1:107" ht="12.75" x14ac:dyDescent="0.2">
      <c r="A529" s="19" t="s">
        <v>609</v>
      </c>
      <c r="B529" s="136" t="s">
        <v>699</v>
      </c>
      <c r="C529" s="136"/>
      <c r="D529" s="137" t="s">
        <v>142</v>
      </c>
      <c r="E529" s="138" t="s">
        <v>120</v>
      </c>
      <c r="F529" s="139" t="s">
        <v>229</v>
      </c>
      <c r="G529" s="140" t="b">
        <v>1</v>
      </c>
      <c r="H529" s="141"/>
      <c r="I529" s="138"/>
      <c r="J529" s="142"/>
      <c r="K529" s="142"/>
      <c r="L529" s="142">
        <v>57.63</v>
      </c>
      <c r="M529" s="143">
        <v>20</v>
      </c>
      <c r="N529" s="143">
        <v>0</v>
      </c>
      <c r="O529" s="143">
        <v>0</v>
      </c>
      <c r="P529" s="143">
        <v>0</v>
      </c>
      <c r="Q529" s="144">
        <v>37.630000000000003</v>
      </c>
      <c r="R529" s="145">
        <v>310.34291330000002</v>
      </c>
      <c r="S529" s="145"/>
      <c r="T529" s="146" t="s">
        <v>119</v>
      </c>
      <c r="U529" s="147">
        <v>6.9047670000000005E-2</v>
      </c>
      <c r="V529" s="148">
        <v>-0.95830687400000003</v>
      </c>
      <c r="W529" s="148" t="s">
        <v>120</v>
      </c>
      <c r="X529" s="149"/>
      <c r="Y529" s="147" t="s">
        <v>121</v>
      </c>
      <c r="Z529" s="150"/>
      <c r="AA529" s="150"/>
      <c r="AB529" s="55"/>
      <c r="AC529" s="150"/>
      <c r="AD529" s="150"/>
      <c r="AE529" s="150"/>
      <c r="AF529" s="151" t="s">
        <v>446</v>
      </c>
      <c r="AG529" s="152">
        <v>6.3</v>
      </c>
      <c r="AH529" s="169">
        <v>0.85</v>
      </c>
      <c r="AI529" s="7"/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>
        <v>0</v>
      </c>
      <c r="AX529" s="20">
        <v>175</v>
      </c>
      <c r="AY529" s="20">
        <v>175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>
        <v>43.75</v>
      </c>
      <c r="BK529" s="160">
        <v>43.75</v>
      </c>
      <c r="BL529" s="160">
        <v>43.75</v>
      </c>
      <c r="BM529" s="167">
        <v>43.75</v>
      </c>
      <c r="BN529" s="160">
        <v>43.75</v>
      </c>
      <c r="BO529" s="160">
        <v>43.75</v>
      </c>
      <c r="BP529" s="160">
        <v>43.75</v>
      </c>
      <c r="BQ529" s="167">
        <v>43.75</v>
      </c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350</v>
      </c>
      <c r="DC529" s="164"/>
    </row>
    <row r="530" spans="1:107" s="200" customFormat="1" ht="12.75" x14ac:dyDescent="0.2">
      <c r="A530" s="170" t="s">
        <v>700</v>
      </c>
      <c r="B530" s="171" t="s">
        <v>701</v>
      </c>
      <c r="C530" s="171"/>
      <c r="D530" s="172" t="s">
        <v>142</v>
      </c>
      <c r="E530" s="173" t="s">
        <v>126</v>
      </c>
      <c r="F530" s="174" t="s">
        <v>170</v>
      </c>
      <c r="G530" s="175" t="b">
        <v>1</v>
      </c>
      <c r="H530" s="176"/>
      <c r="I530" s="173"/>
      <c r="J530" s="177"/>
      <c r="K530" s="177"/>
      <c r="L530" s="177">
        <v>4.6376999999999997</v>
      </c>
      <c r="M530" s="178">
        <v>0.9</v>
      </c>
      <c r="N530" s="178">
        <v>0</v>
      </c>
      <c r="O530" s="178">
        <v>0</v>
      </c>
      <c r="P530" s="178">
        <v>0</v>
      </c>
      <c r="Q530" s="179">
        <v>3.7376999999999998</v>
      </c>
      <c r="R530" s="180">
        <v>19.3</v>
      </c>
      <c r="S530" s="180"/>
      <c r="T530" s="181" t="s">
        <v>119</v>
      </c>
      <c r="U530" s="182">
        <v>1.9300000000000001E-3</v>
      </c>
      <c r="V530" s="183">
        <v>-0.33700000000000002</v>
      </c>
      <c r="W530" s="183" t="s">
        <v>126</v>
      </c>
      <c r="X530" s="184"/>
      <c r="Y530" s="182" t="s">
        <v>121</v>
      </c>
      <c r="Z530" s="185"/>
      <c r="AA530" s="185"/>
      <c r="AB530" s="186"/>
      <c r="AC530" s="185">
        <v>19.3</v>
      </c>
      <c r="AD530" s="185">
        <v>1.9300000000000001E-3</v>
      </c>
      <c r="AE530" s="185">
        <v>-0.33700000000000002</v>
      </c>
      <c r="AF530" s="187"/>
      <c r="AG530" s="188">
        <v>9.4</v>
      </c>
      <c r="AH530" s="189">
        <v>0.54</v>
      </c>
      <c r="AI530" s="190"/>
      <c r="AJ530" s="190"/>
      <c r="AK530" s="190"/>
      <c r="AL530" s="190"/>
      <c r="AM530" s="186">
        <v>0.77</v>
      </c>
      <c r="AN530" s="186"/>
      <c r="AO530" s="186"/>
      <c r="AP530" s="186"/>
      <c r="AQ530" s="186"/>
      <c r="AR530" s="186"/>
      <c r="AS530" s="186"/>
      <c r="AT530" s="186"/>
      <c r="AU530" s="186">
        <v>0</v>
      </c>
      <c r="AV530" s="186">
        <v>0</v>
      </c>
      <c r="AW530" s="191">
        <v>0</v>
      </c>
      <c r="AX530" s="192">
        <v>23492.600000000002</v>
      </c>
      <c r="AY530" s="192">
        <v>0</v>
      </c>
      <c r="AZ530" s="192">
        <v>0</v>
      </c>
      <c r="BA530" s="192">
        <v>0</v>
      </c>
      <c r="BB530" s="192">
        <v>0</v>
      </c>
      <c r="BC530" s="192">
        <v>0</v>
      </c>
      <c r="BD530" s="193">
        <v>0</v>
      </c>
      <c r="BE530" s="193">
        <v>0</v>
      </c>
      <c r="BF530" s="193">
        <v>0</v>
      </c>
      <c r="BG530" s="193">
        <v>0</v>
      </c>
      <c r="BH530" s="193">
        <v>0</v>
      </c>
      <c r="BI530" s="194"/>
      <c r="BJ530" s="195">
        <v>5873.1500000000005</v>
      </c>
      <c r="BK530" s="195">
        <v>5873.1500000000005</v>
      </c>
      <c r="BL530" s="195">
        <v>5873.1500000000005</v>
      </c>
      <c r="BM530" s="196">
        <v>5873.1500000000005</v>
      </c>
      <c r="BN530" s="195">
        <v>0</v>
      </c>
      <c r="BO530" s="195">
        <v>0</v>
      </c>
      <c r="BP530" s="195">
        <v>0</v>
      </c>
      <c r="BQ530" s="196">
        <v>0</v>
      </c>
      <c r="BR530" s="197"/>
      <c r="BS530" s="197"/>
      <c r="BT530" s="197"/>
      <c r="BU530" s="198"/>
      <c r="BV530" s="197"/>
      <c r="BW530" s="197"/>
      <c r="BX530" s="197"/>
      <c r="BY530" s="198"/>
      <c r="BZ530" s="197"/>
      <c r="CA530" s="195"/>
      <c r="CB530" s="195"/>
      <c r="CC530" s="196"/>
      <c r="CD530" s="197"/>
      <c r="CE530" s="197"/>
      <c r="CF530" s="197"/>
      <c r="CG530" s="198"/>
      <c r="CH530" s="197"/>
      <c r="CI530" s="195"/>
      <c r="CJ530" s="195"/>
      <c r="CK530" s="196"/>
      <c r="CL530" s="197"/>
      <c r="CM530" s="197"/>
      <c r="CN530" s="197"/>
      <c r="CO530" s="198"/>
      <c r="CP530" s="195"/>
      <c r="CQ530" s="195"/>
      <c r="CR530" s="195"/>
      <c r="CS530" s="196"/>
      <c r="CT530" s="195"/>
      <c r="CU530" s="195"/>
      <c r="CV530" s="195"/>
      <c r="CW530" s="196"/>
      <c r="CX530" s="197"/>
      <c r="CY530" s="197"/>
      <c r="CZ530" s="197"/>
      <c r="DA530" s="198"/>
      <c r="DB530" s="193">
        <v>23492.600000000002</v>
      </c>
      <c r="DC530" s="199"/>
    </row>
    <row r="531" spans="1:107" ht="12.75" x14ac:dyDescent="0.2">
      <c r="A531" s="19" t="s">
        <v>700</v>
      </c>
      <c r="B531" s="136" t="s">
        <v>702</v>
      </c>
      <c r="C531" s="136"/>
      <c r="D531" s="137" t="s">
        <v>142</v>
      </c>
      <c r="E531" s="138" t="s">
        <v>126</v>
      </c>
      <c r="F531" s="139" t="s">
        <v>129</v>
      </c>
      <c r="G531" s="140" t="b">
        <v>1</v>
      </c>
      <c r="H531" s="141"/>
      <c r="I531" s="138"/>
      <c r="J531" s="142"/>
      <c r="K531" s="142"/>
      <c r="L531" s="142">
        <v>4.38</v>
      </c>
      <c r="M531" s="143">
        <v>0</v>
      </c>
      <c r="N531" s="143">
        <v>1.9</v>
      </c>
      <c r="O531" s="143">
        <v>0</v>
      </c>
      <c r="P531" s="143">
        <v>0</v>
      </c>
      <c r="Q531" s="144">
        <v>2.48</v>
      </c>
      <c r="R531" s="145">
        <v>41.3</v>
      </c>
      <c r="S531" s="145"/>
      <c r="T531" s="146" t="s">
        <v>119</v>
      </c>
      <c r="U531" s="147">
        <v>4.13E-3</v>
      </c>
      <c r="V531" s="148">
        <v>-0.72199999999999998</v>
      </c>
      <c r="W531" s="148" t="s">
        <v>126</v>
      </c>
      <c r="X531" s="149"/>
      <c r="Y531" s="147" t="s">
        <v>121</v>
      </c>
      <c r="Z531" s="150"/>
      <c r="AA531" s="150"/>
      <c r="AB531" s="55"/>
      <c r="AC531" s="150">
        <v>41.3</v>
      </c>
      <c r="AD531" s="150">
        <v>4.13E-3</v>
      </c>
      <c r="AE531" s="150">
        <v>-0.72199999999999998</v>
      </c>
      <c r="AF531" s="151" t="s">
        <v>204</v>
      </c>
      <c r="AG531" s="152">
        <v>5.3</v>
      </c>
      <c r="AH531" s="169">
        <v>0.54</v>
      </c>
      <c r="AI531" s="7"/>
      <c r="AJ531" s="154"/>
      <c r="AK531" s="154"/>
      <c r="AL531" s="154"/>
      <c r="AM531" s="55">
        <v>0.77</v>
      </c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>
        <v>0</v>
      </c>
      <c r="AX531" s="20">
        <v>7109.4189999999999</v>
      </c>
      <c r="AY531" s="20">
        <v>6830.299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>
        <v>1777.35475</v>
      </c>
      <c r="BK531" s="160">
        <v>1777.35475</v>
      </c>
      <c r="BL531" s="160">
        <v>1777.35475</v>
      </c>
      <c r="BM531" s="167">
        <v>1777.35475</v>
      </c>
      <c r="BN531" s="160">
        <v>1707.57475</v>
      </c>
      <c r="BO531" s="160">
        <v>1707.57475</v>
      </c>
      <c r="BP531" s="160">
        <v>1707.57475</v>
      </c>
      <c r="BQ531" s="167">
        <v>1707.57475</v>
      </c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13939.717999999999</v>
      </c>
      <c r="DC531" s="164"/>
    </row>
    <row r="532" spans="1:107" ht="12.75" x14ac:dyDescent="0.2">
      <c r="A532" s="19" t="s">
        <v>700</v>
      </c>
      <c r="B532" s="136" t="s">
        <v>703</v>
      </c>
      <c r="C532" s="136"/>
      <c r="D532" s="137" t="s">
        <v>142</v>
      </c>
      <c r="E532" s="138" t="s">
        <v>126</v>
      </c>
      <c r="F532" s="139" t="s">
        <v>129</v>
      </c>
      <c r="G532" s="140" t="b">
        <v>1</v>
      </c>
      <c r="H532" s="141"/>
      <c r="I532" s="138"/>
      <c r="J532" s="142"/>
      <c r="K532" s="142"/>
      <c r="L532" s="142">
        <v>1.33</v>
      </c>
      <c r="M532" s="143">
        <v>0.9</v>
      </c>
      <c r="N532" s="143">
        <v>0</v>
      </c>
      <c r="O532" s="143">
        <v>0</v>
      </c>
      <c r="P532" s="143">
        <v>0</v>
      </c>
      <c r="Q532" s="144">
        <v>0.43000000000000005</v>
      </c>
      <c r="R532" s="145">
        <v>15.1</v>
      </c>
      <c r="S532" s="145"/>
      <c r="T532" s="146" t="s">
        <v>119</v>
      </c>
      <c r="U532" s="147">
        <v>1.5100000000000001E-3</v>
      </c>
      <c r="V532" s="148">
        <v>-0.26500000000000001</v>
      </c>
      <c r="W532" s="148" t="s">
        <v>126</v>
      </c>
      <c r="X532" s="149"/>
      <c r="Y532" s="147" t="s">
        <v>121</v>
      </c>
      <c r="Z532" s="150"/>
      <c r="AA532" s="150"/>
      <c r="AB532" s="55"/>
      <c r="AC532" s="150">
        <v>15.1</v>
      </c>
      <c r="AD532" s="150">
        <v>1.5100000000000001E-3</v>
      </c>
      <c r="AE532" s="150">
        <v>-0.26500000000000001</v>
      </c>
      <c r="AF532" s="151" t="s">
        <v>127</v>
      </c>
      <c r="AG532" s="152">
        <v>5.3</v>
      </c>
      <c r="AH532" s="169">
        <v>0.54</v>
      </c>
      <c r="AI532" s="7"/>
      <c r="AJ532" s="154"/>
      <c r="AK532" s="154"/>
      <c r="AL532" s="154"/>
      <c r="AM532" s="55">
        <v>0.77</v>
      </c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>
        <v>0</v>
      </c>
      <c r="AX532" s="20">
        <v>124.11428571428571</v>
      </c>
      <c r="AY532" s="20">
        <v>119.3142857142857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>
        <v>31.028571428571428</v>
      </c>
      <c r="BK532" s="160">
        <v>31.028571428571428</v>
      </c>
      <c r="BL532" s="160">
        <v>31.028571428571428</v>
      </c>
      <c r="BM532" s="167">
        <v>31.028571428571428</v>
      </c>
      <c r="BN532" s="160">
        <v>29.828571428571426</v>
      </c>
      <c r="BO532" s="160">
        <v>29.828571428571426</v>
      </c>
      <c r="BP532" s="160">
        <v>29.828571428571426</v>
      </c>
      <c r="BQ532" s="167">
        <v>29.828571428571426</v>
      </c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243.42857142857142</v>
      </c>
      <c r="DC532" s="164"/>
    </row>
    <row r="533" spans="1:107" ht="12.75" x14ac:dyDescent="0.2">
      <c r="A533" s="19" t="s">
        <v>700</v>
      </c>
      <c r="B533" s="136" t="s">
        <v>704</v>
      </c>
      <c r="C533" s="136"/>
      <c r="D533" s="137" t="s">
        <v>142</v>
      </c>
      <c r="E533" s="138" t="s">
        <v>126</v>
      </c>
      <c r="F533" s="139" t="s">
        <v>129</v>
      </c>
      <c r="G533" s="140" t="b">
        <v>1</v>
      </c>
      <c r="H533" s="141"/>
      <c r="I533" s="138"/>
      <c r="J533" s="142"/>
      <c r="K533" s="142"/>
      <c r="L533" s="142">
        <v>8.74</v>
      </c>
      <c r="M533" s="143">
        <v>1.9</v>
      </c>
      <c r="N533" s="143">
        <v>0</v>
      </c>
      <c r="O533" s="143">
        <v>0</v>
      </c>
      <c r="P533" s="143">
        <v>0</v>
      </c>
      <c r="Q533" s="144">
        <v>6.84</v>
      </c>
      <c r="R533" s="145">
        <v>57.8</v>
      </c>
      <c r="S533" s="145"/>
      <c r="T533" s="146" t="s">
        <v>119</v>
      </c>
      <c r="U533" s="147">
        <v>5.7800000000000004E-3</v>
      </c>
      <c r="V533" s="148">
        <v>-1.01</v>
      </c>
      <c r="W533" s="148" t="s">
        <v>126</v>
      </c>
      <c r="X533" s="149"/>
      <c r="Y533" s="147" t="s">
        <v>121</v>
      </c>
      <c r="Z533" s="150"/>
      <c r="AA533" s="150"/>
      <c r="AB533" s="55"/>
      <c r="AC533" s="150">
        <v>57.8</v>
      </c>
      <c r="AD533" s="150">
        <v>5.7800000000000004E-3</v>
      </c>
      <c r="AE533" s="150">
        <v>-1.01</v>
      </c>
      <c r="AF533" s="151" t="s">
        <v>127</v>
      </c>
      <c r="AG533" s="152">
        <v>5.3</v>
      </c>
      <c r="AH533" s="169">
        <v>0.54</v>
      </c>
      <c r="AI533" s="7"/>
      <c r="AJ533" s="154"/>
      <c r="AK533" s="154"/>
      <c r="AL533" s="154"/>
      <c r="AM533" s="55">
        <v>0.77</v>
      </c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>
        <v>0</v>
      </c>
      <c r="AX533" s="20">
        <v>3169.1750000000002</v>
      </c>
      <c r="AY533" s="20">
        <v>3044.7339999999999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>
        <v>792.29375000000005</v>
      </c>
      <c r="BK533" s="160">
        <v>792.29375000000005</v>
      </c>
      <c r="BL533" s="160">
        <v>792.29375000000005</v>
      </c>
      <c r="BM533" s="167">
        <v>792.29375000000005</v>
      </c>
      <c r="BN533" s="160">
        <v>761.18349999999998</v>
      </c>
      <c r="BO533" s="160">
        <v>761.18349999999998</v>
      </c>
      <c r="BP533" s="160">
        <v>761.18349999999998</v>
      </c>
      <c r="BQ533" s="167">
        <v>761.18349999999998</v>
      </c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6213.9090000000006</v>
      </c>
      <c r="DC533" s="164"/>
    </row>
    <row r="534" spans="1:107" ht="12.75" x14ac:dyDescent="0.2">
      <c r="A534" s="19" t="s">
        <v>700</v>
      </c>
      <c r="B534" s="136" t="s">
        <v>705</v>
      </c>
      <c r="C534" s="136"/>
      <c r="D534" s="137" t="s">
        <v>142</v>
      </c>
      <c r="E534" s="138" t="s">
        <v>126</v>
      </c>
      <c r="F534" s="139" t="s">
        <v>129</v>
      </c>
      <c r="G534" s="140" t="b">
        <v>1</v>
      </c>
      <c r="H534" s="141"/>
      <c r="I534" s="138"/>
      <c r="J534" s="142"/>
      <c r="K534" s="142"/>
      <c r="L534" s="142">
        <v>1.47</v>
      </c>
      <c r="M534" s="143">
        <v>1.2</v>
      </c>
      <c r="N534" s="143">
        <v>0</v>
      </c>
      <c r="O534" s="143">
        <v>0</v>
      </c>
      <c r="P534" s="143">
        <v>0</v>
      </c>
      <c r="Q534" s="144">
        <v>0.27</v>
      </c>
      <c r="R534" s="145">
        <v>17.899999999999999</v>
      </c>
      <c r="S534" s="145"/>
      <c r="T534" s="146" t="s">
        <v>119</v>
      </c>
      <c r="U534" s="147">
        <v>1.7899999999999999E-3</v>
      </c>
      <c r="V534" s="148">
        <v>-0.313</v>
      </c>
      <c r="W534" s="148" t="s">
        <v>126</v>
      </c>
      <c r="X534" s="149"/>
      <c r="Y534" s="147" t="s">
        <v>121</v>
      </c>
      <c r="Z534" s="150"/>
      <c r="AA534" s="150"/>
      <c r="AB534" s="55"/>
      <c r="AC534" s="150">
        <v>17.899999999999999</v>
      </c>
      <c r="AD534" s="150">
        <v>1.7899999999999999E-3</v>
      </c>
      <c r="AE534" s="150">
        <v>-0.313</v>
      </c>
      <c r="AF534" s="151" t="s">
        <v>127</v>
      </c>
      <c r="AG534" s="152">
        <v>5.3</v>
      </c>
      <c r="AH534" s="169">
        <v>0.54</v>
      </c>
      <c r="AI534" s="7"/>
      <c r="AJ534" s="154"/>
      <c r="AK534" s="154"/>
      <c r="AL534" s="154"/>
      <c r="AM534" s="55">
        <v>0.77</v>
      </c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>
        <v>0</v>
      </c>
      <c r="AX534" s="20">
        <v>48842.057142857135</v>
      </c>
      <c r="AY534" s="20">
        <v>46926.857142857145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>
        <v>12210.514285714284</v>
      </c>
      <c r="BK534" s="160">
        <v>12210.514285714284</v>
      </c>
      <c r="BL534" s="160">
        <v>12210.514285714284</v>
      </c>
      <c r="BM534" s="167">
        <v>12210.514285714284</v>
      </c>
      <c r="BN534" s="160">
        <v>11731.714285714286</v>
      </c>
      <c r="BO534" s="160">
        <v>11731.714285714286</v>
      </c>
      <c r="BP534" s="160">
        <v>11731.714285714286</v>
      </c>
      <c r="BQ534" s="167">
        <v>11731.714285714286</v>
      </c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95768.914285714287</v>
      </c>
      <c r="DC534" s="164"/>
    </row>
    <row r="535" spans="1:107" ht="12.75" x14ac:dyDescent="0.2">
      <c r="A535" s="19" t="s">
        <v>700</v>
      </c>
      <c r="B535" s="136" t="s">
        <v>706</v>
      </c>
      <c r="C535" s="136"/>
      <c r="D535" s="137" t="s">
        <v>142</v>
      </c>
      <c r="E535" s="138" t="s">
        <v>126</v>
      </c>
      <c r="F535" s="139" t="s">
        <v>129</v>
      </c>
      <c r="G535" s="140" t="b">
        <v>1</v>
      </c>
      <c r="H535" s="141"/>
      <c r="I535" s="138"/>
      <c r="J535" s="142"/>
      <c r="K535" s="142"/>
      <c r="L535" s="142">
        <v>1.95</v>
      </c>
      <c r="M535" s="143">
        <v>1.65</v>
      </c>
      <c r="N535" s="143">
        <v>0</v>
      </c>
      <c r="O535" s="143">
        <v>0</v>
      </c>
      <c r="P535" s="143">
        <v>0</v>
      </c>
      <c r="Q535" s="144">
        <v>0.30000000000000004</v>
      </c>
      <c r="R535" s="145">
        <v>24.8</v>
      </c>
      <c r="S535" s="145"/>
      <c r="T535" s="146" t="s">
        <v>119</v>
      </c>
      <c r="U535" s="147">
        <v>2.48E-3</v>
      </c>
      <c r="V535" s="148">
        <v>-0.433</v>
      </c>
      <c r="W535" s="148" t="s">
        <v>126</v>
      </c>
      <c r="X535" s="149"/>
      <c r="Y535" s="147" t="s">
        <v>121</v>
      </c>
      <c r="Z535" s="150"/>
      <c r="AA535" s="150"/>
      <c r="AB535" s="55"/>
      <c r="AC535" s="150">
        <v>24.8</v>
      </c>
      <c r="AD535" s="150">
        <v>2.48E-3</v>
      </c>
      <c r="AE535" s="150">
        <v>-0.433</v>
      </c>
      <c r="AF535" s="151" t="s">
        <v>127</v>
      </c>
      <c r="AG535" s="152">
        <v>5.3</v>
      </c>
      <c r="AH535" s="169">
        <v>0.54</v>
      </c>
      <c r="AI535" s="7"/>
      <c r="AJ535" s="154"/>
      <c r="AK535" s="154"/>
      <c r="AL535" s="154"/>
      <c r="AM535" s="55">
        <v>0.77</v>
      </c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>
        <v>0</v>
      </c>
      <c r="AX535" s="20">
        <v>28586.742857142854</v>
      </c>
      <c r="AY535" s="20">
        <v>27466.285714285714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>
        <v>7146.6857142857134</v>
      </c>
      <c r="BK535" s="160">
        <v>7146.6857142857134</v>
      </c>
      <c r="BL535" s="160">
        <v>7146.6857142857134</v>
      </c>
      <c r="BM535" s="167">
        <v>7146.6857142857134</v>
      </c>
      <c r="BN535" s="160">
        <v>6866.5714285714284</v>
      </c>
      <c r="BO535" s="160">
        <v>6866.5714285714284</v>
      </c>
      <c r="BP535" s="160">
        <v>6866.5714285714284</v>
      </c>
      <c r="BQ535" s="167">
        <v>6866.5714285714284</v>
      </c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56053.028571428564</v>
      </c>
      <c r="DC535" s="164"/>
    </row>
    <row r="536" spans="1:107" ht="12.75" x14ac:dyDescent="0.2">
      <c r="A536" s="19" t="s">
        <v>700</v>
      </c>
      <c r="B536" s="136" t="s">
        <v>707</v>
      </c>
      <c r="C536" s="136"/>
      <c r="D536" s="137" t="s">
        <v>142</v>
      </c>
      <c r="E536" s="138" t="s">
        <v>126</v>
      </c>
      <c r="F536" s="139" t="s">
        <v>129</v>
      </c>
      <c r="G536" s="140" t="b">
        <v>1</v>
      </c>
      <c r="H536" s="141"/>
      <c r="I536" s="138"/>
      <c r="J536" s="142"/>
      <c r="K536" s="142"/>
      <c r="L536" s="142">
        <v>2.04</v>
      </c>
      <c r="M536" s="143">
        <v>1.65</v>
      </c>
      <c r="N536" s="143">
        <v>0</v>
      </c>
      <c r="O536" s="143">
        <v>0</v>
      </c>
      <c r="P536" s="143">
        <v>0</v>
      </c>
      <c r="Q536" s="144">
        <v>0.39000000000000012</v>
      </c>
      <c r="R536" s="145">
        <v>26.2</v>
      </c>
      <c r="S536" s="145"/>
      <c r="T536" s="146" t="s">
        <v>119</v>
      </c>
      <c r="U536" s="147">
        <v>2.6199999999999999E-3</v>
      </c>
      <c r="V536" s="148">
        <v>-0.45700000000000002</v>
      </c>
      <c r="W536" s="148" t="s">
        <v>126</v>
      </c>
      <c r="X536" s="149"/>
      <c r="Y536" s="147" t="s">
        <v>121</v>
      </c>
      <c r="Z536" s="150"/>
      <c r="AA536" s="150"/>
      <c r="AB536" s="55"/>
      <c r="AC536" s="150">
        <v>26.2</v>
      </c>
      <c r="AD536" s="150">
        <v>2.6199999999999999E-3</v>
      </c>
      <c r="AE536" s="150">
        <v>-0.45700000000000002</v>
      </c>
      <c r="AF536" s="151" t="s">
        <v>127</v>
      </c>
      <c r="AG536" s="152">
        <v>5.3</v>
      </c>
      <c r="AH536" s="169">
        <v>0.54</v>
      </c>
      <c r="AI536" s="7"/>
      <c r="AJ536" s="154"/>
      <c r="AK536" s="154"/>
      <c r="AL536" s="154"/>
      <c r="AM536" s="55">
        <v>0.77</v>
      </c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>
        <v>0</v>
      </c>
      <c r="AX536" s="20">
        <v>14808</v>
      </c>
      <c r="AY536" s="20">
        <v>14227.199999999999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>
        <v>3702</v>
      </c>
      <c r="BK536" s="160">
        <v>3702</v>
      </c>
      <c r="BL536" s="160">
        <v>3702</v>
      </c>
      <c r="BM536" s="167">
        <v>3702</v>
      </c>
      <c r="BN536" s="160">
        <v>3556.7999999999997</v>
      </c>
      <c r="BO536" s="160">
        <v>3556.7999999999997</v>
      </c>
      <c r="BP536" s="160">
        <v>3556.7999999999997</v>
      </c>
      <c r="BQ536" s="167">
        <v>3556.7999999999997</v>
      </c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29035.199999999997</v>
      </c>
      <c r="DC536" s="164"/>
    </row>
    <row r="537" spans="1:107" ht="12.75" x14ac:dyDescent="0.2">
      <c r="A537" s="19" t="s">
        <v>700</v>
      </c>
      <c r="B537" s="136" t="s">
        <v>708</v>
      </c>
      <c r="C537" s="136"/>
      <c r="D537" s="137" t="s">
        <v>142</v>
      </c>
      <c r="E537" s="138" t="s">
        <v>126</v>
      </c>
      <c r="F537" s="139" t="s">
        <v>129</v>
      </c>
      <c r="G537" s="140" t="b">
        <v>1</v>
      </c>
      <c r="H537" s="141"/>
      <c r="I537" s="138"/>
      <c r="J537" s="142"/>
      <c r="K537" s="142"/>
      <c r="L537" s="142">
        <v>2.08</v>
      </c>
      <c r="M537" s="143">
        <v>1.65</v>
      </c>
      <c r="N537" s="143">
        <v>0</v>
      </c>
      <c r="O537" s="143">
        <v>0</v>
      </c>
      <c r="P537" s="143">
        <v>0</v>
      </c>
      <c r="Q537" s="144">
        <v>0.43000000000000016</v>
      </c>
      <c r="R537" s="145">
        <v>31.7</v>
      </c>
      <c r="S537" s="145"/>
      <c r="T537" s="146" t="s">
        <v>119</v>
      </c>
      <c r="U537" s="147">
        <v>3.1700000000000001E-3</v>
      </c>
      <c r="V537" s="148">
        <v>-0.55300000000000005</v>
      </c>
      <c r="W537" s="148" t="s">
        <v>126</v>
      </c>
      <c r="X537" s="149"/>
      <c r="Y537" s="147" t="s">
        <v>121</v>
      </c>
      <c r="Z537" s="150"/>
      <c r="AA537" s="150"/>
      <c r="AB537" s="55"/>
      <c r="AC537" s="150">
        <v>31.7</v>
      </c>
      <c r="AD537" s="150">
        <v>3.1700000000000001E-3</v>
      </c>
      <c r="AE537" s="150">
        <v>-0.55300000000000005</v>
      </c>
      <c r="AF537" s="151" t="s">
        <v>127</v>
      </c>
      <c r="AG537" s="152">
        <v>5.3</v>
      </c>
      <c r="AH537" s="169">
        <v>0.54</v>
      </c>
      <c r="AI537" s="7"/>
      <c r="AJ537" s="154"/>
      <c r="AK537" s="154"/>
      <c r="AL537" s="154"/>
      <c r="AM537" s="55">
        <v>0.77</v>
      </c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>
        <v>0</v>
      </c>
      <c r="AX537" s="20">
        <v>587.65714285714273</v>
      </c>
      <c r="AY537" s="20">
        <v>565.02857142857135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>
        <v>146.91428571428568</v>
      </c>
      <c r="BK537" s="160">
        <v>146.91428571428568</v>
      </c>
      <c r="BL537" s="160">
        <v>146.91428571428568</v>
      </c>
      <c r="BM537" s="167">
        <v>146.91428571428568</v>
      </c>
      <c r="BN537" s="160">
        <v>141.25714285714284</v>
      </c>
      <c r="BO537" s="160">
        <v>141.25714285714284</v>
      </c>
      <c r="BP537" s="160">
        <v>141.25714285714284</v>
      </c>
      <c r="BQ537" s="167">
        <v>141.25714285714284</v>
      </c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1152.6857142857141</v>
      </c>
      <c r="DC537" s="164"/>
    </row>
    <row r="538" spans="1:107" ht="12.75" x14ac:dyDescent="0.2">
      <c r="A538" s="19" t="s">
        <v>700</v>
      </c>
      <c r="B538" s="136" t="s">
        <v>709</v>
      </c>
      <c r="C538" s="136"/>
      <c r="D538" s="137" t="s">
        <v>142</v>
      </c>
      <c r="E538" s="138" t="s">
        <v>126</v>
      </c>
      <c r="F538" s="139" t="s">
        <v>129</v>
      </c>
      <c r="G538" s="140" t="b">
        <v>1</v>
      </c>
      <c r="H538" s="141"/>
      <c r="I538" s="138"/>
      <c r="J538" s="142"/>
      <c r="K538" s="142"/>
      <c r="L538" s="142">
        <v>3.05</v>
      </c>
      <c r="M538" s="143">
        <v>1.9</v>
      </c>
      <c r="N538" s="143">
        <v>0</v>
      </c>
      <c r="O538" s="143">
        <v>0</v>
      </c>
      <c r="P538" s="143">
        <v>0</v>
      </c>
      <c r="Q538" s="144">
        <v>1.1499999999999999</v>
      </c>
      <c r="R538" s="145">
        <v>35.799999999999997</v>
      </c>
      <c r="S538" s="145"/>
      <c r="T538" s="146" t="s">
        <v>119</v>
      </c>
      <c r="U538" s="147">
        <v>3.5799999999999998E-3</v>
      </c>
      <c r="V538" s="148">
        <v>-0.625</v>
      </c>
      <c r="W538" s="148" t="s">
        <v>126</v>
      </c>
      <c r="X538" s="149"/>
      <c r="Y538" s="147" t="s">
        <v>121</v>
      </c>
      <c r="Z538" s="150"/>
      <c r="AA538" s="150"/>
      <c r="AB538" s="55"/>
      <c r="AC538" s="150">
        <v>35.799999999999997</v>
      </c>
      <c r="AD538" s="150">
        <v>3.5799999999999998E-3</v>
      </c>
      <c r="AE538" s="150">
        <v>-0.625</v>
      </c>
      <c r="AF538" s="151" t="s">
        <v>127</v>
      </c>
      <c r="AG538" s="152">
        <v>5.3</v>
      </c>
      <c r="AH538" s="169">
        <v>0.54</v>
      </c>
      <c r="AI538" s="7"/>
      <c r="AJ538" s="154"/>
      <c r="AK538" s="154"/>
      <c r="AL538" s="154"/>
      <c r="AM538" s="55">
        <v>0.77</v>
      </c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>
        <v>0</v>
      </c>
      <c r="AX538" s="20">
        <v>1.3714285714285714</v>
      </c>
      <c r="AY538" s="20">
        <v>0.68571428571428572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>
        <v>0.34285714285714286</v>
      </c>
      <c r="BK538" s="160">
        <v>0.34285714285714286</v>
      </c>
      <c r="BL538" s="160">
        <v>0.34285714285714286</v>
      </c>
      <c r="BM538" s="167">
        <v>0.34285714285714286</v>
      </c>
      <c r="BN538" s="160">
        <v>0.17142857142857143</v>
      </c>
      <c r="BO538" s="160">
        <v>0.17142857142857143</v>
      </c>
      <c r="BP538" s="160">
        <v>0.17142857142857143</v>
      </c>
      <c r="BQ538" s="167">
        <v>0.17142857142857143</v>
      </c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2.0571428571428574</v>
      </c>
      <c r="DC538" s="164"/>
    </row>
    <row r="539" spans="1:107" ht="12.75" x14ac:dyDescent="0.2">
      <c r="A539" s="19" t="s">
        <v>700</v>
      </c>
      <c r="B539" s="136" t="s">
        <v>710</v>
      </c>
      <c r="C539" s="136"/>
      <c r="D539" s="137" t="s">
        <v>142</v>
      </c>
      <c r="E539" s="138" t="s">
        <v>126</v>
      </c>
      <c r="F539" s="139" t="s">
        <v>129</v>
      </c>
      <c r="G539" s="140" t="b">
        <v>1</v>
      </c>
      <c r="H539" s="141"/>
      <c r="I539" s="138"/>
      <c r="J539" s="142"/>
      <c r="K539" s="142"/>
      <c r="L539" s="142">
        <v>2.1</v>
      </c>
      <c r="M539" s="143">
        <v>1.9</v>
      </c>
      <c r="N539" s="143">
        <v>0</v>
      </c>
      <c r="O539" s="143">
        <v>0</v>
      </c>
      <c r="P539" s="143">
        <v>0</v>
      </c>
      <c r="Q539" s="144">
        <v>0.20000000000000018</v>
      </c>
      <c r="R539" s="145">
        <v>31.7</v>
      </c>
      <c r="S539" s="145"/>
      <c r="T539" s="146" t="s">
        <v>119</v>
      </c>
      <c r="U539" s="147">
        <v>3.1700000000000001E-3</v>
      </c>
      <c r="V539" s="148">
        <v>-0.55300000000000005</v>
      </c>
      <c r="W539" s="148" t="s">
        <v>126</v>
      </c>
      <c r="X539" s="149"/>
      <c r="Y539" s="147" t="s">
        <v>121</v>
      </c>
      <c r="Z539" s="150"/>
      <c r="AA539" s="150"/>
      <c r="AB539" s="55"/>
      <c r="AC539" s="150">
        <v>31.7</v>
      </c>
      <c r="AD539" s="150">
        <v>3.1700000000000001E-3</v>
      </c>
      <c r="AE539" s="150">
        <v>-0.55300000000000005</v>
      </c>
      <c r="AF539" s="151" t="s">
        <v>127</v>
      </c>
      <c r="AG539" s="152">
        <v>5.3</v>
      </c>
      <c r="AH539" s="169">
        <v>0.54</v>
      </c>
      <c r="AI539" s="7"/>
      <c r="AJ539" s="154"/>
      <c r="AK539" s="154"/>
      <c r="AL539" s="154"/>
      <c r="AM539" s="55">
        <v>0.77</v>
      </c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>
        <v>0</v>
      </c>
      <c r="AX539" s="20">
        <v>79536.685714285704</v>
      </c>
      <c r="AY539" s="20">
        <v>76417.371428571423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>
        <v>19884.171428571426</v>
      </c>
      <c r="BK539" s="160">
        <v>19884.171428571426</v>
      </c>
      <c r="BL539" s="160">
        <v>19884.171428571426</v>
      </c>
      <c r="BM539" s="167">
        <v>19884.171428571426</v>
      </c>
      <c r="BN539" s="160">
        <v>19104.342857142856</v>
      </c>
      <c r="BO539" s="160">
        <v>19104.342857142856</v>
      </c>
      <c r="BP539" s="160">
        <v>19104.342857142856</v>
      </c>
      <c r="BQ539" s="167">
        <v>19104.342857142856</v>
      </c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155954.05714285711</v>
      </c>
      <c r="DC539" s="164"/>
    </row>
    <row r="540" spans="1:107" ht="12.75" x14ac:dyDescent="0.2">
      <c r="A540" s="19" t="s">
        <v>700</v>
      </c>
      <c r="B540" s="136" t="s">
        <v>711</v>
      </c>
      <c r="C540" s="136"/>
      <c r="D540" s="137" t="s">
        <v>142</v>
      </c>
      <c r="E540" s="138" t="s">
        <v>126</v>
      </c>
      <c r="F540" s="139" t="s">
        <v>129</v>
      </c>
      <c r="G540" s="140" t="b">
        <v>1</v>
      </c>
      <c r="H540" s="141"/>
      <c r="I540" s="138"/>
      <c r="J540" s="142"/>
      <c r="K540" s="142"/>
      <c r="L540" s="142">
        <v>1.63</v>
      </c>
      <c r="M540" s="143">
        <v>1.2</v>
      </c>
      <c r="N540" s="143">
        <v>0</v>
      </c>
      <c r="O540" s="143">
        <v>0</v>
      </c>
      <c r="P540" s="143">
        <v>0</v>
      </c>
      <c r="Q540" s="144">
        <v>0.42999999999999994</v>
      </c>
      <c r="R540" s="145">
        <v>15.1</v>
      </c>
      <c r="S540" s="145"/>
      <c r="T540" s="146" t="s">
        <v>119</v>
      </c>
      <c r="U540" s="147">
        <v>1.5100000000000001E-3</v>
      </c>
      <c r="V540" s="148">
        <v>-0.26500000000000001</v>
      </c>
      <c r="W540" s="148" t="s">
        <v>126</v>
      </c>
      <c r="X540" s="149"/>
      <c r="Y540" s="147" t="s">
        <v>121</v>
      </c>
      <c r="Z540" s="150"/>
      <c r="AA540" s="150"/>
      <c r="AB540" s="55"/>
      <c r="AC540" s="150">
        <v>15.1</v>
      </c>
      <c r="AD540" s="150">
        <v>1.5100000000000001E-3</v>
      </c>
      <c r="AE540" s="150">
        <v>-0.26500000000000001</v>
      </c>
      <c r="AF540" s="151" t="s">
        <v>127</v>
      </c>
      <c r="AG540" s="152">
        <v>5.3</v>
      </c>
      <c r="AH540" s="169">
        <v>0.54</v>
      </c>
      <c r="AI540" s="7"/>
      <c r="AJ540" s="154"/>
      <c r="AK540" s="154"/>
      <c r="AL540" s="154"/>
      <c r="AM540" s="55">
        <v>0.77</v>
      </c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>
        <v>0</v>
      </c>
      <c r="AX540" s="20">
        <v>680.2285714285714</v>
      </c>
      <c r="AY540" s="20">
        <v>654.17142857142858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>
        <v>170.05714285714285</v>
      </c>
      <c r="BK540" s="160">
        <v>170.05714285714285</v>
      </c>
      <c r="BL540" s="160">
        <v>170.05714285714285</v>
      </c>
      <c r="BM540" s="167">
        <v>170.05714285714285</v>
      </c>
      <c r="BN540" s="160">
        <v>163.54285714285714</v>
      </c>
      <c r="BO540" s="160">
        <v>163.54285714285714</v>
      </c>
      <c r="BP540" s="160">
        <v>163.54285714285714</v>
      </c>
      <c r="BQ540" s="167">
        <v>163.54285714285714</v>
      </c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1334.4</v>
      </c>
      <c r="DC540" s="164"/>
    </row>
    <row r="541" spans="1:107" ht="12.75" x14ac:dyDescent="0.2">
      <c r="A541" s="19" t="s">
        <v>700</v>
      </c>
      <c r="B541" s="136" t="s">
        <v>712</v>
      </c>
      <c r="C541" s="136"/>
      <c r="D541" s="137" t="s">
        <v>142</v>
      </c>
      <c r="E541" s="138" t="s">
        <v>126</v>
      </c>
      <c r="F541" s="139" t="s">
        <v>129</v>
      </c>
      <c r="G541" s="140" t="b">
        <v>1</v>
      </c>
      <c r="H541" s="141"/>
      <c r="I541" s="138"/>
      <c r="J541" s="142"/>
      <c r="K541" s="142"/>
      <c r="L541" s="142">
        <v>1.33</v>
      </c>
      <c r="M541" s="143">
        <v>0.9</v>
      </c>
      <c r="N541" s="143">
        <v>0</v>
      </c>
      <c r="O541" s="143">
        <v>0</v>
      </c>
      <c r="P541" s="143">
        <v>0</v>
      </c>
      <c r="Q541" s="144">
        <v>0.43000000000000005</v>
      </c>
      <c r="R541" s="145">
        <v>17.899999999999999</v>
      </c>
      <c r="S541" s="145"/>
      <c r="T541" s="146" t="s">
        <v>119</v>
      </c>
      <c r="U541" s="147">
        <v>1.7899999999999999E-3</v>
      </c>
      <c r="V541" s="148">
        <v>-0.313</v>
      </c>
      <c r="W541" s="148" t="s">
        <v>126</v>
      </c>
      <c r="X541" s="149"/>
      <c r="Y541" s="147" t="s">
        <v>121</v>
      </c>
      <c r="Z541" s="150"/>
      <c r="AA541" s="150"/>
      <c r="AB541" s="55"/>
      <c r="AC541" s="150">
        <v>17.899999999999999</v>
      </c>
      <c r="AD541" s="150">
        <v>1.7899999999999999E-3</v>
      </c>
      <c r="AE541" s="150">
        <v>-0.313</v>
      </c>
      <c r="AF541" s="151" t="s">
        <v>127</v>
      </c>
      <c r="AG541" s="152">
        <v>5.3</v>
      </c>
      <c r="AH541" s="169">
        <v>0.54</v>
      </c>
      <c r="AI541" s="7"/>
      <c r="AJ541" s="154"/>
      <c r="AK541" s="154"/>
      <c r="AL541" s="154"/>
      <c r="AM541" s="55">
        <v>0.77</v>
      </c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>
        <v>0</v>
      </c>
      <c r="AX541" s="20">
        <v>2923.8857142857146</v>
      </c>
      <c r="AY541" s="20">
        <v>2808.6857142857143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>
        <v>730.97142857142865</v>
      </c>
      <c r="BK541" s="160">
        <v>730.97142857142865</v>
      </c>
      <c r="BL541" s="160">
        <v>730.97142857142865</v>
      </c>
      <c r="BM541" s="167">
        <v>730.97142857142865</v>
      </c>
      <c r="BN541" s="160">
        <v>702.17142857142858</v>
      </c>
      <c r="BO541" s="160">
        <v>702.17142857142858</v>
      </c>
      <c r="BP541" s="160">
        <v>702.17142857142858</v>
      </c>
      <c r="BQ541" s="167">
        <v>702.17142857142858</v>
      </c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5732.5714285714294</v>
      </c>
      <c r="DC541" s="164"/>
    </row>
    <row r="542" spans="1:107" ht="12.75" x14ac:dyDescent="0.2">
      <c r="A542" s="19" t="s">
        <v>700</v>
      </c>
      <c r="B542" s="136" t="s">
        <v>713</v>
      </c>
      <c r="C542" s="136"/>
      <c r="D542" s="137" t="s">
        <v>142</v>
      </c>
      <c r="E542" s="138" t="s">
        <v>126</v>
      </c>
      <c r="F542" s="139" t="s">
        <v>129</v>
      </c>
      <c r="G542" s="140" t="b">
        <v>1</v>
      </c>
      <c r="H542" s="141"/>
      <c r="I542" s="138"/>
      <c r="J542" s="142"/>
      <c r="K542" s="142"/>
      <c r="L542" s="142">
        <v>1.73</v>
      </c>
      <c r="M542" s="143">
        <v>1.2</v>
      </c>
      <c r="N542" s="143">
        <v>0</v>
      </c>
      <c r="O542" s="143">
        <v>0</v>
      </c>
      <c r="P542" s="143">
        <v>0</v>
      </c>
      <c r="Q542" s="144">
        <v>0.53</v>
      </c>
      <c r="R542" s="145">
        <v>19.3</v>
      </c>
      <c r="S542" s="145"/>
      <c r="T542" s="146" t="s">
        <v>119</v>
      </c>
      <c r="U542" s="147">
        <v>1.9300000000000001E-3</v>
      </c>
      <c r="V542" s="148">
        <v>-0.33700000000000002</v>
      </c>
      <c r="W542" s="148" t="s">
        <v>126</v>
      </c>
      <c r="X542" s="149"/>
      <c r="Y542" s="147" t="s">
        <v>121</v>
      </c>
      <c r="Z542" s="150"/>
      <c r="AA542" s="150"/>
      <c r="AB542" s="55"/>
      <c r="AC542" s="150">
        <v>19.3</v>
      </c>
      <c r="AD542" s="150">
        <v>1.9300000000000001E-3</v>
      </c>
      <c r="AE542" s="150">
        <v>-0.33700000000000002</v>
      </c>
      <c r="AF542" s="151" t="s">
        <v>127</v>
      </c>
      <c r="AG542" s="152">
        <v>5.3</v>
      </c>
      <c r="AH542" s="169">
        <v>0.54</v>
      </c>
      <c r="AI542" s="7"/>
      <c r="AJ542" s="154"/>
      <c r="AK542" s="154"/>
      <c r="AL542" s="154"/>
      <c r="AM542" s="55">
        <v>0.77</v>
      </c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>
        <v>0</v>
      </c>
      <c r="AX542" s="20">
        <v>3161.8285714285712</v>
      </c>
      <c r="AY542" s="20">
        <v>3037.7142857142858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>
        <v>790.4571428571428</v>
      </c>
      <c r="BK542" s="160">
        <v>790.4571428571428</v>
      </c>
      <c r="BL542" s="160">
        <v>790.4571428571428</v>
      </c>
      <c r="BM542" s="167">
        <v>790.4571428571428</v>
      </c>
      <c r="BN542" s="160">
        <v>759.42857142857144</v>
      </c>
      <c r="BO542" s="160">
        <v>759.42857142857144</v>
      </c>
      <c r="BP542" s="160">
        <v>759.42857142857144</v>
      </c>
      <c r="BQ542" s="167">
        <v>759.42857142857144</v>
      </c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6199.5428571428574</v>
      </c>
      <c r="DC542" s="164"/>
    </row>
    <row r="543" spans="1:107" ht="12.75" x14ac:dyDescent="0.2">
      <c r="A543" s="19" t="s">
        <v>700</v>
      </c>
      <c r="B543" s="136" t="s">
        <v>714</v>
      </c>
      <c r="C543" s="136"/>
      <c r="D543" s="137" t="s">
        <v>142</v>
      </c>
      <c r="E543" s="138" t="s">
        <v>126</v>
      </c>
      <c r="F543" s="139" t="s">
        <v>129</v>
      </c>
      <c r="G543" s="140" t="b">
        <v>1</v>
      </c>
      <c r="H543" s="141"/>
      <c r="I543" s="138"/>
      <c r="J543" s="142"/>
      <c r="K543" s="142"/>
      <c r="L543" s="142">
        <v>1.2</v>
      </c>
      <c r="M543" s="143">
        <v>1.2</v>
      </c>
      <c r="N543" s="143">
        <v>0</v>
      </c>
      <c r="O543" s="143">
        <v>0</v>
      </c>
      <c r="P543" s="143">
        <v>0</v>
      </c>
      <c r="Q543" s="144">
        <v>0</v>
      </c>
      <c r="R543" s="145">
        <v>20.6</v>
      </c>
      <c r="S543" s="145"/>
      <c r="T543" s="146" t="s">
        <v>119</v>
      </c>
      <c r="U543" s="147">
        <v>2.0600000000000002E-3</v>
      </c>
      <c r="V543" s="148">
        <v>-0.36099999999999999</v>
      </c>
      <c r="W543" s="148" t="s">
        <v>126</v>
      </c>
      <c r="X543" s="149"/>
      <c r="Y543" s="147" t="s">
        <v>121</v>
      </c>
      <c r="Z543" s="150"/>
      <c r="AA543" s="150"/>
      <c r="AB543" s="55"/>
      <c r="AC543" s="150">
        <v>20.6</v>
      </c>
      <c r="AD543" s="150">
        <v>2.0600000000000002E-3</v>
      </c>
      <c r="AE543" s="150">
        <v>-0.36099999999999999</v>
      </c>
      <c r="AF543" s="151" t="s">
        <v>127</v>
      </c>
      <c r="AG543" s="152">
        <v>5.3</v>
      </c>
      <c r="AH543" s="169">
        <v>0.54</v>
      </c>
      <c r="AI543" s="7"/>
      <c r="AJ543" s="154"/>
      <c r="AK543" s="154"/>
      <c r="AL543" s="154"/>
      <c r="AM543" s="55">
        <v>0.77</v>
      </c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>
        <v>0</v>
      </c>
      <c r="AX543" s="20">
        <v>93.94285714285715</v>
      </c>
      <c r="AY543" s="20">
        <v>90.51428571428572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>
        <v>23.485714285714288</v>
      </c>
      <c r="BK543" s="160">
        <v>23.485714285714288</v>
      </c>
      <c r="BL543" s="160">
        <v>23.485714285714288</v>
      </c>
      <c r="BM543" s="167">
        <v>23.485714285714288</v>
      </c>
      <c r="BN543" s="160">
        <v>22.62857142857143</v>
      </c>
      <c r="BO543" s="160">
        <v>22.62857142857143</v>
      </c>
      <c r="BP543" s="160">
        <v>22.62857142857143</v>
      </c>
      <c r="BQ543" s="167">
        <v>22.62857142857143</v>
      </c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184.45714285714288</v>
      </c>
      <c r="DC543" s="164"/>
    </row>
    <row r="544" spans="1:107" ht="12.75" x14ac:dyDescent="0.2">
      <c r="A544" s="19" t="s">
        <v>700</v>
      </c>
      <c r="B544" s="136" t="s">
        <v>715</v>
      </c>
      <c r="C544" s="136"/>
      <c r="D544" s="137" t="s">
        <v>142</v>
      </c>
      <c r="E544" s="138" t="s">
        <v>126</v>
      </c>
      <c r="F544" s="139" t="s">
        <v>129</v>
      </c>
      <c r="G544" s="140" t="b">
        <v>1</v>
      </c>
      <c r="H544" s="141"/>
      <c r="I544" s="138"/>
      <c r="J544" s="142"/>
      <c r="K544" s="142"/>
      <c r="L544" s="142">
        <v>2.08</v>
      </c>
      <c r="M544" s="143">
        <v>1.65</v>
      </c>
      <c r="N544" s="143">
        <v>0</v>
      </c>
      <c r="O544" s="143">
        <v>0</v>
      </c>
      <c r="P544" s="143">
        <v>0</v>
      </c>
      <c r="Q544" s="144">
        <v>0.43000000000000016</v>
      </c>
      <c r="R544" s="145">
        <v>27.5</v>
      </c>
      <c r="S544" s="145"/>
      <c r="T544" s="146" t="s">
        <v>119</v>
      </c>
      <c r="U544" s="147">
        <v>2.7499999999999998E-3</v>
      </c>
      <c r="V544" s="148">
        <v>-0.48099999999999998</v>
      </c>
      <c r="W544" s="148" t="s">
        <v>126</v>
      </c>
      <c r="X544" s="149"/>
      <c r="Y544" s="147" t="s">
        <v>121</v>
      </c>
      <c r="Z544" s="150"/>
      <c r="AA544" s="150"/>
      <c r="AB544" s="55"/>
      <c r="AC544" s="150">
        <v>27.5</v>
      </c>
      <c r="AD544" s="150">
        <v>2.7499999999999998E-3</v>
      </c>
      <c r="AE544" s="150">
        <v>-0.48099999999999998</v>
      </c>
      <c r="AF544" s="151" t="s">
        <v>127</v>
      </c>
      <c r="AG544" s="152">
        <v>5.3</v>
      </c>
      <c r="AH544" s="169">
        <v>0.54</v>
      </c>
      <c r="AI544" s="7"/>
      <c r="AJ544" s="154"/>
      <c r="AK544" s="154"/>
      <c r="AL544" s="154"/>
      <c r="AM544" s="55">
        <v>0.77</v>
      </c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>
        <v>0</v>
      </c>
      <c r="AX544" s="20">
        <v>16171.199999999999</v>
      </c>
      <c r="AY544" s="20">
        <v>15537.6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>
        <v>4042.7999999999997</v>
      </c>
      <c r="BK544" s="160">
        <v>4042.7999999999997</v>
      </c>
      <c r="BL544" s="160">
        <v>4042.7999999999997</v>
      </c>
      <c r="BM544" s="167">
        <v>4042.7999999999997</v>
      </c>
      <c r="BN544" s="160">
        <v>3884.4</v>
      </c>
      <c r="BO544" s="160">
        <v>3884.4</v>
      </c>
      <c r="BP544" s="160">
        <v>3884.4</v>
      </c>
      <c r="BQ544" s="167">
        <v>3884.4</v>
      </c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31708.800000000003</v>
      </c>
      <c r="DC544" s="164"/>
    </row>
    <row r="545" spans="1:107" ht="12.75" x14ac:dyDescent="0.2">
      <c r="A545" s="19" t="s">
        <v>700</v>
      </c>
      <c r="B545" s="136" t="s">
        <v>716</v>
      </c>
      <c r="C545" s="136"/>
      <c r="D545" s="137" t="s">
        <v>142</v>
      </c>
      <c r="E545" s="138" t="s">
        <v>126</v>
      </c>
      <c r="F545" s="139" t="s">
        <v>129</v>
      </c>
      <c r="G545" s="140" t="b">
        <v>1</v>
      </c>
      <c r="H545" s="141"/>
      <c r="I545" s="138"/>
      <c r="J545" s="142"/>
      <c r="K545" s="142"/>
      <c r="L545" s="142">
        <v>1.63</v>
      </c>
      <c r="M545" s="143">
        <v>0.9</v>
      </c>
      <c r="N545" s="143">
        <v>0</v>
      </c>
      <c r="O545" s="143">
        <v>0</v>
      </c>
      <c r="P545" s="143">
        <v>0</v>
      </c>
      <c r="Q545" s="144">
        <v>0.72999999999999987</v>
      </c>
      <c r="R545" s="145">
        <v>15.1</v>
      </c>
      <c r="S545" s="145"/>
      <c r="T545" s="146" t="s">
        <v>119</v>
      </c>
      <c r="U545" s="147">
        <v>1.5100000000000001E-3</v>
      </c>
      <c r="V545" s="148">
        <v>-0.26500000000000001</v>
      </c>
      <c r="W545" s="148" t="s">
        <v>126</v>
      </c>
      <c r="X545" s="149"/>
      <c r="Y545" s="147" t="s">
        <v>121</v>
      </c>
      <c r="Z545" s="150"/>
      <c r="AA545" s="150"/>
      <c r="AB545" s="55"/>
      <c r="AC545" s="150">
        <v>15.1</v>
      </c>
      <c r="AD545" s="150">
        <v>1.5100000000000001E-3</v>
      </c>
      <c r="AE545" s="150">
        <v>-0.26500000000000001</v>
      </c>
      <c r="AF545" s="151" t="s">
        <v>127</v>
      </c>
      <c r="AG545" s="152">
        <v>5.3</v>
      </c>
      <c r="AH545" s="169">
        <v>0.54</v>
      </c>
      <c r="AI545" s="7"/>
      <c r="AJ545" s="154"/>
      <c r="AK545" s="154"/>
      <c r="AL545" s="154"/>
      <c r="AM545" s="55">
        <v>0.77</v>
      </c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>
        <v>0</v>
      </c>
      <c r="AX545" s="20">
        <v>117.25714285714285</v>
      </c>
      <c r="AY545" s="20">
        <v>113.14285714285714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>
        <v>29.314285714285713</v>
      </c>
      <c r="BK545" s="160">
        <v>29.314285714285713</v>
      </c>
      <c r="BL545" s="160">
        <v>29.314285714285713</v>
      </c>
      <c r="BM545" s="167">
        <v>29.314285714285713</v>
      </c>
      <c r="BN545" s="160">
        <v>28.285714285714285</v>
      </c>
      <c r="BO545" s="160">
        <v>28.285714285714285</v>
      </c>
      <c r="BP545" s="160">
        <v>28.285714285714285</v>
      </c>
      <c r="BQ545" s="167">
        <v>28.285714285714285</v>
      </c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230.39999999999998</v>
      </c>
      <c r="DC545" s="164"/>
    </row>
    <row r="546" spans="1:107" ht="12.75" x14ac:dyDescent="0.2">
      <c r="A546" s="19" t="s">
        <v>700</v>
      </c>
      <c r="B546" s="136" t="s">
        <v>717</v>
      </c>
      <c r="C546" s="136"/>
      <c r="D546" s="137" t="s">
        <v>142</v>
      </c>
      <c r="E546" s="138" t="s">
        <v>126</v>
      </c>
      <c r="F546" s="139" t="s">
        <v>129</v>
      </c>
      <c r="G546" s="140" t="b">
        <v>1</v>
      </c>
      <c r="H546" s="141"/>
      <c r="I546" s="138"/>
      <c r="J546" s="142"/>
      <c r="K546" s="142"/>
      <c r="L546" s="142">
        <v>4.38</v>
      </c>
      <c r="M546" s="143">
        <v>0</v>
      </c>
      <c r="N546" s="143">
        <v>1.9</v>
      </c>
      <c r="O546" s="143">
        <v>0</v>
      </c>
      <c r="P546" s="143">
        <v>0</v>
      </c>
      <c r="Q546" s="144">
        <v>2.48</v>
      </c>
      <c r="R546" s="145">
        <v>266</v>
      </c>
      <c r="S546" s="145"/>
      <c r="T546" s="146" t="s">
        <v>119</v>
      </c>
      <c r="U546" s="147">
        <v>5.6300000000000003E-2</v>
      </c>
      <c r="V546" s="148">
        <v>-0.66400000000000003</v>
      </c>
      <c r="W546" s="148" t="s">
        <v>126</v>
      </c>
      <c r="X546" s="149"/>
      <c r="Y546" s="147" t="s">
        <v>121</v>
      </c>
      <c r="Z546" s="150"/>
      <c r="AA546" s="150"/>
      <c r="AB546" s="55"/>
      <c r="AC546" s="150">
        <v>266</v>
      </c>
      <c r="AD546" s="150">
        <v>5.6300000000000003E-2</v>
      </c>
      <c r="AE546" s="150">
        <v>-0.66400000000000003</v>
      </c>
      <c r="AF546" s="151" t="s">
        <v>122</v>
      </c>
      <c r="AG546" s="152">
        <v>2.58</v>
      </c>
      <c r="AH546" s="169">
        <v>0.54</v>
      </c>
      <c r="AI546" s="7"/>
      <c r="AJ546" s="154"/>
      <c r="AK546" s="154"/>
      <c r="AL546" s="154"/>
      <c r="AM546" s="55">
        <v>0.81</v>
      </c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>
        <v>0</v>
      </c>
      <c r="AX546" s="20">
        <v>374.48599999999999</v>
      </c>
      <c r="AY546" s="20">
        <v>359.36700000000002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>
        <v>93.621499999999997</v>
      </c>
      <c r="BK546" s="160">
        <v>93.621499999999997</v>
      </c>
      <c r="BL546" s="160">
        <v>93.621499999999997</v>
      </c>
      <c r="BM546" s="167">
        <v>93.621499999999997</v>
      </c>
      <c r="BN546" s="160">
        <v>89.841750000000005</v>
      </c>
      <c r="BO546" s="160">
        <v>89.841750000000005</v>
      </c>
      <c r="BP546" s="160">
        <v>89.841750000000005</v>
      </c>
      <c r="BQ546" s="167">
        <v>89.841750000000005</v>
      </c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733.85300000000007</v>
      </c>
      <c r="DC546" s="164"/>
    </row>
    <row r="547" spans="1:107" ht="12.75" x14ac:dyDescent="0.2">
      <c r="A547" s="19" t="s">
        <v>700</v>
      </c>
      <c r="B547" s="136" t="s">
        <v>718</v>
      </c>
      <c r="C547" s="136"/>
      <c r="D547" s="137" t="s">
        <v>142</v>
      </c>
      <c r="E547" s="138" t="s">
        <v>126</v>
      </c>
      <c r="F547" s="139" t="s">
        <v>129</v>
      </c>
      <c r="G547" s="140" t="b">
        <v>1</v>
      </c>
      <c r="H547" s="141"/>
      <c r="I547" s="138"/>
      <c r="J547" s="142"/>
      <c r="K547" s="142"/>
      <c r="L547" s="142">
        <v>1.33</v>
      </c>
      <c r="M547" s="143">
        <v>0</v>
      </c>
      <c r="N547" s="143">
        <v>0.9</v>
      </c>
      <c r="O547" s="143">
        <v>0</v>
      </c>
      <c r="P547" s="143">
        <v>0</v>
      </c>
      <c r="Q547" s="144">
        <v>0.43000000000000005</v>
      </c>
      <c r="R547" s="145">
        <v>97.4</v>
      </c>
      <c r="S547" s="145"/>
      <c r="T547" s="146" t="s">
        <v>119</v>
      </c>
      <c r="U547" s="147">
        <v>2.06E-2</v>
      </c>
      <c r="V547" s="148">
        <v>-0.24299999999999999</v>
      </c>
      <c r="W547" s="148" t="s">
        <v>126</v>
      </c>
      <c r="X547" s="149"/>
      <c r="Y547" s="147" t="s">
        <v>121</v>
      </c>
      <c r="Z547" s="150"/>
      <c r="AA547" s="150"/>
      <c r="AB547" s="55"/>
      <c r="AC547" s="150">
        <v>97.4</v>
      </c>
      <c r="AD547" s="150">
        <v>2.06E-2</v>
      </c>
      <c r="AE547" s="150">
        <v>-0.24299999999999999</v>
      </c>
      <c r="AF547" s="151" t="s">
        <v>122</v>
      </c>
      <c r="AG547" s="152">
        <v>2.58</v>
      </c>
      <c r="AH547" s="169">
        <v>0.54</v>
      </c>
      <c r="AI547" s="7"/>
      <c r="AJ547" s="154"/>
      <c r="AK547" s="154"/>
      <c r="AL547" s="154"/>
      <c r="AM547" s="55">
        <v>0.81</v>
      </c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>
        <v>0</v>
      </c>
      <c r="AX547" s="20">
        <v>48.68571428571429</v>
      </c>
      <c r="AY547" s="20">
        <v>46.628571428571426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>
        <v>12.171428571428573</v>
      </c>
      <c r="BK547" s="160">
        <v>12.171428571428573</v>
      </c>
      <c r="BL547" s="160">
        <v>12.171428571428573</v>
      </c>
      <c r="BM547" s="167">
        <v>12.171428571428573</v>
      </c>
      <c r="BN547" s="160">
        <v>11.657142857142857</v>
      </c>
      <c r="BO547" s="160">
        <v>11.657142857142857</v>
      </c>
      <c r="BP547" s="160">
        <v>11.657142857142857</v>
      </c>
      <c r="BQ547" s="167">
        <v>11.657142857142857</v>
      </c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95.314285714285717</v>
      </c>
      <c r="DC547" s="164"/>
    </row>
    <row r="548" spans="1:107" ht="12.75" x14ac:dyDescent="0.2">
      <c r="A548" s="19" t="s">
        <v>700</v>
      </c>
      <c r="B548" s="136" t="s">
        <v>719</v>
      </c>
      <c r="C548" s="136"/>
      <c r="D548" s="137" t="s">
        <v>142</v>
      </c>
      <c r="E548" s="138" t="s">
        <v>126</v>
      </c>
      <c r="F548" s="139" t="s">
        <v>229</v>
      </c>
      <c r="G548" s="140" t="b">
        <v>1</v>
      </c>
      <c r="H548" s="141"/>
      <c r="I548" s="138"/>
      <c r="J548" s="142"/>
      <c r="K548" s="142"/>
      <c r="L548" s="142">
        <v>8.74</v>
      </c>
      <c r="M548" s="143">
        <v>1.9</v>
      </c>
      <c r="N548" s="143">
        <v>0</v>
      </c>
      <c r="O548" s="143">
        <v>0</v>
      </c>
      <c r="P548" s="143">
        <v>0</v>
      </c>
      <c r="Q548" s="144">
        <v>6.84</v>
      </c>
      <c r="R548" s="145">
        <v>97.4</v>
      </c>
      <c r="S548" s="145"/>
      <c r="T548" s="146" t="s">
        <v>119</v>
      </c>
      <c r="U548" s="147">
        <v>2.06E-2</v>
      </c>
      <c r="V548" s="148">
        <v>-0.24299999999999999</v>
      </c>
      <c r="W548" s="148" t="s">
        <v>126</v>
      </c>
      <c r="X548" s="149"/>
      <c r="Y548" s="147" t="s">
        <v>121</v>
      </c>
      <c r="Z548" s="150"/>
      <c r="AA548" s="150"/>
      <c r="AB548" s="55"/>
      <c r="AC548" s="150">
        <v>97.4</v>
      </c>
      <c r="AD548" s="150">
        <v>2.06E-2</v>
      </c>
      <c r="AE548" s="150">
        <v>-0.24299999999999999</v>
      </c>
      <c r="AF548" s="151" t="s">
        <v>122</v>
      </c>
      <c r="AG548" s="152">
        <v>2.58</v>
      </c>
      <c r="AH548" s="169">
        <v>0.54</v>
      </c>
      <c r="AI548" s="7"/>
      <c r="AJ548" s="154"/>
      <c r="AK548" s="154"/>
      <c r="AL548" s="154"/>
      <c r="AM548" s="55">
        <v>0.81</v>
      </c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>
        <v>0</v>
      </c>
      <c r="AX548" s="20">
        <v>5.4857142857142858</v>
      </c>
      <c r="AY548" s="20">
        <v>4.8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>
        <v>1.3714285714285714</v>
      </c>
      <c r="BK548" s="160">
        <v>1.3714285714285714</v>
      </c>
      <c r="BL548" s="160">
        <v>1.3714285714285714</v>
      </c>
      <c r="BM548" s="167">
        <v>1.3714285714285714</v>
      </c>
      <c r="BN548" s="160">
        <v>1.2</v>
      </c>
      <c r="BO548" s="160">
        <v>1.2</v>
      </c>
      <c r="BP548" s="160">
        <v>1.2</v>
      </c>
      <c r="BQ548" s="167">
        <v>1.2</v>
      </c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10.285714285714285</v>
      </c>
      <c r="DC548" s="164"/>
    </row>
    <row r="549" spans="1:107" ht="12.75" x14ac:dyDescent="0.2">
      <c r="A549" s="19" t="s">
        <v>700</v>
      </c>
      <c r="B549" s="136" t="s">
        <v>720</v>
      </c>
      <c r="C549" s="136"/>
      <c r="D549" s="137" t="s">
        <v>142</v>
      </c>
      <c r="E549" s="138" t="s">
        <v>126</v>
      </c>
      <c r="F549" s="139" t="s">
        <v>229</v>
      </c>
      <c r="G549" s="140" t="b">
        <v>1</v>
      </c>
      <c r="H549" s="141"/>
      <c r="I549" s="138"/>
      <c r="J549" s="142"/>
      <c r="K549" s="142"/>
      <c r="L549" s="142">
        <v>1.47</v>
      </c>
      <c r="M549" s="143">
        <v>1.2</v>
      </c>
      <c r="N549" s="143">
        <v>0</v>
      </c>
      <c r="O549" s="143">
        <v>0</v>
      </c>
      <c r="P549" s="143">
        <v>0</v>
      </c>
      <c r="Q549" s="144">
        <v>0.27</v>
      </c>
      <c r="R549" s="145">
        <v>115</v>
      </c>
      <c r="S549" s="145"/>
      <c r="T549" s="146" t="s">
        <v>119</v>
      </c>
      <c r="U549" s="147">
        <v>2.4400000000000002E-2</v>
      </c>
      <c r="V549" s="148">
        <v>-0.28799999999999998</v>
      </c>
      <c r="W549" s="148" t="s">
        <v>126</v>
      </c>
      <c r="X549" s="149"/>
      <c r="Y549" s="147" t="s">
        <v>121</v>
      </c>
      <c r="Z549" s="150"/>
      <c r="AA549" s="150"/>
      <c r="AB549" s="55"/>
      <c r="AC549" s="150">
        <v>115</v>
      </c>
      <c r="AD549" s="150">
        <v>2.4400000000000002E-2</v>
      </c>
      <c r="AE549" s="150">
        <v>-0.28799999999999998</v>
      </c>
      <c r="AF549" s="151" t="s">
        <v>122</v>
      </c>
      <c r="AG549" s="152">
        <v>2.58</v>
      </c>
      <c r="AH549" s="169">
        <v>0.54</v>
      </c>
      <c r="AI549" s="7"/>
      <c r="AJ549" s="154"/>
      <c r="AK549" s="154"/>
      <c r="AL549" s="154"/>
      <c r="AM549" s="55">
        <v>0.81</v>
      </c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>
        <v>0</v>
      </c>
      <c r="AX549" s="20">
        <v>2724.3428571428567</v>
      </c>
      <c r="AY549" s="20">
        <v>2618.0571428571425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>
        <v>681.08571428571418</v>
      </c>
      <c r="BK549" s="160">
        <v>681.08571428571418</v>
      </c>
      <c r="BL549" s="160">
        <v>681.08571428571418</v>
      </c>
      <c r="BM549" s="167">
        <v>681.08571428571418</v>
      </c>
      <c r="BN549" s="160">
        <v>654.51428571428562</v>
      </c>
      <c r="BO549" s="160">
        <v>654.51428571428562</v>
      </c>
      <c r="BP549" s="160">
        <v>654.51428571428562</v>
      </c>
      <c r="BQ549" s="167">
        <v>654.51428571428562</v>
      </c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5342.3999999999987</v>
      </c>
      <c r="DC549" s="164"/>
    </row>
    <row r="550" spans="1:107" ht="12.75" x14ac:dyDescent="0.2">
      <c r="A550" s="19" t="s">
        <v>700</v>
      </c>
      <c r="B550" s="136" t="s">
        <v>721</v>
      </c>
      <c r="C550" s="136"/>
      <c r="D550" s="137" t="s">
        <v>142</v>
      </c>
      <c r="E550" s="138" t="s">
        <v>126</v>
      </c>
      <c r="F550" s="139" t="s">
        <v>229</v>
      </c>
      <c r="G550" s="140" t="b">
        <v>1</v>
      </c>
      <c r="H550" s="141"/>
      <c r="I550" s="138"/>
      <c r="J550" s="142"/>
      <c r="K550" s="142"/>
      <c r="L550" s="142">
        <v>1.95</v>
      </c>
      <c r="M550" s="143">
        <v>1.65</v>
      </c>
      <c r="N550" s="143">
        <v>0</v>
      </c>
      <c r="O550" s="143">
        <v>0</v>
      </c>
      <c r="P550" s="143">
        <v>0</v>
      </c>
      <c r="Q550" s="144">
        <v>0.30000000000000004</v>
      </c>
      <c r="R550" s="145">
        <v>159</v>
      </c>
      <c r="S550" s="145"/>
      <c r="T550" s="146" t="s">
        <v>119</v>
      </c>
      <c r="U550" s="147">
        <v>3.3799999999999997E-2</v>
      </c>
      <c r="V550" s="148">
        <v>-0.39800000000000002</v>
      </c>
      <c r="W550" s="148" t="s">
        <v>126</v>
      </c>
      <c r="X550" s="149"/>
      <c r="Y550" s="147" t="s">
        <v>121</v>
      </c>
      <c r="Z550" s="150"/>
      <c r="AA550" s="150"/>
      <c r="AB550" s="55"/>
      <c r="AC550" s="150">
        <v>159</v>
      </c>
      <c r="AD550" s="150">
        <v>3.3799999999999997E-2</v>
      </c>
      <c r="AE550" s="150">
        <v>-0.39800000000000002</v>
      </c>
      <c r="AF550" s="151" t="s">
        <v>122</v>
      </c>
      <c r="AG550" s="152">
        <v>2.58</v>
      </c>
      <c r="AH550" s="169">
        <v>0.54</v>
      </c>
      <c r="AI550" s="7"/>
      <c r="AJ550" s="154"/>
      <c r="AK550" s="154"/>
      <c r="AL550" s="154"/>
      <c r="AM550" s="55">
        <v>0.81</v>
      </c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>
        <v>0</v>
      </c>
      <c r="AX550" s="20">
        <v>2284.1142857142854</v>
      </c>
      <c r="AY550" s="20">
        <v>2194.2857142857142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>
        <v>571.02857142857135</v>
      </c>
      <c r="BK550" s="160">
        <v>571.02857142857135</v>
      </c>
      <c r="BL550" s="160">
        <v>571.02857142857135</v>
      </c>
      <c r="BM550" s="167">
        <v>571.02857142857135</v>
      </c>
      <c r="BN550" s="160">
        <v>548.57142857142856</v>
      </c>
      <c r="BO550" s="160">
        <v>548.57142857142856</v>
      </c>
      <c r="BP550" s="160">
        <v>548.57142857142856</v>
      </c>
      <c r="BQ550" s="167">
        <v>548.57142857142856</v>
      </c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4478.3999999999996</v>
      </c>
      <c r="DC550" s="164"/>
    </row>
    <row r="551" spans="1:107" ht="12.75" x14ac:dyDescent="0.2">
      <c r="A551" s="19" t="s">
        <v>700</v>
      </c>
      <c r="B551" s="136" t="s">
        <v>722</v>
      </c>
      <c r="C551" s="136"/>
      <c r="D551" s="137" t="s">
        <v>142</v>
      </c>
      <c r="E551" s="138" t="s">
        <v>126</v>
      </c>
      <c r="F551" s="139" t="s">
        <v>229</v>
      </c>
      <c r="G551" s="140" t="b">
        <v>1</v>
      </c>
      <c r="H551" s="141"/>
      <c r="I551" s="138"/>
      <c r="J551" s="142"/>
      <c r="K551" s="142"/>
      <c r="L551" s="142">
        <v>2.13</v>
      </c>
      <c r="M551" s="143">
        <v>1.9</v>
      </c>
      <c r="N551" s="143">
        <v>0</v>
      </c>
      <c r="O551" s="143">
        <v>0</v>
      </c>
      <c r="P551" s="143">
        <v>0</v>
      </c>
      <c r="Q551" s="144">
        <v>0.22999999999999998</v>
      </c>
      <c r="R551" s="145">
        <v>204</v>
      </c>
      <c r="S551" s="145"/>
      <c r="T551" s="146" t="s">
        <v>119</v>
      </c>
      <c r="U551" s="147">
        <v>4.3099999999999999E-2</v>
      </c>
      <c r="V551" s="148">
        <v>-0.50900000000000001</v>
      </c>
      <c r="W551" s="148" t="s">
        <v>126</v>
      </c>
      <c r="X551" s="149"/>
      <c r="Y551" s="147" t="s">
        <v>121</v>
      </c>
      <c r="Z551" s="150"/>
      <c r="AA551" s="150"/>
      <c r="AB551" s="55"/>
      <c r="AC551" s="150">
        <v>204</v>
      </c>
      <c r="AD551" s="150">
        <v>4.3099999999999999E-2</v>
      </c>
      <c r="AE551" s="150">
        <v>-0.50900000000000001</v>
      </c>
      <c r="AF551" s="151" t="s">
        <v>122</v>
      </c>
      <c r="AG551" s="152">
        <v>2.58</v>
      </c>
      <c r="AH551" s="169">
        <v>0.54</v>
      </c>
      <c r="AI551" s="7"/>
      <c r="AJ551" s="154"/>
      <c r="AK551" s="154"/>
      <c r="AL551" s="154"/>
      <c r="AM551" s="55">
        <v>0.81</v>
      </c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>
        <v>0</v>
      </c>
      <c r="AX551" s="20">
        <v>4186.2857142857147</v>
      </c>
      <c r="AY551" s="20">
        <v>4021.7142857142858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>
        <v>1046.5714285714287</v>
      </c>
      <c r="BK551" s="160">
        <v>1046.5714285714287</v>
      </c>
      <c r="BL551" s="160">
        <v>1046.5714285714287</v>
      </c>
      <c r="BM551" s="167">
        <v>1046.5714285714287</v>
      </c>
      <c r="BN551" s="160">
        <v>1005.4285714285714</v>
      </c>
      <c r="BO551" s="160">
        <v>1005.4285714285714</v>
      </c>
      <c r="BP551" s="160">
        <v>1005.4285714285714</v>
      </c>
      <c r="BQ551" s="167">
        <v>1005.4285714285714</v>
      </c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8208</v>
      </c>
      <c r="DC551" s="164"/>
    </row>
    <row r="552" spans="1:107" ht="12.75" x14ac:dyDescent="0.2">
      <c r="A552" s="19" t="s">
        <v>700</v>
      </c>
      <c r="B552" s="136" t="s">
        <v>723</v>
      </c>
      <c r="C552" s="136"/>
      <c r="D552" s="137" t="s">
        <v>142</v>
      </c>
      <c r="E552" s="138" t="s">
        <v>126</v>
      </c>
      <c r="F552" s="139" t="s">
        <v>229</v>
      </c>
      <c r="G552" s="140" t="b">
        <v>1</v>
      </c>
      <c r="H552" s="141"/>
      <c r="I552" s="138"/>
      <c r="J552" s="142"/>
      <c r="K552" s="142"/>
      <c r="L552" s="142">
        <v>1.73</v>
      </c>
      <c r="M552" s="143">
        <v>1.2</v>
      </c>
      <c r="N552" s="143">
        <v>0</v>
      </c>
      <c r="O552" s="143">
        <v>0</v>
      </c>
      <c r="P552" s="143">
        <v>0</v>
      </c>
      <c r="Q552" s="144">
        <v>0.53</v>
      </c>
      <c r="R552" s="145">
        <v>124</v>
      </c>
      <c r="S552" s="145"/>
      <c r="T552" s="146" t="s">
        <v>119</v>
      </c>
      <c r="U552" s="147">
        <v>2.63E-2</v>
      </c>
      <c r="V552" s="148">
        <v>-0.31</v>
      </c>
      <c r="W552" s="148" t="s">
        <v>126</v>
      </c>
      <c r="X552" s="149"/>
      <c r="Y552" s="147" t="s">
        <v>121</v>
      </c>
      <c r="Z552" s="150"/>
      <c r="AA552" s="150"/>
      <c r="AB552" s="55"/>
      <c r="AC552" s="150">
        <v>124</v>
      </c>
      <c r="AD552" s="150">
        <v>2.63E-2</v>
      </c>
      <c r="AE552" s="150">
        <v>-0.31</v>
      </c>
      <c r="AF552" s="151" t="s">
        <v>122</v>
      </c>
      <c r="AG552" s="152">
        <v>2.58</v>
      </c>
      <c r="AH552" s="169">
        <v>0.54</v>
      </c>
      <c r="AI552" s="7"/>
      <c r="AJ552" s="154"/>
      <c r="AK552" s="154"/>
      <c r="AL552" s="154"/>
      <c r="AM552" s="55">
        <v>0.81</v>
      </c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>
        <v>0</v>
      </c>
      <c r="AX552" s="20">
        <v>166.62857142857141</v>
      </c>
      <c r="AY552" s="20">
        <v>159.77142857142854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>
        <v>41.657142857142851</v>
      </c>
      <c r="BK552" s="160">
        <v>41.657142857142851</v>
      </c>
      <c r="BL552" s="160">
        <v>41.657142857142851</v>
      </c>
      <c r="BM552" s="167">
        <v>41.657142857142851</v>
      </c>
      <c r="BN552" s="160">
        <v>39.942857142857136</v>
      </c>
      <c r="BO552" s="160">
        <v>39.942857142857136</v>
      </c>
      <c r="BP552" s="160">
        <v>39.942857142857136</v>
      </c>
      <c r="BQ552" s="167">
        <v>39.942857142857136</v>
      </c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326.39999999999992</v>
      </c>
      <c r="DC552" s="164"/>
    </row>
    <row r="553" spans="1:107" ht="12.75" x14ac:dyDescent="0.2">
      <c r="A553" s="19" t="s">
        <v>700</v>
      </c>
      <c r="B553" s="136" t="s">
        <v>724</v>
      </c>
      <c r="C553" s="136"/>
      <c r="D553" s="137" t="s">
        <v>142</v>
      </c>
      <c r="E553" s="138" t="s">
        <v>126</v>
      </c>
      <c r="F553" s="139" t="s">
        <v>229</v>
      </c>
      <c r="G553" s="140" t="b">
        <v>1</v>
      </c>
      <c r="H553" s="141"/>
      <c r="I553" s="138"/>
      <c r="J553" s="142"/>
      <c r="K553" s="142"/>
      <c r="L553" s="142">
        <v>1.63</v>
      </c>
      <c r="M553" s="143">
        <v>1.2</v>
      </c>
      <c r="N553" s="143">
        <v>0</v>
      </c>
      <c r="O553" s="143">
        <v>0</v>
      </c>
      <c r="P553" s="143">
        <v>0</v>
      </c>
      <c r="Q553" s="144">
        <v>0.42999999999999994</v>
      </c>
      <c r="R553" s="145">
        <v>133</v>
      </c>
      <c r="S553" s="145"/>
      <c r="T553" s="146" t="s">
        <v>119</v>
      </c>
      <c r="U553" s="147">
        <v>2.81E-2</v>
      </c>
      <c r="V553" s="148">
        <v>-0.33200000000000002</v>
      </c>
      <c r="W553" s="148" t="s">
        <v>126</v>
      </c>
      <c r="X553" s="149"/>
      <c r="Y553" s="147" t="s">
        <v>121</v>
      </c>
      <c r="Z553" s="150"/>
      <c r="AA553" s="150"/>
      <c r="AB553" s="55"/>
      <c r="AC553" s="150">
        <v>133</v>
      </c>
      <c r="AD553" s="150">
        <v>2.81E-2</v>
      </c>
      <c r="AE553" s="150">
        <v>-0.33200000000000002</v>
      </c>
      <c r="AF553" s="151" t="s">
        <v>122</v>
      </c>
      <c r="AG553" s="152">
        <v>2.58</v>
      </c>
      <c r="AH553" s="169">
        <v>0.54</v>
      </c>
      <c r="AI553" s="7"/>
      <c r="AJ553" s="154"/>
      <c r="AK553" s="154"/>
      <c r="AL553" s="154"/>
      <c r="AM553" s="55">
        <v>0.81</v>
      </c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>
        <v>0</v>
      </c>
      <c r="AX553" s="20">
        <v>4.8</v>
      </c>
      <c r="AY553" s="20">
        <v>4.8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>
        <v>1.2</v>
      </c>
      <c r="BK553" s="160">
        <v>1.2</v>
      </c>
      <c r="BL553" s="160">
        <v>1.2</v>
      </c>
      <c r="BM553" s="167">
        <v>1.2</v>
      </c>
      <c r="BN553" s="160">
        <v>1.2</v>
      </c>
      <c r="BO553" s="160">
        <v>1.2</v>
      </c>
      <c r="BP553" s="160">
        <v>1.2</v>
      </c>
      <c r="BQ553" s="167">
        <v>1.2</v>
      </c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9.6</v>
      </c>
      <c r="DC553" s="164"/>
    </row>
    <row r="554" spans="1:107" ht="12.75" x14ac:dyDescent="0.2">
      <c r="A554" s="19" t="s">
        <v>700</v>
      </c>
      <c r="B554" s="136" t="s">
        <v>725</v>
      </c>
      <c r="C554" s="136"/>
      <c r="D554" s="137" t="s">
        <v>142</v>
      </c>
      <c r="E554" s="138" t="s">
        <v>126</v>
      </c>
      <c r="F554" s="139" t="s">
        <v>229</v>
      </c>
      <c r="G554" s="140" t="b">
        <v>1</v>
      </c>
      <c r="H554" s="141"/>
      <c r="I554" s="138"/>
      <c r="J554" s="142"/>
      <c r="K554" s="142"/>
      <c r="L554" s="142">
        <v>2.08</v>
      </c>
      <c r="M554" s="143">
        <v>1.65</v>
      </c>
      <c r="N554" s="143">
        <v>0</v>
      </c>
      <c r="O554" s="143">
        <v>0</v>
      </c>
      <c r="P554" s="143">
        <v>0</v>
      </c>
      <c r="Q554" s="144">
        <v>0.43000000000000016</v>
      </c>
      <c r="R554" s="145">
        <v>177</v>
      </c>
      <c r="S554" s="145"/>
      <c r="T554" s="146" t="s">
        <v>119</v>
      </c>
      <c r="U554" s="147">
        <v>3.7499999999999999E-2</v>
      </c>
      <c r="V554" s="148">
        <v>-0.443</v>
      </c>
      <c r="W554" s="148" t="s">
        <v>126</v>
      </c>
      <c r="X554" s="149"/>
      <c r="Y554" s="147" t="s">
        <v>121</v>
      </c>
      <c r="Z554" s="150"/>
      <c r="AA554" s="150"/>
      <c r="AB554" s="55"/>
      <c r="AC554" s="150">
        <v>177</v>
      </c>
      <c r="AD554" s="150">
        <v>3.7499999999999999E-2</v>
      </c>
      <c r="AE554" s="150">
        <v>-0.443</v>
      </c>
      <c r="AF554" s="151" t="s">
        <v>122</v>
      </c>
      <c r="AG554" s="152">
        <v>2.58</v>
      </c>
      <c r="AH554" s="169">
        <v>0.54</v>
      </c>
      <c r="AI554" s="7"/>
      <c r="AJ554" s="154"/>
      <c r="AK554" s="154"/>
      <c r="AL554" s="154"/>
      <c r="AM554" s="55">
        <v>0.81</v>
      </c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>
        <v>0</v>
      </c>
      <c r="AX554" s="20">
        <v>850.97142857142865</v>
      </c>
      <c r="AY554" s="20">
        <v>818.05714285714282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>
        <v>212.74285714285716</v>
      </c>
      <c r="BK554" s="160">
        <v>212.74285714285716</v>
      </c>
      <c r="BL554" s="160">
        <v>212.74285714285716</v>
      </c>
      <c r="BM554" s="167">
        <v>212.74285714285716</v>
      </c>
      <c r="BN554" s="160">
        <v>204.51428571428571</v>
      </c>
      <c r="BO554" s="160">
        <v>204.51428571428571</v>
      </c>
      <c r="BP554" s="160">
        <v>204.51428571428571</v>
      </c>
      <c r="BQ554" s="167">
        <v>204.51428571428571</v>
      </c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1669.0285714285715</v>
      </c>
      <c r="DC554" s="164"/>
    </row>
    <row r="555" spans="1:107" ht="12.75" x14ac:dyDescent="0.2">
      <c r="A555" s="19" t="s">
        <v>700</v>
      </c>
      <c r="B555" s="136" t="s">
        <v>726</v>
      </c>
      <c r="C555" s="136"/>
      <c r="D555" s="137" t="s">
        <v>142</v>
      </c>
      <c r="E555" s="138" t="s">
        <v>126</v>
      </c>
      <c r="F555" s="139" t="s">
        <v>129</v>
      </c>
      <c r="G555" s="140" t="b">
        <v>1</v>
      </c>
      <c r="H555" s="141"/>
      <c r="I555" s="138"/>
      <c r="J555" s="142"/>
      <c r="K555" s="142"/>
      <c r="L555" s="142">
        <v>0</v>
      </c>
      <c r="M555" s="143">
        <v>0</v>
      </c>
      <c r="N555" s="143">
        <v>0</v>
      </c>
      <c r="O555" s="143">
        <v>0</v>
      </c>
      <c r="P555" s="143">
        <v>0</v>
      </c>
      <c r="Q555" s="144">
        <v>0</v>
      </c>
      <c r="R555" s="145">
        <v>31.7</v>
      </c>
      <c r="S555" s="145"/>
      <c r="T555" s="146" t="s">
        <v>119</v>
      </c>
      <c r="U555" s="147">
        <v>3.1700000000000001E-3</v>
      </c>
      <c r="V555" s="148">
        <v>-0.55300000000000005</v>
      </c>
      <c r="W555" s="148" t="s">
        <v>126</v>
      </c>
      <c r="X555" s="149"/>
      <c r="Y555" s="147" t="s">
        <v>121</v>
      </c>
      <c r="Z555" s="150"/>
      <c r="AA555" s="150"/>
      <c r="AB555" s="55"/>
      <c r="AC555" s="150">
        <v>31.7</v>
      </c>
      <c r="AD555" s="150">
        <v>3.1700000000000001E-3</v>
      </c>
      <c r="AE555" s="150">
        <v>-0.55300000000000005</v>
      </c>
      <c r="AF555" s="151" t="s">
        <v>127</v>
      </c>
      <c r="AG555" s="152">
        <v>5.3</v>
      </c>
      <c r="AH555" s="169">
        <v>0.54</v>
      </c>
      <c r="AI555" s="7"/>
      <c r="AJ555" s="154"/>
      <c r="AK555" s="154"/>
      <c r="AL555" s="154"/>
      <c r="AM555" s="55">
        <v>0.77</v>
      </c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>
        <v>0</v>
      </c>
      <c r="AX555" s="20">
        <v>962.05714285714282</v>
      </c>
      <c r="AY555" s="20">
        <v>924.34285714285704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>
        <v>240.51428571428571</v>
      </c>
      <c r="BK555" s="160">
        <v>240.51428571428571</v>
      </c>
      <c r="BL555" s="160">
        <v>240.51428571428571</v>
      </c>
      <c r="BM555" s="167">
        <v>240.51428571428571</v>
      </c>
      <c r="BN555" s="160">
        <v>231.08571428571426</v>
      </c>
      <c r="BO555" s="160">
        <v>231.08571428571426</v>
      </c>
      <c r="BP555" s="160">
        <v>231.08571428571426</v>
      </c>
      <c r="BQ555" s="167">
        <v>231.08571428571426</v>
      </c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1886.3999999999996</v>
      </c>
      <c r="DC555" s="164"/>
    </row>
    <row r="556" spans="1:107" ht="12.75" x14ac:dyDescent="0.2">
      <c r="A556" s="19" t="s">
        <v>700</v>
      </c>
      <c r="B556" s="136" t="s">
        <v>727</v>
      </c>
      <c r="C556" s="136"/>
      <c r="D556" s="137" t="s">
        <v>142</v>
      </c>
      <c r="E556" s="138" t="s">
        <v>126</v>
      </c>
      <c r="F556" s="139" t="s">
        <v>129</v>
      </c>
      <c r="G556" s="140" t="b">
        <v>1</v>
      </c>
      <c r="H556" s="141"/>
      <c r="I556" s="138"/>
      <c r="J556" s="142"/>
      <c r="K556" s="142"/>
      <c r="L556" s="142">
        <v>0</v>
      </c>
      <c r="M556" s="143">
        <v>0</v>
      </c>
      <c r="N556" s="143">
        <v>0</v>
      </c>
      <c r="O556" s="143">
        <v>0</v>
      </c>
      <c r="P556" s="143">
        <v>0</v>
      </c>
      <c r="Q556" s="144">
        <v>0</v>
      </c>
      <c r="R556" s="145">
        <v>20.6</v>
      </c>
      <c r="S556" s="145"/>
      <c r="T556" s="146" t="s">
        <v>119</v>
      </c>
      <c r="U556" s="147">
        <v>2.0600000000000002E-3</v>
      </c>
      <c r="V556" s="148">
        <v>-0.36099999999999999</v>
      </c>
      <c r="W556" s="148" t="s">
        <v>126</v>
      </c>
      <c r="X556" s="149"/>
      <c r="Y556" s="147" t="s">
        <v>121</v>
      </c>
      <c r="Z556" s="150"/>
      <c r="AA556" s="150"/>
      <c r="AB556" s="55"/>
      <c r="AC556" s="150">
        <v>20.6</v>
      </c>
      <c r="AD556" s="150">
        <v>2.0600000000000002E-3</v>
      </c>
      <c r="AE556" s="150">
        <v>-0.36099999999999999</v>
      </c>
      <c r="AF556" s="151" t="s">
        <v>127</v>
      </c>
      <c r="AG556" s="152">
        <v>5.3</v>
      </c>
      <c r="AH556" s="169">
        <v>0.54</v>
      </c>
      <c r="AI556" s="7"/>
      <c r="AJ556" s="154"/>
      <c r="AK556" s="154"/>
      <c r="AL556" s="154"/>
      <c r="AM556" s="55">
        <v>0.77</v>
      </c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>
        <v>0</v>
      </c>
      <c r="AX556" s="20">
        <v>228.34285714285713</v>
      </c>
      <c r="AY556" s="20">
        <v>218.74285714285716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>
        <v>57.085714285714282</v>
      </c>
      <c r="BK556" s="160">
        <v>57.085714285714282</v>
      </c>
      <c r="BL556" s="160">
        <v>57.085714285714282</v>
      </c>
      <c r="BM556" s="167">
        <v>57.085714285714282</v>
      </c>
      <c r="BN556" s="160">
        <v>54.68571428571429</v>
      </c>
      <c r="BO556" s="160">
        <v>54.68571428571429</v>
      </c>
      <c r="BP556" s="160">
        <v>54.68571428571429</v>
      </c>
      <c r="BQ556" s="167">
        <v>54.68571428571429</v>
      </c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447.08571428571435</v>
      </c>
      <c r="DC556" s="164"/>
    </row>
    <row r="557" spans="1:107" ht="12.75" x14ac:dyDescent="0.2">
      <c r="A557" s="19" t="s">
        <v>700</v>
      </c>
      <c r="B557" s="136" t="s">
        <v>728</v>
      </c>
      <c r="C557" s="136"/>
      <c r="D557" s="137" t="s">
        <v>142</v>
      </c>
      <c r="E557" s="138" t="s">
        <v>126</v>
      </c>
      <c r="F557" s="139" t="s">
        <v>129</v>
      </c>
      <c r="G557" s="140" t="b">
        <v>1</v>
      </c>
      <c r="H557" s="141"/>
      <c r="I557" s="138"/>
      <c r="J557" s="142"/>
      <c r="K557" s="142"/>
      <c r="L557" s="142">
        <v>19</v>
      </c>
      <c r="M557" s="143">
        <v>10</v>
      </c>
      <c r="N557" s="143">
        <v>0</v>
      </c>
      <c r="O557" s="143">
        <v>0</v>
      </c>
      <c r="P557" s="143">
        <v>0</v>
      </c>
      <c r="Q557" s="144">
        <v>9</v>
      </c>
      <c r="R557" s="145">
        <v>37.200000000000003</v>
      </c>
      <c r="S557" s="145"/>
      <c r="T557" s="146" t="s">
        <v>119</v>
      </c>
      <c r="U557" s="147">
        <v>3.7200000000000002E-3</v>
      </c>
      <c r="V557" s="148">
        <v>-0.64900000000000002</v>
      </c>
      <c r="W557" s="148" t="s">
        <v>126</v>
      </c>
      <c r="X557" s="149"/>
      <c r="Y557" s="147" t="s">
        <v>121</v>
      </c>
      <c r="Z557" s="150"/>
      <c r="AA557" s="150"/>
      <c r="AB557" s="55"/>
      <c r="AC557" s="150">
        <v>37.200000000000003</v>
      </c>
      <c r="AD557" s="150">
        <v>3.7200000000000002E-3</v>
      </c>
      <c r="AE557" s="150">
        <v>-0.64900000000000002</v>
      </c>
      <c r="AF557" s="151" t="s">
        <v>127</v>
      </c>
      <c r="AG557" s="152">
        <v>16</v>
      </c>
      <c r="AH557" s="169">
        <v>0.55000000000000004</v>
      </c>
      <c r="AI557" s="7"/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>
        <v>0</v>
      </c>
      <c r="AX557" s="20">
        <v>885.04300000000001</v>
      </c>
      <c r="AY557" s="20">
        <v>851.31600000000003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>
        <v>221.26075</v>
      </c>
      <c r="BK557" s="160">
        <v>221.26075</v>
      </c>
      <c r="BL557" s="160">
        <v>221.26075</v>
      </c>
      <c r="BM557" s="167">
        <v>221.26075</v>
      </c>
      <c r="BN557" s="160">
        <v>212.82900000000001</v>
      </c>
      <c r="BO557" s="160">
        <v>212.82900000000001</v>
      </c>
      <c r="BP557" s="160">
        <v>212.82900000000001</v>
      </c>
      <c r="BQ557" s="167">
        <v>212.82900000000001</v>
      </c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1736.3589999999999</v>
      </c>
      <c r="DC557" s="164"/>
    </row>
    <row r="558" spans="1:107" ht="12.75" x14ac:dyDescent="0.2">
      <c r="A558" s="19" t="s">
        <v>700</v>
      </c>
      <c r="B558" s="136" t="s">
        <v>729</v>
      </c>
      <c r="C558" s="136"/>
      <c r="D558" s="137" t="s">
        <v>142</v>
      </c>
      <c r="E558" s="138" t="s">
        <v>126</v>
      </c>
      <c r="F558" s="139" t="s">
        <v>129</v>
      </c>
      <c r="G558" s="140" t="b">
        <v>1</v>
      </c>
      <c r="H558" s="141"/>
      <c r="I558" s="138"/>
      <c r="J558" s="142"/>
      <c r="K558" s="142"/>
      <c r="L558" s="142">
        <v>26.271000000000001</v>
      </c>
      <c r="M558" s="143">
        <v>10</v>
      </c>
      <c r="N558" s="143">
        <v>0</v>
      </c>
      <c r="O558" s="143">
        <v>0</v>
      </c>
      <c r="P558" s="143">
        <v>0</v>
      </c>
      <c r="Q558" s="144">
        <v>16.271000000000001</v>
      </c>
      <c r="R558" s="145">
        <v>39.5</v>
      </c>
      <c r="S558" s="145"/>
      <c r="T558" s="146" t="s">
        <v>119</v>
      </c>
      <c r="U558" s="147">
        <v>3.9500000000000004E-3</v>
      </c>
      <c r="V558" s="148">
        <v>-0.69</v>
      </c>
      <c r="W558" s="148" t="s">
        <v>126</v>
      </c>
      <c r="X558" s="149"/>
      <c r="Y558" s="147" t="s">
        <v>121</v>
      </c>
      <c r="Z558" s="150"/>
      <c r="AA558" s="150"/>
      <c r="AB558" s="55"/>
      <c r="AC558" s="150">
        <v>39.5</v>
      </c>
      <c r="AD558" s="150">
        <v>3.9500000000000004E-3</v>
      </c>
      <c r="AE558" s="150">
        <v>-0.69</v>
      </c>
      <c r="AF558" s="151" t="s">
        <v>127</v>
      </c>
      <c r="AG558" s="152">
        <v>16</v>
      </c>
      <c r="AH558" s="169">
        <v>0.55000000000000004</v>
      </c>
      <c r="AI558" s="7"/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>
        <v>0</v>
      </c>
      <c r="AX558" s="20">
        <v>9882.0110000000004</v>
      </c>
      <c r="AY558" s="20">
        <v>9494.732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>
        <v>2470.5027500000001</v>
      </c>
      <c r="BK558" s="160">
        <v>2470.5027500000001</v>
      </c>
      <c r="BL558" s="160">
        <v>2470.5027500000001</v>
      </c>
      <c r="BM558" s="167">
        <v>2470.5027500000001</v>
      </c>
      <c r="BN558" s="160">
        <v>2373.683</v>
      </c>
      <c r="BO558" s="160">
        <v>2373.683</v>
      </c>
      <c r="BP558" s="160">
        <v>2373.683</v>
      </c>
      <c r="BQ558" s="167">
        <v>2373.683</v>
      </c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19376.743000000002</v>
      </c>
      <c r="DC558" s="164"/>
    </row>
    <row r="559" spans="1:107" ht="12.75" x14ac:dyDescent="0.2">
      <c r="A559" s="19" t="s">
        <v>700</v>
      </c>
      <c r="B559" s="136" t="s">
        <v>730</v>
      </c>
      <c r="C559" s="136"/>
      <c r="D559" s="137" t="s">
        <v>142</v>
      </c>
      <c r="E559" s="138" t="s">
        <v>126</v>
      </c>
      <c r="F559" s="139" t="s">
        <v>170</v>
      </c>
      <c r="G559" s="140" t="b">
        <v>1</v>
      </c>
      <c r="H559" s="141"/>
      <c r="I559" s="138"/>
      <c r="J559" s="142"/>
      <c r="K559" s="142"/>
      <c r="L559" s="142">
        <v>20.3508</v>
      </c>
      <c r="M559" s="143">
        <v>10</v>
      </c>
      <c r="N559" s="143">
        <v>0</v>
      </c>
      <c r="O559" s="143">
        <v>0</v>
      </c>
      <c r="P559" s="143">
        <v>0</v>
      </c>
      <c r="Q559" s="144">
        <v>10.3508</v>
      </c>
      <c r="R559" s="145">
        <v>69</v>
      </c>
      <c r="S559" s="145"/>
      <c r="T559" s="146" t="s">
        <v>119</v>
      </c>
      <c r="U559" s="147">
        <v>0</v>
      </c>
      <c r="V559" s="148">
        <v>0</v>
      </c>
      <c r="W559" s="148" t="s">
        <v>126</v>
      </c>
      <c r="X559" s="149"/>
      <c r="Y559" s="147" t="s">
        <v>121</v>
      </c>
      <c r="Z559" s="150"/>
      <c r="AA559" s="150"/>
      <c r="AB559" s="55"/>
      <c r="AC559" s="150"/>
      <c r="AD559" s="150"/>
      <c r="AE559" s="150"/>
      <c r="AF559" s="151" t="s">
        <v>127</v>
      </c>
      <c r="AG559" s="152">
        <v>16</v>
      </c>
      <c r="AH559" s="169">
        <v>0.55000000000000004</v>
      </c>
      <c r="AI559" s="7"/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>
        <v>0</v>
      </c>
      <c r="AX559" s="20">
        <v>184.917</v>
      </c>
      <c r="AY559" s="20">
        <v>176.77600000000001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>
        <v>46.22925</v>
      </c>
      <c r="BK559" s="160">
        <v>46.22925</v>
      </c>
      <c r="BL559" s="160">
        <v>46.22925</v>
      </c>
      <c r="BM559" s="167">
        <v>46.22925</v>
      </c>
      <c r="BN559" s="160">
        <v>44.194000000000003</v>
      </c>
      <c r="BO559" s="160">
        <v>44.194000000000003</v>
      </c>
      <c r="BP559" s="160">
        <v>44.194000000000003</v>
      </c>
      <c r="BQ559" s="167">
        <v>44.194000000000003</v>
      </c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361.69300000000004</v>
      </c>
      <c r="DC559" s="164"/>
    </row>
    <row r="560" spans="1:107" ht="12.75" x14ac:dyDescent="0.2">
      <c r="A560" s="19" t="s">
        <v>700</v>
      </c>
      <c r="B560" s="136" t="s">
        <v>731</v>
      </c>
      <c r="C560" s="136"/>
      <c r="D560" s="137" t="s">
        <v>142</v>
      </c>
      <c r="E560" s="138" t="s">
        <v>126</v>
      </c>
      <c r="F560" s="139" t="s">
        <v>170</v>
      </c>
      <c r="G560" s="140" t="b">
        <v>1</v>
      </c>
      <c r="H560" s="141"/>
      <c r="I560" s="138"/>
      <c r="J560" s="142"/>
      <c r="K560" s="142"/>
      <c r="L560" s="142">
        <v>21.337499999999999</v>
      </c>
      <c r="M560" s="143">
        <v>10</v>
      </c>
      <c r="N560" s="143">
        <v>0</v>
      </c>
      <c r="O560" s="143">
        <v>0</v>
      </c>
      <c r="P560" s="143">
        <v>0</v>
      </c>
      <c r="Q560" s="144">
        <v>11.337499999999999</v>
      </c>
      <c r="R560" s="145">
        <v>76.7</v>
      </c>
      <c r="S560" s="145"/>
      <c r="T560" s="146" t="s">
        <v>119</v>
      </c>
      <c r="U560" s="147">
        <v>0</v>
      </c>
      <c r="V560" s="148">
        <v>0</v>
      </c>
      <c r="W560" s="148" t="s">
        <v>126</v>
      </c>
      <c r="X560" s="149"/>
      <c r="Y560" s="147" t="s">
        <v>121</v>
      </c>
      <c r="Z560" s="150"/>
      <c r="AA560" s="150"/>
      <c r="AB560" s="55"/>
      <c r="AC560" s="150"/>
      <c r="AD560" s="150"/>
      <c r="AE560" s="150"/>
      <c r="AF560" s="151" t="s">
        <v>127</v>
      </c>
      <c r="AG560" s="152">
        <v>16</v>
      </c>
      <c r="AH560" s="169">
        <v>0.55000000000000004</v>
      </c>
      <c r="AI560" s="7"/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>
        <v>0</v>
      </c>
      <c r="AX560" s="20">
        <v>184.917</v>
      </c>
      <c r="AY560" s="20">
        <v>176.77600000000001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>
        <v>46.22925</v>
      </c>
      <c r="BK560" s="160">
        <v>46.22925</v>
      </c>
      <c r="BL560" s="160">
        <v>46.22925</v>
      </c>
      <c r="BM560" s="167">
        <v>46.22925</v>
      </c>
      <c r="BN560" s="160">
        <v>44.194000000000003</v>
      </c>
      <c r="BO560" s="160">
        <v>44.194000000000003</v>
      </c>
      <c r="BP560" s="160">
        <v>44.194000000000003</v>
      </c>
      <c r="BQ560" s="167">
        <v>44.194000000000003</v>
      </c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361.69300000000004</v>
      </c>
      <c r="DC560" s="164"/>
    </row>
    <row r="561" spans="1:107" ht="12.75" x14ac:dyDescent="0.2">
      <c r="A561" s="19" t="s">
        <v>700</v>
      </c>
      <c r="B561" s="136" t="s">
        <v>732</v>
      </c>
      <c r="C561" s="136"/>
      <c r="D561" s="137" t="s">
        <v>142</v>
      </c>
      <c r="E561" s="138" t="s">
        <v>126</v>
      </c>
      <c r="F561" s="139" t="s">
        <v>170</v>
      </c>
      <c r="G561" s="140" t="b">
        <v>1</v>
      </c>
      <c r="H561" s="141"/>
      <c r="I561" s="138"/>
      <c r="J561" s="142"/>
      <c r="K561" s="142"/>
      <c r="L561" s="142">
        <v>43.537999999999997</v>
      </c>
      <c r="M561" s="143">
        <v>10</v>
      </c>
      <c r="N561" s="143">
        <v>0</v>
      </c>
      <c r="O561" s="143">
        <v>0</v>
      </c>
      <c r="P561" s="143">
        <v>0</v>
      </c>
      <c r="Q561" s="144">
        <v>33.537999999999997</v>
      </c>
      <c r="R561" s="145">
        <v>230</v>
      </c>
      <c r="S561" s="145"/>
      <c r="T561" s="146" t="s">
        <v>119</v>
      </c>
      <c r="U561" s="147">
        <v>0</v>
      </c>
      <c r="V561" s="148">
        <v>0</v>
      </c>
      <c r="W561" s="148" t="s">
        <v>126</v>
      </c>
      <c r="X561" s="149"/>
      <c r="Y561" s="147" t="s">
        <v>121</v>
      </c>
      <c r="Z561" s="150"/>
      <c r="AA561" s="150"/>
      <c r="AB561" s="55"/>
      <c r="AC561" s="150"/>
      <c r="AD561" s="150"/>
      <c r="AE561" s="150"/>
      <c r="AF561" s="151" t="s">
        <v>127</v>
      </c>
      <c r="AG561" s="152">
        <v>16</v>
      </c>
      <c r="AH561" s="169">
        <v>0.55000000000000004</v>
      </c>
      <c r="AI561" s="7"/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>
        <v>0</v>
      </c>
      <c r="AX561" s="20">
        <v>14927.105</v>
      </c>
      <c r="AY561" s="20">
        <v>14340.953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>
        <v>3731.7762499999999</v>
      </c>
      <c r="BK561" s="160">
        <v>3731.7762499999999</v>
      </c>
      <c r="BL561" s="160">
        <v>3731.7762499999999</v>
      </c>
      <c r="BM561" s="167">
        <v>3731.7762499999999</v>
      </c>
      <c r="BN561" s="160">
        <v>3585.2382499999999</v>
      </c>
      <c r="BO561" s="160">
        <v>3585.2382499999999</v>
      </c>
      <c r="BP561" s="160">
        <v>3585.2382499999999</v>
      </c>
      <c r="BQ561" s="167">
        <v>3585.2382499999999</v>
      </c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29268.057999999994</v>
      </c>
      <c r="DC561" s="164"/>
    </row>
    <row r="562" spans="1:107" ht="12.75" x14ac:dyDescent="0.2">
      <c r="A562" s="19" t="s">
        <v>700</v>
      </c>
      <c r="B562" s="136" t="s">
        <v>733</v>
      </c>
      <c r="C562" s="136"/>
      <c r="D562" s="137" t="s">
        <v>142</v>
      </c>
      <c r="E562" s="138" t="s">
        <v>126</v>
      </c>
      <c r="F562" s="139" t="s">
        <v>170</v>
      </c>
      <c r="G562" s="140" t="b">
        <v>1</v>
      </c>
      <c r="H562" s="141"/>
      <c r="I562" s="138"/>
      <c r="J562" s="142"/>
      <c r="K562" s="142"/>
      <c r="L562" s="142">
        <v>24.297599999999999</v>
      </c>
      <c r="M562" s="143">
        <v>5</v>
      </c>
      <c r="N562" s="143">
        <v>0</v>
      </c>
      <c r="O562" s="143">
        <v>0</v>
      </c>
      <c r="P562" s="143">
        <v>0</v>
      </c>
      <c r="Q562" s="144">
        <v>19.297599999999999</v>
      </c>
      <c r="R562" s="145">
        <v>36.700000000000003</v>
      </c>
      <c r="S562" s="145"/>
      <c r="T562" s="146" t="s">
        <v>119</v>
      </c>
      <c r="U562" s="147">
        <v>3.6700000000000001E-3</v>
      </c>
      <c r="V562" s="148">
        <v>-0.64100000000000001</v>
      </c>
      <c r="W562" s="148" t="s">
        <v>126</v>
      </c>
      <c r="X562" s="149"/>
      <c r="Y562" s="147" t="s">
        <v>121</v>
      </c>
      <c r="Z562" s="150"/>
      <c r="AA562" s="150"/>
      <c r="AB562" s="55"/>
      <c r="AC562" s="150">
        <v>36.700000000000003</v>
      </c>
      <c r="AD562" s="150">
        <v>3.6700000000000001E-3</v>
      </c>
      <c r="AE562" s="150">
        <v>-0.64100000000000001</v>
      </c>
      <c r="AF562" s="151" t="s">
        <v>127</v>
      </c>
      <c r="AG562" s="152">
        <v>16</v>
      </c>
      <c r="AH562" s="169">
        <v>0.55000000000000004</v>
      </c>
      <c r="AI562" s="7"/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>
        <v>0</v>
      </c>
      <c r="AX562" s="20">
        <v>368.67099999999999</v>
      </c>
      <c r="AY562" s="20">
        <v>354.71500000000003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>
        <v>92.167749999999998</v>
      </c>
      <c r="BK562" s="160">
        <v>92.167749999999998</v>
      </c>
      <c r="BL562" s="160">
        <v>92.167749999999998</v>
      </c>
      <c r="BM562" s="167">
        <v>92.167749999999998</v>
      </c>
      <c r="BN562" s="160">
        <v>88.678750000000008</v>
      </c>
      <c r="BO562" s="160">
        <v>88.678750000000008</v>
      </c>
      <c r="BP562" s="160">
        <v>88.678750000000008</v>
      </c>
      <c r="BQ562" s="167">
        <v>88.678750000000008</v>
      </c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723.38600000000008</v>
      </c>
      <c r="DC562" s="164"/>
    </row>
    <row r="563" spans="1:107" ht="12.75" x14ac:dyDescent="0.2">
      <c r="A563" s="19" t="s">
        <v>700</v>
      </c>
      <c r="B563" s="136" t="s">
        <v>734</v>
      </c>
      <c r="C563" s="136"/>
      <c r="D563" s="137" t="s">
        <v>142</v>
      </c>
      <c r="E563" s="138" t="s">
        <v>126</v>
      </c>
      <c r="F563" s="139" t="s">
        <v>170</v>
      </c>
      <c r="G563" s="140" t="b">
        <v>1</v>
      </c>
      <c r="H563" s="141"/>
      <c r="I563" s="138"/>
      <c r="J563" s="142"/>
      <c r="K563" s="142"/>
      <c r="L563" s="142">
        <v>24.297599999999999</v>
      </c>
      <c r="M563" s="143">
        <v>10</v>
      </c>
      <c r="N563" s="143">
        <v>0</v>
      </c>
      <c r="O563" s="143">
        <v>0</v>
      </c>
      <c r="P563" s="143">
        <v>0</v>
      </c>
      <c r="Q563" s="144">
        <v>14.297599999999999</v>
      </c>
      <c r="R563" s="145">
        <v>36.700000000000003</v>
      </c>
      <c r="S563" s="145"/>
      <c r="T563" s="146" t="s">
        <v>119</v>
      </c>
      <c r="U563" s="147">
        <v>3.6700000000000001E-3</v>
      </c>
      <c r="V563" s="148">
        <v>-0.64100000000000001</v>
      </c>
      <c r="W563" s="148" t="s">
        <v>126</v>
      </c>
      <c r="X563" s="149"/>
      <c r="Y563" s="147" t="s">
        <v>121</v>
      </c>
      <c r="Z563" s="150"/>
      <c r="AA563" s="150"/>
      <c r="AB563" s="55"/>
      <c r="AC563" s="150">
        <v>36.700000000000003</v>
      </c>
      <c r="AD563" s="150">
        <v>3.6700000000000001E-3</v>
      </c>
      <c r="AE563" s="150">
        <v>-0.64100000000000001</v>
      </c>
      <c r="AF563" s="151" t="s">
        <v>127</v>
      </c>
      <c r="AG563" s="152">
        <v>16</v>
      </c>
      <c r="AH563" s="169">
        <v>0.55000000000000004</v>
      </c>
      <c r="AI563" s="7"/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>
        <v>0</v>
      </c>
      <c r="AX563" s="20">
        <v>3940.2440000000001</v>
      </c>
      <c r="AY563" s="20">
        <v>3786.7280000000001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>
        <v>985.06100000000004</v>
      </c>
      <c r="BK563" s="160">
        <v>985.06100000000004</v>
      </c>
      <c r="BL563" s="160">
        <v>985.06100000000004</v>
      </c>
      <c r="BM563" s="167">
        <v>985.06100000000004</v>
      </c>
      <c r="BN563" s="160">
        <v>946.68200000000002</v>
      </c>
      <c r="BO563" s="160">
        <v>946.68200000000002</v>
      </c>
      <c r="BP563" s="160">
        <v>946.68200000000002</v>
      </c>
      <c r="BQ563" s="167">
        <v>946.68200000000002</v>
      </c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7726.9719999999998</v>
      </c>
      <c r="DC563" s="164"/>
    </row>
    <row r="564" spans="1:107" ht="12.75" x14ac:dyDescent="0.2">
      <c r="A564" s="19" t="s">
        <v>700</v>
      </c>
      <c r="B564" s="136" t="s">
        <v>735</v>
      </c>
      <c r="C564" s="136"/>
      <c r="D564" s="137" t="s">
        <v>142</v>
      </c>
      <c r="E564" s="138" t="s">
        <v>126</v>
      </c>
      <c r="F564" s="139" t="s">
        <v>129</v>
      </c>
      <c r="G564" s="140" t="b">
        <v>1</v>
      </c>
      <c r="H564" s="141"/>
      <c r="I564" s="138"/>
      <c r="J564" s="142"/>
      <c r="K564" s="142"/>
      <c r="L564" s="142">
        <v>5.07</v>
      </c>
      <c r="M564" s="143">
        <v>0.9</v>
      </c>
      <c r="N564" s="143">
        <v>0</v>
      </c>
      <c r="O564" s="143">
        <v>0</v>
      </c>
      <c r="P564" s="143">
        <v>0</v>
      </c>
      <c r="Q564" s="144">
        <v>4.17</v>
      </c>
      <c r="R564" s="145">
        <v>25.8</v>
      </c>
      <c r="S564" s="145"/>
      <c r="T564" s="146" t="s">
        <v>119</v>
      </c>
      <c r="U564" s="147">
        <v>2.5799999999999998E-3</v>
      </c>
      <c r="V564" s="148">
        <v>-0.45100000000000001</v>
      </c>
      <c r="W564" s="148" t="s">
        <v>126</v>
      </c>
      <c r="X564" s="149"/>
      <c r="Y564" s="147" t="s">
        <v>121</v>
      </c>
      <c r="Z564" s="150"/>
      <c r="AA564" s="150"/>
      <c r="AB564" s="55"/>
      <c r="AC564" s="150">
        <v>25.8</v>
      </c>
      <c r="AD564" s="150">
        <v>2.5799999999999998E-3</v>
      </c>
      <c r="AE564" s="150">
        <v>-0.45100000000000001</v>
      </c>
      <c r="AF564" s="151" t="s">
        <v>127</v>
      </c>
      <c r="AG564" s="152">
        <v>5.3</v>
      </c>
      <c r="AH564" s="169">
        <v>0.54</v>
      </c>
      <c r="AI564" s="7"/>
      <c r="AJ564" s="154"/>
      <c r="AK564" s="154"/>
      <c r="AL564" s="154"/>
      <c r="AM564" s="55">
        <v>0.77</v>
      </c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>
        <v>0</v>
      </c>
      <c r="AX564" s="20">
        <v>96026.584000000003</v>
      </c>
      <c r="AY564" s="20">
        <v>92260.790000000008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>
        <v>24006.646000000001</v>
      </c>
      <c r="BK564" s="160">
        <v>24006.646000000001</v>
      </c>
      <c r="BL564" s="160">
        <v>24006.646000000001</v>
      </c>
      <c r="BM564" s="167">
        <v>24006.646000000001</v>
      </c>
      <c r="BN564" s="160">
        <v>23065.197500000002</v>
      </c>
      <c r="BO564" s="160">
        <v>23065.197500000002</v>
      </c>
      <c r="BP564" s="160">
        <v>23065.197500000002</v>
      </c>
      <c r="BQ564" s="167">
        <v>23065.197500000002</v>
      </c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188287.37400000004</v>
      </c>
      <c r="DC564" s="164"/>
    </row>
    <row r="565" spans="1:107" ht="12.75" x14ac:dyDescent="0.2">
      <c r="A565" s="19" t="s">
        <v>700</v>
      </c>
      <c r="B565" s="136" t="s">
        <v>736</v>
      </c>
      <c r="C565" s="136"/>
      <c r="D565" s="137" t="s">
        <v>142</v>
      </c>
      <c r="E565" s="138" t="s">
        <v>126</v>
      </c>
      <c r="F565" s="139" t="s">
        <v>129</v>
      </c>
      <c r="G565" s="140" t="b">
        <v>1</v>
      </c>
      <c r="H565" s="141"/>
      <c r="I565" s="138"/>
      <c r="J565" s="142"/>
      <c r="K565" s="142"/>
      <c r="L565" s="142">
        <v>4.9000000000000004</v>
      </c>
      <c r="M565" s="143">
        <v>1.2</v>
      </c>
      <c r="N565" s="143">
        <v>0</v>
      </c>
      <c r="O565" s="143">
        <v>0</v>
      </c>
      <c r="P565" s="143">
        <v>0</v>
      </c>
      <c r="Q565" s="144">
        <v>3.7</v>
      </c>
      <c r="R565" s="145">
        <v>20.6</v>
      </c>
      <c r="S565" s="145"/>
      <c r="T565" s="146" t="s">
        <v>119</v>
      </c>
      <c r="U565" s="147">
        <v>2.0600000000000002E-3</v>
      </c>
      <c r="V565" s="148">
        <v>-0.36099999999999999</v>
      </c>
      <c r="W565" s="148" t="s">
        <v>126</v>
      </c>
      <c r="X565" s="149"/>
      <c r="Y565" s="147" t="s">
        <v>121</v>
      </c>
      <c r="Z565" s="150"/>
      <c r="AA565" s="150"/>
      <c r="AB565" s="55"/>
      <c r="AC565" s="150">
        <v>20.6</v>
      </c>
      <c r="AD565" s="150">
        <v>2.0600000000000002E-3</v>
      </c>
      <c r="AE565" s="150">
        <v>-0.36099999999999999</v>
      </c>
      <c r="AF565" s="151" t="s">
        <v>204</v>
      </c>
      <c r="AG565" s="152">
        <v>5.3</v>
      </c>
      <c r="AH565" s="169">
        <v>0.54</v>
      </c>
      <c r="AI565" s="7"/>
      <c r="AJ565" s="154"/>
      <c r="AK565" s="154"/>
      <c r="AL565" s="154"/>
      <c r="AM565" s="55">
        <v>0.77</v>
      </c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>
        <v>0</v>
      </c>
      <c r="AX565" s="20">
        <v>4578.7309999999998</v>
      </c>
      <c r="AY565" s="20">
        <v>4398.4660000000003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>
        <v>1144.6827499999999</v>
      </c>
      <c r="BK565" s="160">
        <v>1144.6827499999999</v>
      </c>
      <c r="BL565" s="160">
        <v>1144.6827499999999</v>
      </c>
      <c r="BM565" s="167">
        <v>1144.6827499999999</v>
      </c>
      <c r="BN565" s="160">
        <v>1099.6165000000001</v>
      </c>
      <c r="BO565" s="160">
        <v>1099.6165000000001</v>
      </c>
      <c r="BP565" s="160">
        <v>1099.6165000000001</v>
      </c>
      <c r="BQ565" s="167">
        <v>1099.6165000000001</v>
      </c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8977.1970000000001</v>
      </c>
      <c r="DC565" s="164"/>
    </row>
    <row r="566" spans="1:107" ht="12.75" x14ac:dyDescent="0.2">
      <c r="A566" s="19" t="s">
        <v>700</v>
      </c>
      <c r="B566" s="136" t="s">
        <v>737</v>
      </c>
      <c r="C566" s="136"/>
      <c r="D566" s="137" t="s">
        <v>142</v>
      </c>
      <c r="E566" s="138" t="s">
        <v>126</v>
      </c>
      <c r="F566" s="139" t="s">
        <v>129</v>
      </c>
      <c r="G566" s="140" t="b">
        <v>1</v>
      </c>
      <c r="H566" s="141"/>
      <c r="I566" s="138"/>
      <c r="J566" s="142"/>
      <c r="K566" s="142"/>
      <c r="L566" s="142">
        <v>5.94</v>
      </c>
      <c r="M566" s="143">
        <v>1.2</v>
      </c>
      <c r="N566" s="143">
        <v>0</v>
      </c>
      <c r="O566" s="143">
        <v>0</v>
      </c>
      <c r="P566" s="143">
        <v>0</v>
      </c>
      <c r="Q566" s="144">
        <v>4.74</v>
      </c>
      <c r="R566" s="145">
        <v>31</v>
      </c>
      <c r="S566" s="145"/>
      <c r="T566" s="146" t="s">
        <v>119</v>
      </c>
      <c r="U566" s="147">
        <v>3.0999999999999999E-3</v>
      </c>
      <c r="V566" s="148">
        <v>-0.54200000000000004</v>
      </c>
      <c r="W566" s="148" t="s">
        <v>126</v>
      </c>
      <c r="X566" s="149"/>
      <c r="Y566" s="147" t="s">
        <v>121</v>
      </c>
      <c r="Z566" s="150"/>
      <c r="AA566" s="150"/>
      <c r="AB566" s="55"/>
      <c r="AC566" s="150">
        <v>31</v>
      </c>
      <c r="AD566" s="150">
        <v>3.0999999999999999E-3</v>
      </c>
      <c r="AE566" s="150">
        <v>-0.54200000000000004</v>
      </c>
      <c r="AF566" s="151" t="s">
        <v>127</v>
      </c>
      <c r="AG566" s="152">
        <v>5.3</v>
      </c>
      <c r="AH566" s="169">
        <v>0.54</v>
      </c>
      <c r="AI566" s="7"/>
      <c r="AJ566" s="154"/>
      <c r="AK566" s="154"/>
      <c r="AL566" s="154"/>
      <c r="AM566" s="55">
        <v>0.77</v>
      </c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>
        <v>0</v>
      </c>
      <c r="AX566" s="20">
        <v>89916.182000000001</v>
      </c>
      <c r="AY566" s="20">
        <v>86391.129000000001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>
        <v>22479.0455</v>
      </c>
      <c r="BK566" s="160">
        <v>22479.0455</v>
      </c>
      <c r="BL566" s="160">
        <v>22479.0455</v>
      </c>
      <c r="BM566" s="167">
        <v>22479.0455</v>
      </c>
      <c r="BN566" s="160">
        <v>21597.78225</v>
      </c>
      <c r="BO566" s="160">
        <v>21597.78225</v>
      </c>
      <c r="BP566" s="160">
        <v>21597.78225</v>
      </c>
      <c r="BQ566" s="167">
        <v>21597.78225</v>
      </c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176307.31099999999</v>
      </c>
      <c r="DC566" s="164"/>
    </row>
    <row r="567" spans="1:107" ht="12.75" x14ac:dyDescent="0.2">
      <c r="A567" s="19" t="s">
        <v>700</v>
      </c>
      <c r="B567" s="136" t="s">
        <v>738</v>
      </c>
      <c r="C567" s="136"/>
      <c r="D567" s="137" t="s">
        <v>142</v>
      </c>
      <c r="E567" s="138" t="s">
        <v>126</v>
      </c>
      <c r="F567" s="139" t="s">
        <v>129</v>
      </c>
      <c r="G567" s="140" t="b">
        <v>1</v>
      </c>
      <c r="H567" s="141"/>
      <c r="I567" s="138"/>
      <c r="J567" s="142"/>
      <c r="K567" s="142"/>
      <c r="L567" s="142">
        <v>4.18</v>
      </c>
      <c r="M567" s="143">
        <v>0.9</v>
      </c>
      <c r="N567" s="143">
        <v>0</v>
      </c>
      <c r="O567" s="143">
        <v>0</v>
      </c>
      <c r="P567" s="143">
        <v>0</v>
      </c>
      <c r="Q567" s="144">
        <v>3.28</v>
      </c>
      <c r="R567" s="145">
        <v>17.899999999999999</v>
      </c>
      <c r="S567" s="145"/>
      <c r="T567" s="146" t="s">
        <v>119</v>
      </c>
      <c r="U567" s="147">
        <v>1.7899999999999999E-3</v>
      </c>
      <c r="V567" s="148">
        <v>-0.313</v>
      </c>
      <c r="W567" s="148" t="s">
        <v>126</v>
      </c>
      <c r="X567" s="149"/>
      <c r="Y567" s="147" t="s">
        <v>121</v>
      </c>
      <c r="Z567" s="150"/>
      <c r="AA567" s="150"/>
      <c r="AB567" s="55"/>
      <c r="AC567" s="150">
        <v>17.899999999999999</v>
      </c>
      <c r="AD567" s="150">
        <v>1.7899999999999999E-3</v>
      </c>
      <c r="AE567" s="150">
        <v>-0.313</v>
      </c>
      <c r="AF567" s="151" t="s">
        <v>127</v>
      </c>
      <c r="AG567" s="152">
        <v>5.3</v>
      </c>
      <c r="AH567" s="169">
        <v>0.54</v>
      </c>
      <c r="AI567" s="7"/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>
        <v>0</v>
      </c>
      <c r="AX567" s="20">
        <v>29520.429</v>
      </c>
      <c r="AY567" s="20">
        <v>28362.081000000002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>
        <v>7380.10725</v>
      </c>
      <c r="BK567" s="160">
        <v>7380.10725</v>
      </c>
      <c r="BL567" s="160">
        <v>7380.10725</v>
      </c>
      <c r="BM567" s="167">
        <v>7380.10725</v>
      </c>
      <c r="BN567" s="160">
        <v>7090.5202500000005</v>
      </c>
      <c r="BO567" s="160">
        <v>7090.5202500000005</v>
      </c>
      <c r="BP567" s="160">
        <v>7090.5202500000005</v>
      </c>
      <c r="BQ567" s="167">
        <v>7090.5202500000005</v>
      </c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57882.51</v>
      </c>
      <c r="DC567" s="164"/>
    </row>
    <row r="568" spans="1:107" ht="12.75" x14ac:dyDescent="0.2">
      <c r="A568" s="19" t="s">
        <v>700</v>
      </c>
      <c r="B568" s="136" t="s">
        <v>739</v>
      </c>
      <c r="C568" s="136"/>
      <c r="D568" s="137" t="s">
        <v>142</v>
      </c>
      <c r="E568" s="138" t="s">
        <v>126</v>
      </c>
      <c r="F568" s="139" t="s">
        <v>129</v>
      </c>
      <c r="G568" s="140" t="b">
        <v>1</v>
      </c>
      <c r="H568" s="141"/>
      <c r="I568" s="138"/>
      <c r="J568" s="142"/>
      <c r="K568" s="142"/>
      <c r="L568" s="142">
        <v>1.63</v>
      </c>
      <c r="M568" s="143">
        <v>1.2</v>
      </c>
      <c r="N568" s="143">
        <v>0</v>
      </c>
      <c r="O568" s="143">
        <v>0</v>
      </c>
      <c r="P568" s="143">
        <v>0</v>
      </c>
      <c r="Q568" s="144">
        <v>0.42999999999999994</v>
      </c>
      <c r="R568" s="145">
        <v>20.6</v>
      </c>
      <c r="S568" s="145"/>
      <c r="T568" s="146" t="s">
        <v>119</v>
      </c>
      <c r="U568" s="147">
        <v>2.0600000000000002E-3</v>
      </c>
      <c r="V568" s="148">
        <v>-0.36099999999999999</v>
      </c>
      <c r="W568" s="148" t="s">
        <v>126</v>
      </c>
      <c r="X568" s="149"/>
      <c r="Y568" s="147" t="s">
        <v>121</v>
      </c>
      <c r="Z568" s="150"/>
      <c r="AA568" s="150"/>
      <c r="AB568" s="55"/>
      <c r="AC568" s="150">
        <v>20.6</v>
      </c>
      <c r="AD568" s="150">
        <v>2.0600000000000002E-3</v>
      </c>
      <c r="AE568" s="150">
        <v>-0.36099999999999999</v>
      </c>
      <c r="AF568" s="151" t="s">
        <v>127</v>
      </c>
      <c r="AG568" s="152">
        <v>5.3</v>
      </c>
      <c r="AH568" s="169">
        <v>0.54</v>
      </c>
      <c r="AI568" s="7"/>
      <c r="AJ568" s="154"/>
      <c r="AK568" s="154"/>
      <c r="AL568" s="154"/>
      <c r="AM568" s="55">
        <v>0.77</v>
      </c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>
        <v>0</v>
      </c>
      <c r="AX568" s="20">
        <v>157110.83300000001</v>
      </c>
      <c r="AY568" s="20">
        <v>150949.25899999999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>
        <v>39277.708250000003</v>
      </c>
      <c r="BK568" s="160">
        <v>39277.708250000003</v>
      </c>
      <c r="BL568" s="160">
        <v>39277.708250000003</v>
      </c>
      <c r="BM568" s="167">
        <v>39277.708250000003</v>
      </c>
      <c r="BN568" s="160">
        <v>37737.314749999998</v>
      </c>
      <c r="BO568" s="160">
        <v>37737.314749999998</v>
      </c>
      <c r="BP568" s="160">
        <v>37737.314749999998</v>
      </c>
      <c r="BQ568" s="167">
        <v>37737.314749999998</v>
      </c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308060.092</v>
      </c>
      <c r="DC568" s="164"/>
    </row>
    <row r="569" spans="1:107" ht="12.75" x14ac:dyDescent="0.2">
      <c r="A569" s="19" t="s">
        <v>700</v>
      </c>
      <c r="B569" s="136" t="s">
        <v>740</v>
      </c>
      <c r="C569" s="136"/>
      <c r="D569" s="137" t="s">
        <v>142</v>
      </c>
      <c r="E569" s="138" t="s">
        <v>126</v>
      </c>
      <c r="F569" s="139" t="s">
        <v>129</v>
      </c>
      <c r="G569" s="140" t="b">
        <v>1</v>
      </c>
      <c r="H569" s="141"/>
      <c r="I569" s="138"/>
      <c r="J569" s="142"/>
      <c r="K569" s="142"/>
      <c r="L569" s="142">
        <v>4.18</v>
      </c>
      <c r="M569" s="143">
        <v>1.2</v>
      </c>
      <c r="N569" s="143">
        <v>0</v>
      </c>
      <c r="O569" s="143">
        <v>0</v>
      </c>
      <c r="P569" s="143">
        <v>0</v>
      </c>
      <c r="Q569" s="144">
        <v>2.9799999999999995</v>
      </c>
      <c r="R569" s="145">
        <v>24.8</v>
      </c>
      <c r="S569" s="145"/>
      <c r="T569" s="146" t="s">
        <v>119</v>
      </c>
      <c r="U569" s="147">
        <v>2.48E-3</v>
      </c>
      <c r="V569" s="148">
        <v>-0.433</v>
      </c>
      <c r="W569" s="148" t="s">
        <v>126</v>
      </c>
      <c r="X569" s="149"/>
      <c r="Y569" s="147" t="s">
        <v>121</v>
      </c>
      <c r="Z569" s="150"/>
      <c r="AA569" s="150"/>
      <c r="AB569" s="55"/>
      <c r="AC569" s="150">
        <v>24.8</v>
      </c>
      <c r="AD569" s="150">
        <v>2.48E-3</v>
      </c>
      <c r="AE569" s="150">
        <v>-0.433</v>
      </c>
      <c r="AF569" s="151" t="s">
        <v>127</v>
      </c>
      <c r="AG569" s="152">
        <v>5.3</v>
      </c>
      <c r="AH569" s="169">
        <v>0.54</v>
      </c>
      <c r="AI569" s="7"/>
      <c r="AJ569" s="154"/>
      <c r="AK569" s="154"/>
      <c r="AL569" s="154"/>
      <c r="AM569" s="55">
        <v>0.77</v>
      </c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>
        <v>0</v>
      </c>
      <c r="AX569" s="20">
        <v>6779.1270000000004</v>
      </c>
      <c r="AY569" s="20">
        <v>6513.9629999999997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>
        <v>1694.7817500000001</v>
      </c>
      <c r="BK569" s="160">
        <v>1694.7817500000001</v>
      </c>
      <c r="BL569" s="160">
        <v>1694.7817500000001</v>
      </c>
      <c r="BM569" s="167">
        <v>1694.7817500000001</v>
      </c>
      <c r="BN569" s="160">
        <v>1628.4907499999999</v>
      </c>
      <c r="BO569" s="160">
        <v>1628.4907499999999</v>
      </c>
      <c r="BP569" s="160">
        <v>1628.4907499999999</v>
      </c>
      <c r="BQ569" s="167">
        <v>1628.4907499999999</v>
      </c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13293.090000000004</v>
      </c>
      <c r="DC569" s="164"/>
    </row>
    <row r="570" spans="1:107" ht="12.75" x14ac:dyDescent="0.2">
      <c r="A570" s="19" t="s">
        <v>700</v>
      </c>
      <c r="B570" s="136" t="s">
        <v>741</v>
      </c>
      <c r="C570" s="136"/>
      <c r="D570" s="137" t="s">
        <v>142</v>
      </c>
      <c r="E570" s="138" t="s">
        <v>126</v>
      </c>
      <c r="F570" s="139" t="s">
        <v>129</v>
      </c>
      <c r="G570" s="140" t="b">
        <v>1</v>
      </c>
      <c r="H570" s="141"/>
      <c r="I570" s="138"/>
      <c r="J570" s="142"/>
      <c r="K570" s="142"/>
      <c r="L570" s="142">
        <v>5.94</v>
      </c>
      <c r="M570" s="143">
        <v>1.2</v>
      </c>
      <c r="N570" s="143">
        <v>0</v>
      </c>
      <c r="O570" s="143">
        <v>0</v>
      </c>
      <c r="P570" s="143">
        <v>0</v>
      </c>
      <c r="Q570" s="144">
        <v>4.74</v>
      </c>
      <c r="R570" s="145">
        <v>34.4</v>
      </c>
      <c r="S570" s="145"/>
      <c r="T570" s="146" t="s">
        <v>119</v>
      </c>
      <c r="U570" s="147">
        <v>3.4399999999999999E-3</v>
      </c>
      <c r="V570" s="148">
        <v>-0.60199999999999998</v>
      </c>
      <c r="W570" s="148" t="s">
        <v>126</v>
      </c>
      <c r="X570" s="149"/>
      <c r="Y570" s="147" t="s">
        <v>121</v>
      </c>
      <c r="Z570" s="150"/>
      <c r="AA570" s="150"/>
      <c r="AB570" s="55"/>
      <c r="AC570" s="150">
        <v>34.4</v>
      </c>
      <c r="AD570" s="150">
        <v>3.4399999999999999E-3</v>
      </c>
      <c r="AE570" s="150">
        <v>-0.60199999999999998</v>
      </c>
      <c r="AF570" s="151" t="s">
        <v>127</v>
      </c>
      <c r="AG570" s="152">
        <v>5.3</v>
      </c>
      <c r="AH570" s="169">
        <v>0.54</v>
      </c>
      <c r="AI570" s="7"/>
      <c r="AJ570" s="154"/>
      <c r="AK570" s="154"/>
      <c r="AL570" s="154"/>
      <c r="AM570" s="55">
        <v>0.77</v>
      </c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>
        <v>0</v>
      </c>
      <c r="AX570" s="20">
        <v>31234.691000000003</v>
      </c>
      <c r="AY570" s="20">
        <v>30008.888999999999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>
        <v>7808.6727500000006</v>
      </c>
      <c r="BK570" s="160">
        <v>7808.6727500000006</v>
      </c>
      <c r="BL570" s="160">
        <v>7808.6727500000006</v>
      </c>
      <c r="BM570" s="167">
        <v>7808.6727500000006</v>
      </c>
      <c r="BN570" s="160">
        <v>7502.2222499999998</v>
      </c>
      <c r="BO570" s="160">
        <v>7502.2222499999998</v>
      </c>
      <c r="BP570" s="160">
        <v>7502.2222499999998</v>
      </c>
      <c r="BQ570" s="167">
        <v>7502.2222499999998</v>
      </c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61243.58</v>
      </c>
      <c r="DC570" s="164"/>
    </row>
    <row r="571" spans="1:107" ht="12.75" x14ac:dyDescent="0.2">
      <c r="A571" s="19" t="s">
        <v>700</v>
      </c>
      <c r="B571" s="136" t="s">
        <v>742</v>
      </c>
      <c r="C571" s="136"/>
      <c r="D571" s="137" t="s">
        <v>142</v>
      </c>
      <c r="E571" s="138" t="s">
        <v>126</v>
      </c>
      <c r="F571" s="139" t="s">
        <v>129</v>
      </c>
      <c r="G571" s="140" t="b">
        <v>1</v>
      </c>
      <c r="H571" s="141"/>
      <c r="I571" s="138"/>
      <c r="J571" s="142"/>
      <c r="K571" s="142"/>
      <c r="L571" s="142">
        <v>8.4700000000000006</v>
      </c>
      <c r="M571" s="143">
        <v>1.65</v>
      </c>
      <c r="N571" s="143">
        <v>0</v>
      </c>
      <c r="O571" s="143">
        <v>0</v>
      </c>
      <c r="P571" s="143">
        <v>0</v>
      </c>
      <c r="Q571" s="144">
        <v>6.82</v>
      </c>
      <c r="R571" s="145">
        <v>39.6</v>
      </c>
      <c r="S571" s="145"/>
      <c r="T571" s="146" t="s">
        <v>119</v>
      </c>
      <c r="U571" s="147">
        <v>3.96E-3</v>
      </c>
      <c r="V571" s="148">
        <v>-0.69199999999999995</v>
      </c>
      <c r="W571" s="148" t="s">
        <v>126</v>
      </c>
      <c r="X571" s="149"/>
      <c r="Y571" s="147" t="s">
        <v>121</v>
      </c>
      <c r="Z571" s="150"/>
      <c r="AA571" s="150"/>
      <c r="AB571" s="55"/>
      <c r="AC571" s="150">
        <v>39.6</v>
      </c>
      <c r="AD571" s="150">
        <v>3.96E-3</v>
      </c>
      <c r="AE571" s="150">
        <v>-0.69199999999999995</v>
      </c>
      <c r="AF571" s="151" t="s">
        <v>127</v>
      </c>
      <c r="AG571" s="152">
        <v>5.3</v>
      </c>
      <c r="AH571" s="169">
        <v>0.54</v>
      </c>
      <c r="AI571" s="7"/>
      <c r="AJ571" s="154"/>
      <c r="AK571" s="154"/>
      <c r="AL571" s="154"/>
      <c r="AM571" s="55">
        <v>0.77</v>
      </c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>
        <v>0</v>
      </c>
      <c r="AX571" s="20">
        <v>13759.453</v>
      </c>
      <c r="AY571" s="20">
        <v>13219.821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>
        <v>3439.8632499999999</v>
      </c>
      <c r="BK571" s="160">
        <v>3439.8632499999999</v>
      </c>
      <c r="BL571" s="160">
        <v>3439.8632499999999</v>
      </c>
      <c r="BM571" s="167">
        <v>3439.8632499999999</v>
      </c>
      <c r="BN571" s="160">
        <v>3304.95525</v>
      </c>
      <c r="BO571" s="160">
        <v>3304.95525</v>
      </c>
      <c r="BP571" s="160">
        <v>3304.95525</v>
      </c>
      <c r="BQ571" s="167">
        <v>3304.95525</v>
      </c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26979.273999999998</v>
      </c>
      <c r="DC571" s="164"/>
    </row>
    <row r="572" spans="1:107" ht="12.75" x14ac:dyDescent="0.2">
      <c r="A572" s="19" t="s">
        <v>700</v>
      </c>
      <c r="B572" s="136" t="s">
        <v>743</v>
      </c>
      <c r="C572" s="136"/>
      <c r="D572" s="137" t="s">
        <v>142</v>
      </c>
      <c r="E572" s="138" t="s">
        <v>126</v>
      </c>
      <c r="F572" s="139" t="s">
        <v>129</v>
      </c>
      <c r="G572" s="140" t="b">
        <v>1</v>
      </c>
      <c r="H572" s="141"/>
      <c r="I572" s="138"/>
      <c r="J572" s="142"/>
      <c r="K572" s="142"/>
      <c r="L572" s="142">
        <v>5.04</v>
      </c>
      <c r="M572" s="143">
        <v>1.65</v>
      </c>
      <c r="N572" s="143">
        <v>0</v>
      </c>
      <c r="O572" s="143">
        <v>0</v>
      </c>
      <c r="P572" s="143">
        <v>0</v>
      </c>
      <c r="Q572" s="144">
        <v>3.39</v>
      </c>
      <c r="R572" s="145">
        <v>39.6</v>
      </c>
      <c r="S572" s="145"/>
      <c r="T572" s="146" t="s">
        <v>119</v>
      </c>
      <c r="U572" s="147">
        <v>3.96E-3</v>
      </c>
      <c r="V572" s="148">
        <v>-0.69199999999999995</v>
      </c>
      <c r="W572" s="148" t="s">
        <v>126</v>
      </c>
      <c r="X572" s="149"/>
      <c r="Y572" s="147" t="s">
        <v>121</v>
      </c>
      <c r="Z572" s="150"/>
      <c r="AA572" s="150"/>
      <c r="AB572" s="55"/>
      <c r="AC572" s="150">
        <v>39.6</v>
      </c>
      <c r="AD572" s="150">
        <v>3.96E-3</v>
      </c>
      <c r="AE572" s="150">
        <v>-0.69199999999999995</v>
      </c>
      <c r="AF572" s="151" t="s">
        <v>127</v>
      </c>
      <c r="AG572" s="152">
        <v>5.3</v>
      </c>
      <c r="AH572" s="169">
        <v>0.54</v>
      </c>
      <c r="AI572" s="7"/>
      <c r="AJ572" s="154"/>
      <c r="AK572" s="154"/>
      <c r="AL572" s="154"/>
      <c r="AM572" s="55">
        <v>0.77</v>
      </c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>
        <v>0</v>
      </c>
      <c r="AX572" s="20">
        <v>68354.161999999997</v>
      </c>
      <c r="AY572" s="20">
        <v>65673.447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>
        <v>17088.540499999999</v>
      </c>
      <c r="BK572" s="160">
        <v>17088.540499999999</v>
      </c>
      <c r="BL572" s="160">
        <v>17088.540499999999</v>
      </c>
      <c r="BM572" s="167">
        <v>17088.540499999999</v>
      </c>
      <c r="BN572" s="160">
        <v>16418.36175</v>
      </c>
      <c r="BO572" s="160">
        <v>16418.36175</v>
      </c>
      <c r="BP572" s="160">
        <v>16418.36175</v>
      </c>
      <c r="BQ572" s="167">
        <v>16418.36175</v>
      </c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134027.609</v>
      </c>
      <c r="DC572" s="164"/>
    </row>
    <row r="573" spans="1:107" ht="12.75" x14ac:dyDescent="0.2">
      <c r="A573" s="19" t="s">
        <v>700</v>
      </c>
      <c r="B573" s="136" t="s">
        <v>744</v>
      </c>
      <c r="C573" s="136"/>
      <c r="D573" s="137" t="s">
        <v>142</v>
      </c>
      <c r="E573" s="138" t="s">
        <v>126</v>
      </c>
      <c r="F573" s="139" t="s">
        <v>170</v>
      </c>
      <c r="G573" s="140" t="b">
        <v>1</v>
      </c>
      <c r="H573" s="141"/>
      <c r="I573" s="138"/>
      <c r="J573" s="142"/>
      <c r="K573" s="142"/>
      <c r="L573" s="142">
        <v>18.870799999999999</v>
      </c>
      <c r="M573" s="143">
        <v>5</v>
      </c>
      <c r="N573" s="143">
        <v>0</v>
      </c>
      <c r="O573" s="143">
        <v>0</v>
      </c>
      <c r="P573" s="143">
        <v>0</v>
      </c>
      <c r="Q573" s="144">
        <v>13.870799999999999</v>
      </c>
      <c r="R573" s="145">
        <v>57.5</v>
      </c>
      <c r="S573" s="145"/>
      <c r="T573" s="146" t="s">
        <v>119</v>
      </c>
      <c r="U573" s="147">
        <v>0</v>
      </c>
      <c r="V573" s="148">
        <v>0</v>
      </c>
      <c r="W573" s="148" t="s">
        <v>126</v>
      </c>
      <c r="X573" s="149"/>
      <c r="Y573" s="147" t="s">
        <v>121</v>
      </c>
      <c r="Z573" s="150"/>
      <c r="AA573" s="150"/>
      <c r="AB573" s="55"/>
      <c r="AC573" s="150"/>
      <c r="AD573" s="150"/>
      <c r="AE573" s="150"/>
      <c r="AF573" s="151"/>
      <c r="AG573" s="152">
        <v>16</v>
      </c>
      <c r="AH573" s="169">
        <v>0.55000000000000004</v>
      </c>
      <c r="AI573" s="7"/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>
        <v>0</v>
      </c>
      <c r="AX573" s="20">
        <v>3187.7829999999999</v>
      </c>
      <c r="AY573" s="20">
        <v>3063.3420000000001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>
        <v>796.94574999999998</v>
      </c>
      <c r="BK573" s="160">
        <v>796.94574999999998</v>
      </c>
      <c r="BL573" s="160">
        <v>796.94574999999998</v>
      </c>
      <c r="BM573" s="167">
        <v>796.94574999999998</v>
      </c>
      <c r="BN573" s="160">
        <v>765.83550000000002</v>
      </c>
      <c r="BO573" s="160">
        <v>765.83550000000002</v>
      </c>
      <c r="BP573" s="160">
        <v>765.83550000000002</v>
      </c>
      <c r="BQ573" s="167">
        <v>765.83550000000002</v>
      </c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6251.125</v>
      </c>
      <c r="DC573" s="164"/>
    </row>
    <row r="574" spans="1:107" ht="12.75" x14ac:dyDescent="0.2">
      <c r="A574" s="19" t="s">
        <v>700</v>
      </c>
      <c r="B574" s="136" t="s">
        <v>745</v>
      </c>
      <c r="C574" s="136"/>
      <c r="D574" s="137" t="s">
        <v>142</v>
      </c>
      <c r="E574" s="138" t="s">
        <v>126</v>
      </c>
      <c r="F574" s="139" t="s">
        <v>129</v>
      </c>
      <c r="G574" s="140" t="b">
        <v>1</v>
      </c>
      <c r="H574" s="141"/>
      <c r="I574" s="138"/>
      <c r="J574" s="142"/>
      <c r="K574" s="142"/>
      <c r="L574" s="142">
        <v>4.9000000000000004</v>
      </c>
      <c r="M574" s="143">
        <v>0.9</v>
      </c>
      <c r="N574" s="143">
        <v>0</v>
      </c>
      <c r="O574" s="143">
        <v>0</v>
      </c>
      <c r="P574" s="143">
        <v>0</v>
      </c>
      <c r="Q574" s="144">
        <v>4</v>
      </c>
      <c r="R574" s="145">
        <v>15.1</v>
      </c>
      <c r="S574" s="145"/>
      <c r="T574" s="146" t="s">
        <v>119</v>
      </c>
      <c r="U574" s="147">
        <v>1.5100000000000001E-3</v>
      </c>
      <c r="V574" s="148">
        <v>-0.26500000000000001</v>
      </c>
      <c r="W574" s="148" t="s">
        <v>126</v>
      </c>
      <c r="X574" s="149"/>
      <c r="Y574" s="147" t="s">
        <v>121</v>
      </c>
      <c r="Z574" s="150"/>
      <c r="AA574" s="150"/>
      <c r="AB574" s="55"/>
      <c r="AC574" s="150">
        <v>15.1</v>
      </c>
      <c r="AD574" s="150">
        <v>1.5100000000000001E-3</v>
      </c>
      <c r="AE574" s="150">
        <v>-0.26500000000000001</v>
      </c>
      <c r="AF574" s="151" t="s">
        <v>127</v>
      </c>
      <c r="AG574" s="152">
        <v>5.3</v>
      </c>
      <c r="AH574" s="169">
        <v>0.54</v>
      </c>
      <c r="AI574" s="7"/>
      <c r="AJ574" s="154"/>
      <c r="AK574" s="154"/>
      <c r="AL574" s="154"/>
      <c r="AM574" s="55">
        <v>0.77</v>
      </c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>
        <v>0</v>
      </c>
      <c r="AX574" s="20">
        <v>79335.207999999999</v>
      </c>
      <c r="AY574" s="20">
        <v>76224.183000000005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>
        <v>19833.802</v>
      </c>
      <c r="BK574" s="160">
        <v>19833.802</v>
      </c>
      <c r="BL574" s="160">
        <v>19833.802</v>
      </c>
      <c r="BM574" s="167">
        <v>19833.802</v>
      </c>
      <c r="BN574" s="160">
        <v>19056.045750000001</v>
      </c>
      <c r="BO574" s="160">
        <v>19056.045750000001</v>
      </c>
      <c r="BP574" s="160">
        <v>19056.045750000001</v>
      </c>
      <c r="BQ574" s="167">
        <v>19056.045750000001</v>
      </c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155559.391</v>
      </c>
      <c r="DC574" s="164"/>
    </row>
    <row r="575" spans="1:107" ht="12.75" x14ac:dyDescent="0.2">
      <c r="A575" s="19" t="s">
        <v>700</v>
      </c>
      <c r="B575" s="136" t="s">
        <v>746</v>
      </c>
      <c r="C575" s="136"/>
      <c r="D575" s="137" t="s">
        <v>142</v>
      </c>
      <c r="E575" s="138" t="s">
        <v>126</v>
      </c>
      <c r="F575" s="139" t="s">
        <v>129</v>
      </c>
      <c r="G575" s="140" t="b">
        <v>1</v>
      </c>
      <c r="H575" s="141"/>
      <c r="I575" s="138"/>
      <c r="J575" s="142"/>
      <c r="K575" s="142"/>
      <c r="L575" s="142">
        <v>2.46</v>
      </c>
      <c r="M575" s="143">
        <v>1.25</v>
      </c>
      <c r="N575" s="143">
        <v>0</v>
      </c>
      <c r="O575" s="143">
        <v>0</v>
      </c>
      <c r="P575" s="143">
        <v>0</v>
      </c>
      <c r="Q575" s="144">
        <v>1.21</v>
      </c>
      <c r="R575" s="145">
        <v>19.3</v>
      </c>
      <c r="S575" s="145"/>
      <c r="T575" s="146" t="s">
        <v>119</v>
      </c>
      <c r="U575" s="147">
        <v>1.9300000000000001E-3</v>
      </c>
      <c r="V575" s="148">
        <v>-0.33700000000000002</v>
      </c>
      <c r="W575" s="148" t="s">
        <v>126</v>
      </c>
      <c r="X575" s="149"/>
      <c r="Y575" s="147" t="s">
        <v>121</v>
      </c>
      <c r="Z575" s="150"/>
      <c r="AA575" s="150"/>
      <c r="AB575" s="55"/>
      <c r="AC575" s="150">
        <v>19.3</v>
      </c>
      <c r="AD575" s="150">
        <v>1.9300000000000001E-3</v>
      </c>
      <c r="AE575" s="150">
        <v>-0.33700000000000002</v>
      </c>
      <c r="AF575" s="151" t="s">
        <v>127</v>
      </c>
      <c r="AG575" s="152">
        <v>5.3</v>
      </c>
      <c r="AH575" s="169">
        <v>0.54</v>
      </c>
      <c r="AI575" s="7"/>
      <c r="AJ575" s="154"/>
      <c r="AK575" s="154"/>
      <c r="AL575" s="154"/>
      <c r="AM575" s="55">
        <v>0.77</v>
      </c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>
        <v>0</v>
      </c>
      <c r="AX575" s="20">
        <v>381986.18700000003</v>
      </c>
      <c r="AY575" s="20">
        <v>367006.74700000003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>
        <v>95496.546750000009</v>
      </c>
      <c r="BK575" s="160">
        <v>95496.546750000009</v>
      </c>
      <c r="BL575" s="160">
        <v>95496.546750000009</v>
      </c>
      <c r="BM575" s="167">
        <v>95496.546750000009</v>
      </c>
      <c r="BN575" s="160">
        <v>91751.686750000008</v>
      </c>
      <c r="BO575" s="160">
        <v>91751.686750000008</v>
      </c>
      <c r="BP575" s="160">
        <v>91751.686750000008</v>
      </c>
      <c r="BQ575" s="167">
        <v>91751.686750000008</v>
      </c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748992.93400000001</v>
      </c>
      <c r="DC575" s="164"/>
    </row>
    <row r="576" spans="1:107" ht="12.75" x14ac:dyDescent="0.2">
      <c r="A576" s="19" t="s">
        <v>700</v>
      </c>
      <c r="B576" s="136" t="s">
        <v>747</v>
      </c>
      <c r="C576" s="136"/>
      <c r="D576" s="137" t="s">
        <v>142</v>
      </c>
      <c r="E576" s="138" t="s">
        <v>126</v>
      </c>
      <c r="F576" s="139" t="s">
        <v>129</v>
      </c>
      <c r="G576" s="140" t="b">
        <v>1</v>
      </c>
      <c r="H576" s="141"/>
      <c r="I576" s="138"/>
      <c r="J576" s="142"/>
      <c r="K576" s="142"/>
      <c r="L576" s="142">
        <v>4.9000000000000004</v>
      </c>
      <c r="M576" s="143">
        <v>1.2</v>
      </c>
      <c r="N576" s="143">
        <v>0</v>
      </c>
      <c r="O576" s="143">
        <v>0</v>
      </c>
      <c r="P576" s="143">
        <v>0</v>
      </c>
      <c r="Q576" s="144">
        <v>3.7</v>
      </c>
      <c r="R576" s="145">
        <v>25.8</v>
      </c>
      <c r="S576" s="145"/>
      <c r="T576" s="146" t="s">
        <v>119</v>
      </c>
      <c r="U576" s="147">
        <v>2.5799999999999998E-3</v>
      </c>
      <c r="V576" s="148">
        <v>-0.45100000000000001</v>
      </c>
      <c r="W576" s="148" t="s">
        <v>126</v>
      </c>
      <c r="X576" s="149"/>
      <c r="Y576" s="147" t="s">
        <v>121</v>
      </c>
      <c r="Z576" s="150"/>
      <c r="AA576" s="150"/>
      <c r="AB576" s="55"/>
      <c r="AC576" s="150">
        <v>25.8</v>
      </c>
      <c r="AD576" s="150">
        <v>2.5799999999999998E-3</v>
      </c>
      <c r="AE576" s="150">
        <v>-0.45100000000000001</v>
      </c>
      <c r="AF576" s="151" t="s">
        <v>127</v>
      </c>
      <c r="AG576" s="152">
        <v>5.3</v>
      </c>
      <c r="AH576" s="169">
        <v>0.54</v>
      </c>
      <c r="AI576" s="7"/>
      <c r="AJ576" s="154"/>
      <c r="AK576" s="154"/>
      <c r="AL576" s="154"/>
      <c r="AM576" s="55">
        <v>0.77</v>
      </c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>
        <v>0</v>
      </c>
      <c r="AX576" s="20">
        <v>46447.894</v>
      </c>
      <c r="AY576" s="20">
        <v>44626.635999999999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>
        <v>11611.9735</v>
      </c>
      <c r="BK576" s="160">
        <v>11611.9735</v>
      </c>
      <c r="BL576" s="160">
        <v>11611.9735</v>
      </c>
      <c r="BM576" s="167">
        <v>11611.9735</v>
      </c>
      <c r="BN576" s="160">
        <v>11156.659</v>
      </c>
      <c r="BO576" s="160">
        <v>11156.659</v>
      </c>
      <c r="BP576" s="160">
        <v>11156.659</v>
      </c>
      <c r="BQ576" s="167">
        <v>11156.659</v>
      </c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91074.53</v>
      </c>
      <c r="DC576" s="164"/>
    </row>
    <row r="577" spans="1:107" ht="12.75" x14ac:dyDescent="0.2">
      <c r="A577" s="19" t="s">
        <v>700</v>
      </c>
      <c r="B577" s="136" t="s">
        <v>748</v>
      </c>
      <c r="C577" s="136"/>
      <c r="D577" s="137" t="s">
        <v>142</v>
      </c>
      <c r="E577" s="138" t="s">
        <v>126</v>
      </c>
      <c r="F577" s="139" t="s">
        <v>129</v>
      </c>
      <c r="G577" s="140" t="b">
        <v>1</v>
      </c>
      <c r="H577" s="141"/>
      <c r="I577" s="138"/>
      <c r="J577" s="142"/>
      <c r="K577" s="142"/>
      <c r="L577" s="142">
        <v>5.94</v>
      </c>
      <c r="M577" s="143">
        <v>1.25</v>
      </c>
      <c r="N577" s="143">
        <v>0</v>
      </c>
      <c r="O577" s="143">
        <v>0</v>
      </c>
      <c r="P577" s="143">
        <v>0</v>
      </c>
      <c r="Q577" s="144">
        <v>4.6900000000000004</v>
      </c>
      <c r="R577" s="145">
        <v>25.8</v>
      </c>
      <c r="S577" s="145"/>
      <c r="T577" s="146" t="s">
        <v>119</v>
      </c>
      <c r="U577" s="147">
        <v>2.5799999999999998E-3</v>
      </c>
      <c r="V577" s="148">
        <v>-0.45100000000000001</v>
      </c>
      <c r="W577" s="148" t="s">
        <v>126</v>
      </c>
      <c r="X577" s="149"/>
      <c r="Y577" s="147" t="s">
        <v>121</v>
      </c>
      <c r="Z577" s="150"/>
      <c r="AA577" s="150"/>
      <c r="AB577" s="55"/>
      <c r="AC577" s="150">
        <v>25.8</v>
      </c>
      <c r="AD577" s="150">
        <v>2.5799999999999998E-3</v>
      </c>
      <c r="AE577" s="150">
        <v>-0.45100000000000001</v>
      </c>
      <c r="AF577" s="151" t="s">
        <v>127</v>
      </c>
      <c r="AG577" s="152">
        <v>5.3</v>
      </c>
      <c r="AH577" s="169">
        <v>0.54</v>
      </c>
      <c r="AI577" s="7"/>
      <c r="AJ577" s="154"/>
      <c r="AK577" s="154"/>
      <c r="AL577" s="154"/>
      <c r="AM577" s="55">
        <v>0.77</v>
      </c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>
        <v>0</v>
      </c>
      <c r="AX577" s="20">
        <v>9833.1650000000009</v>
      </c>
      <c r="AY577" s="20">
        <v>9447.0490000000009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>
        <v>2458.2912500000002</v>
      </c>
      <c r="BK577" s="160">
        <v>2458.2912500000002</v>
      </c>
      <c r="BL577" s="160">
        <v>2458.2912500000002</v>
      </c>
      <c r="BM577" s="167">
        <v>2458.2912500000002</v>
      </c>
      <c r="BN577" s="160">
        <v>2361.7622500000002</v>
      </c>
      <c r="BO577" s="160">
        <v>2361.7622500000002</v>
      </c>
      <c r="BP577" s="160">
        <v>2361.7622500000002</v>
      </c>
      <c r="BQ577" s="167">
        <v>2361.7622500000002</v>
      </c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19280.214</v>
      </c>
      <c r="DC577" s="164"/>
    </row>
    <row r="578" spans="1:107" ht="12.75" x14ac:dyDescent="0.2">
      <c r="A578" s="19" t="s">
        <v>700</v>
      </c>
      <c r="B578" s="136" t="s">
        <v>749</v>
      </c>
      <c r="C578" s="136"/>
      <c r="D578" s="137" t="s">
        <v>142</v>
      </c>
      <c r="E578" s="138" t="s">
        <v>126</v>
      </c>
      <c r="F578" s="139" t="s">
        <v>129</v>
      </c>
      <c r="G578" s="140" t="b">
        <v>1</v>
      </c>
      <c r="H578" s="141"/>
      <c r="I578" s="138"/>
      <c r="J578" s="142"/>
      <c r="K578" s="142"/>
      <c r="L578" s="142">
        <v>1.8</v>
      </c>
      <c r="M578" s="143">
        <v>0.9</v>
      </c>
      <c r="N578" s="143">
        <v>0</v>
      </c>
      <c r="O578" s="143">
        <v>0</v>
      </c>
      <c r="P578" s="143">
        <v>0</v>
      </c>
      <c r="Q578" s="144">
        <v>0.9</v>
      </c>
      <c r="R578" s="145">
        <v>15.1</v>
      </c>
      <c r="S578" s="145"/>
      <c r="T578" s="146" t="s">
        <v>119</v>
      </c>
      <c r="U578" s="147">
        <v>1.5100000000000001E-3</v>
      </c>
      <c r="V578" s="148">
        <v>-0.26500000000000001</v>
      </c>
      <c r="W578" s="148" t="s">
        <v>126</v>
      </c>
      <c r="X578" s="149"/>
      <c r="Y578" s="147" t="s">
        <v>121</v>
      </c>
      <c r="Z578" s="150"/>
      <c r="AA578" s="150"/>
      <c r="AB578" s="55"/>
      <c r="AC578" s="150">
        <v>15.1</v>
      </c>
      <c r="AD578" s="150">
        <v>1.5100000000000001E-3</v>
      </c>
      <c r="AE578" s="150">
        <v>-0.26500000000000001</v>
      </c>
      <c r="AF578" s="151" t="s">
        <v>127</v>
      </c>
      <c r="AG578" s="152">
        <v>5.3</v>
      </c>
      <c r="AH578" s="169">
        <v>0.54</v>
      </c>
      <c r="AI578" s="7"/>
      <c r="AJ578" s="154"/>
      <c r="AK578" s="154"/>
      <c r="AL578" s="154"/>
      <c r="AM578" s="55">
        <v>0.77</v>
      </c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>
        <v>0</v>
      </c>
      <c r="AX578" s="20">
        <v>19729.132000000001</v>
      </c>
      <c r="AY578" s="20">
        <v>18955.737000000001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>
        <v>4932.2830000000004</v>
      </c>
      <c r="BK578" s="160">
        <v>4932.2830000000004</v>
      </c>
      <c r="BL578" s="160">
        <v>4932.2830000000004</v>
      </c>
      <c r="BM578" s="167">
        <v>4932.2830000000004</v>
      </c>
      <c r="BN578" s="160">
        <v>4738.9342500000002</v>
      </c>
      <c r="BO578" s="160">
        <v>4738.9342500000002</v>
      </c>
      <c r="BP578" s="160">
        <v>4738.9342500000002</v>
      </c>
      <c r="BQ578" s="167">
        <v>4738.9342500000002</v>
      </c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38684.868999999999</v>
      </c>
      <c r="DC578" s="164"/>
    </row>
    <row r="579" spans="1:107" ht="12.75" x14ac:dyDescent="0.2">
      <c r="A579" s="19" t="s">
        <v>700</v>
      </c>
      <c r="B579" s="136" t="s">
        <v>750</v>
      </c>
      <c r="C579" s="136"/>
      <c r="D579" s="137" t="s">
        <v>142</v>
      </c>
      <c r="E579" s="138" t="s">
        <v>120</v>
      </c>
      <c r="F579" s="139" t="s">
        <v>223</v>
      </c>
      <c r="G579" s="140" t="b">
        <v>1</v>
      </c>
      <c r="H579" s="141"/>
      <c r="I579" s="138"/>
      <c r="J579" s="142"/>
      <c r="K579" s="142"/>
      <c r="L579" s="142">
        <v>43.537999999999997</v>
      </c>
      <c r="M579" s="143">
        <v>10</v>
      </c>
      <c r="N579" s="143">
        <v>0</v>
      </c>
      <c r="O579" s="143">
        <v>0</v>
      </c>
      <c r="P579" s="143">
        <v>0</v>
      </c>
      <c r="Q579" s="144">
        <v>33.537999999999997</v>
      </c>
      <c r="R579" s="145">
        <v>106.848</v>
      </c>
      <c r="S579" s="145"/>
      <c r="T579" s="146" t="s">
        <v>119</v>
      </c>
      <c r="U579" s="147">
        <v>2.5387199999999999E-2</v>
      </c>
      <c r="V579" s="148">
        <v>-0.28143000000000001</v>
      </c>
      <c r="W579" s="148" t="s">
        <v>120</v>
      </c>
      <c r="X579" s="149"/>
      <c r="Y579" s="147" t="s">
        <v>121</v>
      </c>
      <c r="Z579" s="150"/>
      <c r="AA579" s="150"/>
      <c r="AB579" s="55"/>
      <c r="AC579" s="150"/>
      <c r="AD579" s="150"/>
      <c r="AE579" s="150"/>
      <c r="AF579" s="151" t="s">
        <v>204</v>
      </c>
      <c r="AG579" s="152">
        <v>15</v>
      </c>
      <c r="AH579" s="169">
        <v>0.6</v>
      </c>
      <c r="AI579" s="7"/>
      <c r="AJ579" s="154"/>
      <c r="AK579" s="154"/>
      <c r="AL579" s="154"/>
      <c r="AM579" s="55">
        <v>0.81</v>
      </c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>
        <v>0</v>
      </c>
      <c r="AX579" s="20">
        <v>2357.4010000000003</v>
      </c>
      <c r="AY579" s="20">
        <v>2264.3609999999999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>
        <v>589.35025000000007</v>
      </c>
      <c r="BK579" s="160">
        <v>589.35025000000007</v>
      </c>
      <c r="BL579" s="160">
        <v>589.35025000000007</v>
      </c>
      <c r="BM579" s="167">
        <v>589.35025000000007</v>
      </c>
      <c r="BN579" s="160">
        <v>566.09024999999997</v>
      </c>
      <c r="BO579" s="160">
        <v>566.09024999999997</v>
      </c>
      <c r="BP579" s="160">
        <v>566.09024999999997</v>
      </c>
      <c r="BQ579" s="167">
        <v>566.09024999999997</v>
      </c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4621.7620000000006</v>
      </c>
      <c r="DC579" s="164"/>
    </row>
    <row r="580" spans="1:107" ht="12.75" x14ac:dyDescent="0.2">
      <c r="A580" s="19" t="s">
        <v>700</v>
      </c>
      <c r="B580" s="136" t="s">
        <v>751</v>
      </c>
      <c r="C580" s="136"/>
      <c r="D580" s="137" t="s">
        <v>142</v>
      </c>
      <c r="E580" s="138" t="s">
        <v>126</v>
      </c>
      <c r="F580" s="139" t="s">
        <v>229</v>
      </c>
      <c r="G580" s="140" t="b">
        <v>1</v>
      </c>
      <c r="H580" s="141"/>
      <c r="I580" s="138"/>
      <c r="J580" s="142"/>
      <c r="K580" s="142"/>
      <c r="L580" s="142">
        <v>5.94</v>
      </c>
      <c r="M580" s="143">
        <v>0.9</v>
      </c>
      <c r="N580" s="143">
        <v>0</v>
      </c>
      <c r="O580" s="143">
        <v>0</v>
      </c>
      <c r="P580" s="143">
        <v>0</v>
      </c>
      <c r="Q580" s="144">
        <v>5.04</v>
      </c>
      <c r="R580" s="145">
        <v>20.6</v>
      </c>
      <c r="S580" s="145"/>
      <c r="T580" s="146" t="s">
        <v>119</v>
      </c>
      <c r="U580" s="147">
        <v>2.0600000000000002E-3</v>
      </c>
      <c r="V580" s="148">
        <v>-0.36099999999999999</v>
      </c>
      <c r="W580" s="148" t="s">
        <v>126</v>
      </c>
      <c r="X580" s="149"/>
      <c r="Y580" s="147" t="s">
        <v>121</v>
      </c>
      <c r="Z580" s="150"/>
      <c r="AA580" s="150"/>
      <c r="AB580" s="55"/>
      <c r="AC580" s="150">
        <v>20.6</v>
      </c>
      <c r="AD580" s="150">
        <v>2.0600000000000002E-3</v>
      </c>
      <c r="AE580" s="150">
        <v>-0.36099999999999999</v>
      </c>
      <c r="AF580" s="151" t="s">
        <v>446</v>
      </c>
      <c r="AG580" s="152">
        <v>2.58</v>
      </c>
      <c r="AH580" s="169">
        <v>0.54</v>
      </c>
      <c r="AI580" s="7"/>
      <c r="AJ580" s="154"/>
      <c r="AK580" s="154"/>
      <c r="AL580" s="154"/>
      <c r="AM580" s="55">
        <v>0.81</v>
      </c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>
        <v>0</v>
      </c>
      <c r="AX580" s="20">
        <v>5054.3980000000001</v>
      </c>
      <c r="AY580" s="20">
        <v>4855.5250000000005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>
        <v>1263.5995</v>
      </c>
      <c r="BK580" s="160">
        <v>1263.5995</v>
      </c>
      <c r="BL580" s="160">
        <v>1263.5995</v>
      </c>
      <c r="BM580" s="167">
        <v>1263.5995</v>
      </c>
      <c r="BN580" s="160">
        <v>1213.8812500000001</v>
      </c>
      <c r="BO580" s="160">
        <v>1213.8812500000001</v>
      </c>
      <c r="BP580" s="160">
        <v>1213.8812500000001</v>
      </c>
      <c r="BQ580" s="167">
        <v>1213.8812500000001</v>
      </c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9909.9230000000007</v>
      </c>
      <c r="DC580" s="164"/>
    </row>
    <row r="581" spans="1:107" ht="12.75" x14ac:dyDescent="0.2">
      <c r="A581" s="19" t="s">
        <v>700</v>
      </c>
      <c r="B581" s="136" t="s">
        <v>752</v>
      </c>
      <c r="C581" s="136"/>
      <c r="D581" s="137" t="s">
        <v>142</v>
      </c>
      <c r="E581" s="138" t="s">
        <v>126</v>
      </c>
      <c r="F581" s="139" t="s">
        <v>229</v>
      </c>
      <c r="G581" s="140" t="b">
        <v>1</v>
      </c>
      <c r="H581" s="141"/>
      <c r="I581" s="138"/>
      <c r="J581" s="142"/>
      <c r="K581" s="142"/>
      <c r="L581" s="142">
        <v>4.9000000000000004</v>
      </c>
      <c r="M581" s="143">
        <v>1.2</v>
      </c>
      <c r="N581" s="143">
        <v>0</v>
      </c>
      <c r="O581" s="143">
        <v>0</v>
      </c>
      <c r="P581" s="143">
        <v>0</v>
      </c>
      <c r="Q581" s="144">
        <v>3.7</v>
      </c>
      <c r="R581" s="145">
        <v>133</v>
      </c>
      <c r="S581" s="145"/>
      <c r="T581" s="146" t="s">
        <v>119</v>
      </c>
      <c r="U581" s="147">
        <v>2.81E-2</v>
      </c>
      <c r="V581" s="148">
        <v>-0.33200000000000002</v>
      </c>
      <c r="W581" s="148" t="s">
        <v>126</v>
      </c>
      <c r="X581" s="149"/>
      <c r="Y581" s="147" t="s">
        <v>121</v>
      </c>
      <c r="Z581" s="150"/>
      <c r="AA581" s="150"/>
      <c r="AB581" s="55"/>
      <c r="AC581" s="150">
        <v>133</v>
      </c>
      <c r="AD581" s="150">
        <v>2.81E-2</v>
      </c>
      <c r="AE581" s="150">
        <v>-0.33200000000000002</v>
      </c>
      <c r="AF581" s="151" t="s">
        <v>122</v>
      </c>
      <c r="AG581" s="152">
        <v>2.58</v>
      </c>
      <c r="AH581" s="169">
        <v>0.54</v>
      </c>
      <c r="AI581" s="7"/>
      <c r="AJ581" s="154"/>
      <c r="AK581" s="154"/>
      <c r="AL581" s="154"/>
      <c r="AM581" s="55">
        <v>0.81</v>
      </c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>
        <v>0</v>
      </c>
      <c r="AX581" s="20">
        <v>240.74100000000001</v>
      </c>
      <c r="AY581" s="20">
        <v>231.43700000000001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>
        <v>60.185250000000003</v>
      </c>
      <c r="BK581" s="160">
        <v>60.185250000000003</v>
      </c>
      <c r="BL581" s="160">
        <v>60.185250000000003</v>
      </c>
      <c r="BM581" s="167">
        <v>60.185250000000003</v>
      </c>
      <c r="BN581" s="160">
        <v>57.859250000000003</v>
      </c>
      <c r="BO581" s="160">
        <v>57.859250000000003</v>
      </c>
      <c r="BP581" s="160">
        <v>57.859250000000003</v>
      </c>
      <c r="BQ581" s="167">
        <v>57.859250000000003</v>
      </c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472.178</v>
      </c>
      <c r="DC581" s="164"/>
    </row>
    <row r="582" spans="1:107" ht="12.75" x14ac:dyDescent="0.2">
      <c r="A582" s="19" t="s">
        <v>700</v>
      </c>
      <c r="B582" s="136" t="s">
        <v>753</v>
      </c>
      <c r="C582" s="136"/>
      <c r="D582" s="137" t="s">
        <v>142</v>
      </c>
      <c r="E582" s="138" t="s">
        <v>126</v>
      </c>
      <c r="F582" s="139" t="s">
        <v>229</v>
      </c>
      <c r="G582" s="140" t="b">
        <v>1</v>
      </c>
      <c r="H582" s="141"/>
      <c r="I582" s="138"/>
      <c r="J582" s="142"/>
      <c r="K582" s="142"/>
      <c r="L582" s="142">
        <v>5.94</v>
      </c>
      <c r="M582" s="143">
        <v>1.2</v>
      </c>
      <c r="N582" s="143">
        <v>0</v>
      </c>
      <c r="O582" s="143">
        <v>0</v>
      </c>
      <c r="P582" s="143">
        <v>0</v>
      </c>
      <c r="Q582" s="144">
        <v>4.74</v>
      </c>
      <c r="R582" s="145">
        <v>24.8</v>
      </c>
      <c r="S582" s="145"/>
      <c r="T582" s="146" t="s">
        <v>119</v>
      </c>
      <c r="U582" s="147">
        <v>2.48E-3</v>
      </c>
      <c r="V582" s="148">
        <v>-0.433</v>
      </c>
      <c r="W582" s="148" t="s">
        <v>126</v>
      </c>
      <c r="X582" s="149"/>
      <c r="Y582" s="147" t="s">
        <v>121</v>
      </c>
      <c r="Z582" s="150"/>
      <c r="AA582" s="150"/>
      <c r="AB582" s="55"/>
      <c r="AC582" s="150">
        <v>24.8</v>
      </c>
      <c r="AD582" s="150">
        <v>2.48E-3</v>
      </c>
      <c r="AE582" s="150">
        <v>-0.433</v>
      </c>
      <c r="AF582" s="151" t="s">
        <v>446</v>
      </c>
      <c r="AG582" s="152">
        <v>2.58</v>
      </c>
      <c r="AH582" s="169">
        <v>0.54</v>
      </c>
      <c r="AI582" s="7"/>
      <c r="AJ582" s="154"/>
      <c r="AK582" s="154"/>
      <c r="AL582" s="154"/>
      <c r="AM582" s="55">
        <v>0.81</v>
      </c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>
        <v>0</v>
      </c>
      <c r="AX582" s="20">
        <v>4732.2470000000003</v>
      </c>
      <c r="AY582" s="20">
        <v>4547.33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>
        <v>1183.0617500000001</v>
      </c>
      <c r="BK582" s="160">
        <v>1183.0617500000001</v>
      </c>
      <c r="BL582" s="160">
        <v>1183.0617500000001</v>
      </c>
      <c r="BM582" s="167">
        <v>1183.0617500000001</v>
      </c>
      <c r="BN582" s="160">
        <v>1136.8325</v>
      </c>
      <c r="BO582" s="160">
        <v>1136.8325</v>
      </c>
      <c r="BP582" s="160">
        <v>1136.8325</v>
      </c>
      <c r="BQ582" s="167">
        <v>1136.8325</v>
      </c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9279.5770000000011</v>
      </c>
      <c r="DC582" s="164"/>
    </row>
    <row r="583" spans="1:107" ht="12.75" x14ac:dyDescent="0.2">
      <c r="A583" s="19" t="s">
        <v>700</v>
      </c>
      <c r="B583" s="136" t="s">
        <v>754</v>
      </c>
      <c r="C583" s="136"/>
      <c r="D583" s="137" t="s">
        <v>142</v>
      </c>
      <c r="E583" s="138" t="s">
        <v>126</v>
      </c>
      <c r="F583" s="139" t="s">
        <v>229</v>
      </c>
      <c r="G583" s="140" t="b">
        <v>1</v>
      </c>
      <c r="H583" s="141"/>
      <c r="I583" s="138"/>
      <c r="J583" s="142"/>
      <c r="K583" s="142"/>
      <c r="L583" s="142">
        <v>1.63</v>
      </c>
      <c r="M583" s="143">
        <v>1.2</v>
      </c>
      <c r="N583" s="143">
        <v>0</v>
      </c>
      <c r="O583" s="143">
        <v>0</v>
      </c>
      <c r="P583" s="143">
        <v>0</v>
      </c>
      <c r="Q583" s="144">
        <v>0.42999999999999994</v>
      </c>
      <c r="R583" s="145">
        <v>133</v>
      </c>
      <c r="S583" s="145"/>
      <c r="T583" s="146" t="s">
        <v>119</v>
      </c>
      <c r="U583" s="147">
        <v>2.81E-2</v>
      </c>
      <c r="V583" s="148">
        <v>-0.33200000000000002</v>
      </c>
      <c r="W583" s="148" t="s">
        <v>126</v>
      </c>
      <c r="X583" s="149"/>
      <c r="Y583" s="147" t="s">
        <v>121</v>
      </c>
      <c r="Z583" s="150"/>
      <c r="AA583" s="150"/>
      <c r="AB583" s="55"/>
      <c r="AC583" s="150">
        <v>133</v>
      </c>
      <c r="AD583" s="150">
        <v>2.81E-2</v>
      </c>
      <c r="AE583" s="150">
        <v>-0.33200000000000002</v>
      </c>
      <c r="AF583" s="151" t="s">
        <v>122</v>
      </c>
      <c r="AG583" s="152">
        <v>2.58</v>
      </c>
      <c r="AH583" s="169">
        <v>0.54</v>
      </c>
      <c r="AI583" s="7"/>
      <c r="AJ583" s="154"/>
      <c r="AK583" s="154"/>
      <c r="AL583" s="154"/>
      <c r="AM583" s="55">
        <v>0.81</v>
      </c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>
        <v>0</v>
      </c>
      <c r="AX583" s="20">
        <v>8268.93</v>
      </c>
      <c r="AY583" s="20">
        <v>7944.4530000000004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>
        <v>2067.2325000000001</v>
      </c>
      <c r="BK583" s="160">
        <v>2067.2325000000001</v>
      </c>
      <c r="BL583" s="160">
        <v>2067.2325000000001</v>
      </c>
      <c r="BM583" s="167">
        <v>2067.2325000000001</v>
      </c>
      <c r="BN583" s="160">
        <v>1986.1132500000001</v>
      </c>
      <c r="BO583" s="160">
        <v>1986.1132500000001</v>
      </c>
      <c r="BP583" s="160">
        <v>1986.1132500000001</v>
      </c>
      <c r="BQ583" s="167">
        <v>1986.1132500000001</v>
      </c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16213.383000000002</v>
      </c>
      <c r="DC583" s="164"/>
    </row>
    <row r="584" spans="1:107" ht="12.75" x14ac:dyDescent="0.2">
      <c r="A584" s="19" t="s">
        <v>700</v>
      </c>
      <c r="B584" s="136" t="s">
        <v>755</v>
      </c>
      <c r="C584" s="136"/>
      <c r="D584" s="137" t="s">
        <v>142</v>
      </c>
      <c r="E584" s="138" t="s">
        <v>126</v>
      </c>
      <c r="F584" s="139" t="s">
        <v>229</v>
      </c>
      <c r="G584" s="140" t="b">
        <v>1</v>
      </c>
      <c r="H584" s="141"/>
      <c r="I584" s="138"/>
      <c r="J584" s="142"/>
      <c r="K584" s="142"/>
      <c r="L584" s="142">
        <v>1.63</v>
      </c>
      <c r="M584" s="143">
        <v>1.2</v>
      </c>
      <c r="N584" s="143">
        <v>0</v>
      </c>
      <c r="O584" s="143">
        <v>0</v>
      </c>
      <c r="P584" s="143">
        <v>0</v>
      </c>
      <c r="Q584" s="144">
        <v>0.42999999999999994</v>
      </c>
      <c r="R584" s="145">
        <v>159</v>
      </c>
      <c r="S584" s="145"/>
      <c r="T584" s="146" t="s">
        <v>119</v>
      </c>
      <c r="U584" s="147">
        <v>3.3799999999999997E-2</v>
      </c>
      <c r="V584" s="148">
        <v>-0.39800000000000002</v>
      </c>
      <c r="W584" s="148" t="s">
        <v>126</v>
      </c>
      <c r="X584" s="149"/>
      <c r="Y584" s="147" t="s">
        <v>121</v>
      </c>
      <c r="Z584" s="150"/>
      <c r="AA584" s="150"/>
      <c r="AB584" s="55"/>
      <c r="AC584" s="150">
        <v>159</v>
      </c>
      <c r="AD584" s="150">
        <v>3.3799999999999997E-2</v>
      </c>
      <c r="AE584" s="150">
        <v>-0.39800000000000002</v>
      </c>
      <c r="AF584" s="151" t="s">
        <v>122</v>
      </c>
      <c r="AG584" s="152">
        <v>2.58</v>
      </c>
      <c r="AH584" s="169">
        <v>0.54</v>
      </c>
      <c r="AI584" s="7"/>
      <c r="AJ584" s="154"/>
      <c r="AK584" s="154"/>
      <c r="AL584" s="154"/>
      <c r="AM584" s="55">
        <v>0.81</v>
      </c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>
        <v>0</v>
      </c>
      <c r="AX584" s="20">
        <v>357.041</v>
      </c>
      <c r="AY584" s="20">
        <v>343.08500000000004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>
        <v>89.260249999999999</v>
      </c>
      <c r="BK584" s="160">
        <v>89.260249999999999</v>
      </c>
      <c r="BL584" s="160">
        <v>89.260249999999999</v>
      </c>
      <c r="BM584" s="167">
        <v>89.260249999999999</v>
      </c>
      <c r="BN584" s="160">
        <v>85.771250000000009</v>
      </c>
      <c r="BO584" s="160">
        <v>85.771250000000009</v>
      </c>
      <c r="BP584" s="160">
        <v>85.771250000000009</v>
      </c>
      <c r="BQ584" s="167">
        <v>85.771250000000009</v>
      </c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700.12599999999998</v>
      </c>
      <c r="DC584" s="164"/>
    </row>
    <row r="585" spans="1:107" ht="12.75" x14ac:dyDescent="0.2">
      <c r="A585" s="19" t="s">
        <v>700</v>
      </c>
      <c r="B585" s="136" t="s">
        <v>756</v>
      </c>
      <c r="C585" s="136"/>
      <c r="D585" s="137" t="s">
        <v>142</v>
      </c>
      <c r="E585" s="138" t="s">
        <v>126</v>
      </c>
      <c r="F585" s="139" t="s">
        <v>229</v>
      </c>
      <c r="G585" s="140" t="b">
        <v>1</v>
      </c>
      <c r="H585" s="141"/>
      <c r="I585" s="138"/>
      <c r="J585" s="142"/>
      <c r="K585" s="142"/>
      <c r="L585" s="142">
        <v>5.94</v>
      </c>
      <c r="M585" s="143">
        <v>1.2</v>
      </c>
      <c r="N585" s="143">
        <v>0</v>
      </c>
      <c r="O585" s="143">
        <v>0</v>
      </c>
      <c r="P585" s="143">
        <v>0</v>
      </c>
      <c r="Q585" s="144">
        <v>4.74</v>
      </c>
      <c r="R585" s="145">
        <v>27.5</v>
      </c>
      <c r="S585" s="145"/>
      <c r="T585" s="146" t="s">
        <v>119</v>
      </c>
      <c r="U585" s="147">
        <v>2.7499999999999998E-3</v>
      </c>
      <c r="V585" s="148">
        <v>-0.48099999999999998</v>
      </c>
      <c r="W585" s="148" t="s">
        <v>126</v>
      </c>
      <c r="X585" s="149"/>
      <c r="Y585" s="147" t="s">
        <v>121</v>
      </c>
      <c r="Z585" s="150"/>
      <c r="AA585" s="150"/>
      <c r="AB585" s="55"/>
      <c r="AC585" s="150">
        <v>27.5</v>
      </c>
      <c r="AD585" s="150">
        <v>2.7499999999999998E-3</v>
      </c>
      <c r="AE585" s="150">
        <v>-0.48099999999999998</v>
      </c>
      <c r="AF585" s="151" t="s">
        <v>122</v>
      </c>
      <c r="AG585" s="152">
        <v>2.58</v>
      </c>
      <c r="AH585" s="169">
        <v>0.54</v>
      </c>
      <c r="AI585" s="7"/>
      <c r="AJ585" s="154"/>
      <c r="AK585" s="154"/>
      <c r="AL585" s="154"/>
      <c r="AM585" s="55">
        <v>0.81</v>
      </c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>
        <v>0</v>
      </c>
      <c r="AX585" s="20">
        <v>1644.482</v>
      </c>
      <c r="AY585" s="20">
        <v>1579.354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>
        <v>411.12049999999999</v>
      </c>
      <c r="BK585" s="160">
        <v>411.12049999999999</v>
      </c>
      <c r="BL585" s="160">
        <v>411.12049999999999</v>
      </c>
      <c r="BM585" s="167">
        <v>411.12049999999999</v>
      </c>
      <c r="BN585" s="160">
        <v>394.83850000000001</v>
      </c>
      <c r="BO585" s="160">
        <v>394.83850000000001</v>
      </c>
      <c r="BP585" s="160">
        <v>394.83850000000001</v>
      </c>
      <c r="BQ585" s="167">
        <v>394.83850000000001</v>
      </c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3223.8359999999998</v>
      </c>
      <c r="DC585" s="164"/>
    </row>
    <row r="586" spans="1:107" ht="12.75" x14ac:dyDescent="0.2">
      <c r="A586" s="19" t="s">
        <v>700</v>
      </c>
      <c r="B586" s="136" t="s">
        <v>757</v>
      </c>
      <c r="C586" s="136"/>
      <c r="D586" s="137" t="s">
        <v>142</v>
      </c>
      <c r="E586" s="138" t="s">
        <v>126</v>
      </c>
      <c r="F586" s="139" t="s">
        <v>229</v>
      </c>
      <c r="G586" s="140" t="b">
        <v>1</v>
      </c>
      <c r="H586" s="141"/>
      <c r="I586" s="138"/>
      <c r="J586" s="142"/>
      <c r="K586" s="142"/>
      <c r="L586" s="142">
        <v>8.4700000000000006</v>
      </c>
      <c r="M586" s="143">
        <v>1.65</v>
      </c>
      <c r="N586" s="143">
        <v>0</v>
      </c>
      <c r="O586" s="143">
        <v>0</v>
      </c>
      <c r="P586" s="143">
        <v>0</v>
      </c>
      <c r="Q586" s="144">
        <v>6.82</v>
      </c>
      <c r="R586" s="145">
        <v>31.7</v>
      </c>
      <c r="S586" s="145"/>
      <c r="T586" s="146" t="s">
        <v>119</v>
      </c>
      <c r="U586" s="147">
        <v>3.1700000000000001E-3</v>
      </c>
      <c r="V586" s="148">
        <v>-0.55300000000000005</v>
      </c>
      <c r="W586" s="148" t="s">
        <v>126</v>
      </c>
      <c r="X586" s="149"/>
      <c r="Y586" s="147" t="s">
        <v>121</v>
      </c>
      <c r="Z586" s="150"/>
      <c r="AA586" s="150"/>
      <c r="AB586" s="55"/>
      <c r="AC586" s="150">
        <v>31.7</v>
      </c>
      <c r="AD586" s="150">
        <v>3.1700000000000001E-3</v>
      </c>
      <c r="AE586" s="150">
        <v>-0.55300000000000005</v>
      </c>
      <c r="AF586" s="151" t="s">
        <v>122</v>
      </c>
      <c r="AG586" s="152">
        <v>2.58</v>
      </c>
      <c r="AH586" s="169">
        <v>0.54</v>
      </c>
      <c r="AI586" s="7"/>
      <c r="AJ586" s="154"/>
      <c r="AK586" s="154"/>
      <c r="AL586" s="154"/>
      <c r="AM586" s="55">
        <v>0.81</v>
      </c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>
        <v>0</v>
      </c>
      <c r="AX586" s="20">
        <v>724.54899999999998</v>
      </c>
      <c r="AY586" s="20">
        <v>695.47400000000005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>
        <v>181.13724999999999</v>
      </c>
      <c r="BK586" s="160">
        <v>181.13724999999999</v>
      </c>
      <c r="BL586" s="160">
        <v>181.13724999999999</v>
      </c>
      <c r="BM586" s="167">
        <v>181.13724999999999</v>
      </c>
      <c r="BN586" s="160">
        <v>173.86850000000001</v>
      </c>
      <c r="BO586" s="160">
        <v>173.86850000000001</v>
      </c>
      <c r="BP586" s="160">
        <v>173.86850000000001</v>
      </c>
      <c r="BQ586" s="167">
        <v>173.86850000000001</v>
      </c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1420.0230000000001</v>
      </c>
      <c r="DC586" s="164"/>
    </row>
    <row r="587" spans="1:107" ht="12.75" x14ac:dyDescent="0.2">
      <c r="A587" s="19" t="s">
        <v>700</v>
      </c>
      <c r="B587" s="136" t="s">
        <v>758</v>
      </c>
      <c r="C587" s="136"/>
      <c r="D587" s="137" t="s">
        <v>142</v>
      </c>
      <c r="E587" s="138" t="s">
        <v>126</v>
      </c>
      <c r="F587" s="139" t="s">
        <v>229</v>
      </c>
      <c r="G587" s="140" t="b">
        <v>1</v>
      </c>
      <c r="H587" s="141"/>
      <c r="I587" s="138"/>
      <c r="J587" s="142"/>
      <c r="K587" s="142"/>
      <c r="L587" s="142">
        <v>2.6516000000000002</v>
      </c>
      <c r="M587" s="143">
        <v>1.25</v>
      </c>
      <c r="N587" s="143">
        <v>0</v>
      </c>
      <c r="O587" s="143">
        <v>0</v>
      </c>
      <c r="P587" s="143">
        <v>0</v>
      </c>
      <c r="Q587" s="144">
        <v>1.4016000000000002</v>
      </c>
      <c r="R587" s="145">
        <v>124</v>
      </c>
      <c r="S587" s="145"/>
      <c r="T587" s="146" t="s">
        <v>119</v>
      </c>
      <c r="U587" s="147">
        <v>2.63E-2</v>
      </c>
      <c r="V587" s="148">
        <v>-0.31</v>
      </c>
      <c r="W587" s="148" t="s">
        <v>126</v>
      </c>
      <c r="X587" s="149"/>
      <c r="Y587" s="147" t="s">
        <v>121</v>
      </c>
      <c r="Z587" s="150"/>
      <c r="AA587" s="150"/>
      <c r="AB587" s="55"/>
      <c r="AC587" s="150">
        <v>124</v>
      </c>
      <c r="AD587" s="150">
        <v>2.63E-2</v>
      </c>
      <c r="AE587" s="150">
        <v>-0.31</v>
      </c>
      <c r="AF587" s="151" t="s">
        <v>122</v>
      </c>
      <c r="AG587" s="152">
        <v>2.58</v>
      </c>
      <c r="AH587" s="169">
        <v>0.54</v>
      </c>
      <c r="AI587" s="7"/>
      <c r="AJ587" s="154"/>
      <c r="AK587" s="154"/>
      <c r="AL587" s="154"/>
      <c r="AM587" s="55">
        <v>0.81</v>
      </c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>
        <v>0</v>
      </c>
      <c r="AX587" s="20">
        <v>20104.780999999999</v>
      </c>
      <c r="AY587" s="20">
        <v>19316.267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>
        <v>5026.1952499999998</v>
      </c>
      <c r="BK587" s="160">
        <v>5026.1952499999998</v>
      </c>
      <c r="BL587" s="160">
        <v>5026.1952499999998</v>
      </c>
      <c r="BM587" s="167">
        <v>5026.1952499999998</v>
      </c>
      <c r="BN587" s="160">
        <v>4829.06675</v>
      </c>
      <c r="BO587" s="160">
        <v>4829.06675</v>
      </c>
      <c r="BP587" s="160">
        <v>4829.06675</v>
      </c>
      <c r="BQ587" s="167">
        <v>4829.06675</v>
      </c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39421.047999999995</v>
      </c>
      <c r="DC587" s="164"/>
    </row>
    <row r="588" spans="1:107" ht="12.75" x14ac:dyDescent="0.2">
      <c r="A588" s="19" t="s">
        <v>700</v>
      </c>
      <c r="B588" s="136" t="s">
        <v>759</v>
      </c>
      <c r="C588" s="136"/>
      <c r="D588" s="137" t="s">
        <v>142</v>
      </c>
      <c r="E588" s="138" t="s">
        <v>126</v>
      </c>
      <c r="F588" s="139" t="s">
        <v>229</v>
      </c>
      <c r="G588" s="140" t="b">
        <v>1</v>
      </c>
      <c r="H588" s="141"/>
      <c r="I588" s="138"/>
      <c r="J588" s="142"/>
      <c r="K588" s="142"/>
      <c r="L588" s="142">
        <v>4.9000000000000004</v>
      </c>
      <c r="M588" s="143">
        <v>1.2</v>
      </c>
      <c r="N588" s="143">
        <v>0</v>
      </c>
      <c r="O588" s="143">
        <v>0</v>
      </c>
      <c r="P588" s="143">
        <v>0</v>
      </c>
      <c r="Q588" s="144">
        <v>3.7</v>
      </c>
      <c r="R588" s="145">
        <v>20.6</v>
      </c>
      <c r="S588" s="145"/>
      <c r="T588" s="146" t="s">
        <v>119</v>
      </c>
      <c r="U588" s="147">
        <v>2.0600000000000002E-3</v>
      </c>
      <c r="V588" s="148">
        <v>-0.36099999999999999</v>
      </c>
      <c r="W588" s="148" t="s">
        <v>126</v>
      </c>
      <c r="X588" s="149"/>
      <c r="Y588" s="147" t="s">
        <v>121</v>
      </c>
      <c r="Z588" s="150"/>
      <c r="AA588" s="150"/>
      <c r="AB588" s="55"/>
      <c r="AC588" s="150">
        <v>20.6</v>
      </c>
      <c r="AD588" s="150">
        <v>2.0600000000000002E-3</v>
      </c>
      <c r="AE588" s="150">
        <v>-0.36099999999999999</v>
      </c>
      <c r="AF588" s="151" t="s">
        <v>122</v>
      </c>
      <c r="AG588" s="152">
        <v>2.58</v>
      </c>
      <c r="AH588" s="169">
        <v>0.54</v>
      </c>
      <c r="AI588" s="7"/>
      <c r="AJ588" s="154"/>
      <c r="AK588" s="154"/>
      <c r="AL588" s="154"/>
      <c r="AM588" s="55">
        <v>0.81</v>
      </c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>
        <v>0</v>
      </c>
      <c r="AX588" s="20">
        <v>2444.6260000000002</v>
      </c>
      <c r="AY588" s="20">
        <v>2349.2600000000002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>
        <v>611.15650000000005</v>
      </c>
      <c r="BK588" s="160">
        <v>611.15650000000005</v>
      </c>
      <c r="BL588" s="160">
        <v>611.15650000000005</v>
      </c>
      <c r="BM588" s="167">
        <v>611.15650000000005</v>
      </c>
      <c r="BN588" s="160">
        <v>587.31500000000005</v>
      </c>
      <c r="BO588" s="160">
        <v>587.31500000000005</v>
      </c>
      <c r="BP588" s="160">
        <v>587.31500000000005</v>
      </c>
      <c r="BQ588" s="167">
        <v>587.31500000000005</v>
      </c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4793.8860000000004</v>
      </c>
      <c r="DC588" s="164"/>
    </row>
    <row r="589" spans="1:107" ht="12.75" x14ac:dyDescent="0.2">
      <c r="A589" s="19" t="s">
        <v>700</v>
      </c>
      <c r="B589" s="136" t="s">
        <v>760</v>
      </c>
      <c r="C589" s="136"/>
      <c r="D589" s="137" t="s">
        <v>142</v>
      </c>
      <c r="E589" s="138" t="s">
        <v>126</v>
      </c>
      <c r="F589" s="139" t="s">
        <v>229</v>
      </c>
      <c r="G589" s="140" t="b">
        <v>1</v>
      </c>
      <c r="H589" s="141"/>
      <c r="I589" s="138"/>
      <c r="J589" s="142"/>
      <c r="K589" s="142"/>
      <c r="L589" s="142">
        <v>1.8</v>
      </c>
      <c r="M589" s="143">
        <v>0.9</v>
      </c>
      <c r="N589" s="143">
        <v>0</v>
      </c>
      <c r="O589" s="143">
        <v>0</v>
      </c>
      <c r="P589" s="143">
        <v>0</v>
      </c>
      <c r="Q589" s="144">
        <v>0.9</v>
      </c>
      <c r="R589" s="145">
        <v>97.4</v>
      </c>
      <c r="S589" s="145"/>
      <c r="T589" s="146" t="s">
        <v>119</v>
      </c>
      <c r="U589" s="147">
        <v>2.06E-2</v>
      </c>
      <c r="V589" s="148">
        <v>-0.24299999999999999</v>
      </c>
      <c r="W589" s="148" t="s">
        <v>126</v>
      </c>
      <c r="X589" s="149"/>
      <c r="Y589" s="147" t="s">
        <v>121</v>
      </c>
      <c r="Z589" s="150"/>
      <c r="AA589" s="150"/>
      <c r="AB589" s="55"/>
      <c r="AC589" s="150">
        <v>97.4</v>
      </c>
      <c r="AD589" s="150">
        <v>2.06E-2</v>
      </c>
      <c r="AE589" s="150">
        <v>-0.24299999999999999</v>
      </c>
      <c r="AF589" s="151" t="s">
        <v>122</v>
      </c>
      <c r="AG589" s="152">
        <v>2.58</v>
      </c>
      <c r="AH589" s="169">
        <v>0.54</v>
      </c>
      <c r="AI589" s="7"/>
      <c r="AJ589" s="154"/>
      <c r="AK589" s="154"/>
      <c r="AL589" s="154"/>
      <c r="AM589" s="55">
        <v>0.81</v>
      </c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>
        <v>0</v>
      </c>
      <c r="AX589" s="20">
        <v>1038.559</v>
      </c>
      <c r="AY589" s="20">
        <v>997.85400000000004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>
        <v>259.63974999999999</v>
      </c>
      <c r="BK589" s="160">
        <v>259.63974999999999</v>
      </c>
      <c r="BL589" s="160">
        <v>259.63974999999999</v>
      </c>
      <c r="BM589" s="167">
        <v>259.63974999999999</v>
      </c>
      <c r="BN589" s="160">
        <v>249.46350000000001</v>
      </c>
      <c r="BO589" s="160">
        <v>249.46350000000001</v>
      </c>
      <c r="BP589" s="160">
        <v>249.46350000000001</v>
      </c>
      <c r="BQ589" s="167">
        <v>249.46350000000001</v>
      </c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2036.4130000000002</v>
      </c>
      <c r="DC589" s="164"/>
    </row>
    <row r="590" spans="1:107" ht="12.75" x14ac:dyDescent="0.2">
      <c r="A590" s="19" t="s">
        <v>700</v>
      </c>
      <c r="B590" s="136" t="s">
        <v>761</v>
      </c>
      <c r="C590" s="136"/>
      <c r="D590" s="137" t="s">
        <v>142</v>
      </c>
      <c r="E590" s="138" t="s">
        <v>126</v>
      </c>
      <c r="F590" s="139" t="s">
        <v>129</v>
      </c>
      <c r="G590" s="140" t="b">
        <v>1</v>
      </c>
      <c r="H590" s="141"/>
      <c r="I590" s="138"/>
      <c r="J590" s="142"/>
      <c r="K590" s="142"/>
      <c r="L590" s="142">
        <v>4.9000000000000004</v>
      </c>
      <c r="M590" s="143">
        <v>1.2</v>
      </c>
      <c r="N590" s="143">
        <v>0</v>
      </c>
      <c r="O590" s="143">
        <v>0</v>
      </c>
      <c r="P590" s="143">
        <v>0</v>
      </c>
      <c r="Q590" s="144">
        <v>3.7</v>
      </c>
      <c r="R590" s="145">
        <v>19.3</v>
      </c>
      <c r="S590" s="145"/>
      <c r="T590" s="146" t="s">
        <v>119</v>
      </c>
      <c r="U590" s="147">
        <v>1.9300000000000001E-3</v>
      </c>
      <c r="V590" s="148">
        <v>-0.33700000000000002</v>
      </c>
      <c r="W590" s="148" t="s">
        <v>126</v>
      </c>
      <c r="X590" s="149"/>
      <c r="Y590" s="147" t="s">
        <v>121</v>
      </c>
      <c r="Z590" s="150"/>
      <c r="AA590" s="150"/>
      <c r="AB590" s="55"/>
      <c r="AC590" s="150">
        <v>19.3</v>
      </c>
      <c r="AD590" s="150">
        <v>1.9300000000000001E-3</v>
      </c>
      <c r="AE590" s="150">
        <v>-0.33700000000000002</v>
      </c>
      <c r="AF590" s="151" t="s">
        <v>204</v>
      </c>
      <c r="AG590" s="152">
        <v>5.3</v>
      </c>
      <c r="AH590" s="169">
        <v>0.54</v>
      </c>
      <c r="AI590" s="7"/>
      <c r="AJ590" s="154"/>
      <c r="AK590" s="154"/>
      <c r="AL590" s="154"/>
      <c r="AM590" s="55">
        <v>0.77</v>
      </c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>
        <v>0</v>
      </c>
      <c r="AX590" s="20">
        <v>3357.5810000000001</v>
      </c>
      <c r="AY590" s="20">
        <v>3226.1620000000003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>
        <v>839.39525000000003</v>
      </c>
      <c r="BK590" s="160">
        <v>839.39525000000003</v>
      </c>
      <c r="BL590" s="160">
        <v>839.39525000000003</v>
      </c>
      <c r="BM590" s="167">
        <v>839.39525000000003</v>
      </c>
      <c r="BN590" s="160">
        <v>806.54050000000007</v>
      </c>
      <c r="BO590" s="160">
        <v>806.54050000000007</v>
      </c>
      <c r="BP590" s="160">
        <v>806.54050000000007</v>
      </c>
      <c r="BQ590" s="167">
        <v>806.54050000000007</v>
      </c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6583.7430000000004</v>
      </c>
      <c r="DC590" s="164"/>
    </row>
    <row r="591" spans="1:107" ht="12.75" x14ac:dyDescent="0.2">
      <c r="A591" s="19" t="s">
        <v>700</v>
      </c>
      <c r="B591" s="136" t="s">
        <v>762</v>
      </c>
      <c r="C591" s="136"/>
      <c r="D591" s="137" t="s">
        <v>142</v>
      </c>
      <c r="E591" s="138" t="s">
        <v>126</v>
      </c>
      <c r="F591" s="139" t="s">
        <v>129</v>
      </c>
      <c r="G591" s="140" t="b">
        <v>1</v>
      </c>
      <c r="H591" s="141"/>
      <c r="I591" s="138"/>
      <c r="J591" s="142"/>
      <c r="K591" s="142"/>
      <c r="L591" s="142">
        <v>5.94</v>
      </c>
      <c r="M591" s="143">
        <v>1.2</v>
      </c>
      <c r="N591" s="143">
        <v>0</v>
      </c>
      <c r="O591" s="143">
        <v>0</v>
      </c>
      <c r="P591" s="143">
        <v>0</v>
      </c>
      <c r="Q591" s="144">
        <v>4.74</v>
      </c>
      <c r="R591" s="145">
        <v>27.5</v>
      </c>
      <c r="S591" s="145"/>
      <c r="T591" s="146" t="s">
        <v>119</v>
      </c>
      <c r="U591" s="147">
        <v>2.7599999999999999E-3</v>
      </c>
      <c r="V591" s="148">
        <v>-0.48099999999999998</v>
      </c>
      <c r="W591" s="148" t="s">
        <v>126</v>
      </c>
      <c r="X591" s="149"/>
      <c r="Y591" s="147" t="s">
        <v>121</v>
      </c>
      <c r="Z591" s="150"/>
      <c r="AA591" s="150"/>
      <c r="AB591" s="55"/>
      <c r="AC591" s="150">
        <v>27.5</v>
      </c>
      <c r="AD591" s="150">
        <v>2.7599999999999999E-3</v>
      </c>
      <c r="AE591" s="150">
        <v>-0.48099999999999998</v>
      </c>
      <c r="AF591" s="151" t="s">
        <v>127</v>
      </c>
      <c r="AG591" s="152">
        <v>5.3</v>
      </c>
      <c r="AH591" s="169">
        <v>0.54</v>
      </c>
      <c r="AI591" s="7"/>
      <c r="AJ591" s="154"/>
      <c r="AK591" s="154"/>
      <c r="AL591" s="154"/>
      <c r="AM591" s="55">
        <v>0.77</v>
      </c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>
        <v>0</v>
      </c>
      <c r="AX591" s="20">
        <v>73.269000000000005</v>
      </c>
      <c r="AY591" s="20">
        <v>70.942999999999998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>
        <v>18.317250000000001</v>
      </c>
      <c r="BK591" s="160">
        <v>18.317250000000001</v>
      </c>
      <c r="BL591" s="160">
        <v>18.317250000000001</v>
      </c>
      <c r="BM591" s="167">
        <v>18.317250000000001</v>
      </c>
      <c r="BN591" s="160">
        <v>17.735749999999999</v>
      </c>
      <c r="BO591" s="160">
        <v>17.735749999999999</v>
      </c>
      <c r="BP591" s="160">
        <v>17.735749999999999</v>
      </c>
      <c r="BQ591" s="167">
        <v>17.735749999999999</v>
      </c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144.21199999999999</v>
      </c>
      <c r="DC591" s="164"/>
    </row>
    <row r="592" spans="1:107" ht="12.75" x14ac:dyDescent="0.2">
      <c r="A592" s="19" t="s">
        <v>700</v>
      </c>
      <c r="B592" s="136" t="s">
        <v>763</v>
      </c>
      <c r="C592" s="136"/>
      <c r="D592" s="137" t="s">
        <v>142</v>
      </c>
      <c r="E592" s="138" t="s">
        <v>126</v>
      </c>
      <c r="F592" s="139" t="s">
        <v>170</v>
      </c>
      <c r="G592" s="140" t="b">
        <v>1</v>
      </c>
      <c r="H592" s="141"/>
      <c r="I592" s="138"/>
      <c r="J592" s="142"/>
      <c r="K592" s="142"/>
      <c r="L592" s="142">
        <v>22.817599999999999</v>
      </c>
      <c r="M592" s="143">
        <v>10</v>
      </c>
      <c r="N592" s="143">
        <v>0</v>
      </c>
      <c r="O592" s="143">
        <v>0</v>
      </c>
      <c r="P592" s="143">
        <v>0</v>
      </c>
      <c r="Q592" s="144">
        <v>12.817599999999999</v>
      </c>
      <c r="R592" s="145">
        <v>92</v>
      </c>
      <c r="S592" s="145"/>
      <c r="T592" s="146" t="s">
        <v>119</v>
      </c>
      <c r="U592" s="147">
        <v>0</v>
      </c>
      <c r="V592" s="148">
        <v>0</v>
      </c>
      <c r="W592" s="148" t="s">
        <v>126</v>
      </c>
      <c r="X592" s="149"/>
      <c r="Y592" s="147" t="s">
        <v>121</v>
      </c>
      <c r="Z592" s="150"/>
      <c r="AA592" s="150"/>
      <c r="AB592" s="55"/>
      <c r="AC592" s="150"/>
      <c r="AD592" s="150"/>
      <c r="AE592" s="150"/>
      <c r="AF592" s="151" t="s">
        <v>127</v>
      </c>
      <c r="AG592" s="152">
        <v>15</v>
      </c>
      <c r="AH592" s="169">
        <v>0.55000000000000004</v>
      </c>
      <c r="AI592" s="7"/>
      <c r="AJ592" s="154"/>
      <c r="AK592" s="154"/>
      <c r="AL592" s="154"/>
      <c r="AM592" s="55">
        <v>0.77</v>
      </c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>
        <v>0</v>
      </c>
      <c r="AX592" s="20">
        <v>251.208</v>
      </c>
      <c r="AY592" s="20">
        <v>240.74100000000001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>
        <v>62.802</v>
      </c>
      <c r="BK592" s="160">
        <v>62.802</v>
      </c>
      <c r="BL592" s="160">
        <v>62.802</v>
      </c>
      <c r="BM592" s="167">
        <v>62.802</v>
      </c>
      <c r="BN592" s="160">
        <v>60.185250000000003</v>
      </c>
      <c r="BO592" s="160">
        <v>60.185250000000003</v>
      </c>
      <c r="BP592" s="160">
        <v>60.185250000000003</v>
      </c>
      <c r="BQ592" s="167">
        <v>60.185250000000003</v>
      </c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491.94900000000001</v>
      </c>
      <c r="DC592" s="164"/>
    </row>
    <row r="593" spans="1:107" ht="12.75" x14ac:dyDescent="0.2">
      <c r="A593" s="19" t="s">
        <v>700</v>
      </c>
      <c r="B593" s="136" t="s">
        <v>764</v>
      </c>
      <c r="C593" s="136"/>
      <c r="D593" s="137" t="s">
        <v>142</v>
      </c>
      <c r="E593" s="138" t="s">
        <v>126</v>
      </c>
      <c r="F593" s="139" t="s">
        <v>129</v>
      </c>
      <c r="G593" s="140" t="b">
        <v>1</v>
      </c>
      <c r="H593" s="141"/>
      <c r="I593" s="138"/>
      <c r="J593" s="142"/>
      <c r="K593" s="142"/>
      <c r="L593" s="142">
        <v>8.74</v>
      </c>
      <c r="M593" s="143">
        <v>1.9</v>
      </c>
      <c r="N593" s="143">
        <v>0</v>
      </c>
      <c r="O593" s="143">
        <v>0</v>
      </c>
      <c r="P593" s="143">
        <v>0</v>
      </c>
      <c r="Q593" s="144">
        <v>6.84</v>
      </c>
      <c r="R593" s="145">
        <v>44</v>
      </c>
      <c r="S593" s="145"/>
      <c r="T593" s="146" t="s">
        <v>119</v>
      </c>
      <c r="U593" s="147">
        <v>4.4000000000000003E-3</v>
      </c>
      <c r="V593" s="148">
        <v>-0.77</v>
      </c>
      <c r="W593" s="148" t="s">
        <v>126</v>
      </c>
      <c r="X593" s="149"/>
      <c r="Y593" s="147" t="s">
        <v>121</v>
      </c>
      <c r="Z593" s="150"/>
      <c r="AA593" s="150"/>
      <c r="AB593" s="55"/>
      <c r="AC593" s="150">
        <v>44</v>
      </c>
      <c r="AD593" s="150">
        <v>4.4000000000000003E-3</v>
      </c>
      <c r="AE593" s="150">
        <v>-0.77</v>
      </c>
      <c r="AF593" s="151" t="s">
        <v>127</v>
      </c>
      <c r="AG593" s="152">
        <v>5.3</v>
      </c>
      <c r="AH593" s="169">
        <v>0.54</v>
      </c>
      <c r="AI593" s="7"/>
      <c r="AJ593" s="154"/>
      <c r="AK593" s="154"/>
      <c r="AL593" s="154"/>
      <c r="AM593" s="55">
        <v>0.77</v>
      </c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>
        <v>0</v>
      </c>
      <c r="AX593" s="20">
        <v>52803.688999999998</v>
      </c>
      <c r="AY593" s="20">
        <v>50733.548999999999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>
        <v>13200.92225</v>
      </c>
      <c r="BK593" s="160">
        <v>13200.92225</v>
      </c>
      <c r="BL593" s="160">
        <v>13200.92225</v>
      </c>
      <c r="BM593" s="167">
        <v>13200.92225</v>
      </c>
      <c r="BN593" s="160">
        <v>12683.38725</v>
      </c>
      <c r="BO593" s="160">
        <v>12683.38725</v>
      </c>
      <c r="BP593" s="160">
        <v>12683.38725</v>
      </c>
      <c r="BQ593" s="167">
        <v>12683.38725</v>
      </c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103537.238</v>
      </c>
      <c r="DC593" s="164"/>
    </row>
    <row r="594" spans="1:107" ht="12.75" x14ac:dyDescent="0.2">
      <c r="A594" s="19" t="s">
        <v>700</v>
      </c>
      <c r="B594" s="136" t="s">
        <v>765</v>
      </c>
      <c r="C594" s="136"/>
      <c r="D594" s="137" t="s">
        <v>142</v>
      </c>
      <c r="E594" s="138" t="s">
        <v>126</v>
      </c>
      <c r="F594" s="139" t="s">
        <v>129</v>
      </c>
      <c r="G594" s="140" t="b">
        <v>1</v>
      </c>
      <c r="H594" s="141"/>
      <c r="I594" s="138"/>
      <c r="J594" s="142"/>
      <c r="K594" s="142"/>
      <c r="L594" s="142">
        <v>22.82</v>
      </c>
      <c r="M594" s="143">
        <v>10</v>
      </c>
      <c r="N594" s="143">
        <v>0</v>
      </c>
      <c r="O594" s="143">
        <v>0</v>
      </c>
      <c r="P594" s="143">
        <v>0</v>
      </c>
      <c r="Q594" s="144">
        <v>12.82</v>
      </c>
      <c r="R594" s="145">
        <v>33.799999999999997</v>
      </c>
      <c r="S594" s="145"/>
      <c r="T594" s="146" t="s">
        <v>119</v>
      </c>
      <c r="U594" s="147">
        <v>3.3800000000000002E-3</v>
      </c>
      <c r="V594" s="148">
        <v>-0.59099999999999997</v>
      </c>
      <c r="W594" s="148" t="s">
        <v>126</v>
      </c>
      <c r="X594" s="149"/>
      <c r="Y594" s="147" t="s">
        <v>121</v>
      </c>
      <c r="Z594" s="150"/>
      <c r="AA594" s="150"/>
      <c r="AB594" s="55"/>
      <c r="AC594" s="150">
        <v>33.799999999999997</v>
      </c>
      <c r="AD594" s="150">
        <v>3.3800000000000002E-3</v>
      </c>
      <c r="AE594" s="150">
        <v>-0.59099999999999997</v>
      </c>
      <c r="AF594" s="151" t="s">
        <v>127</v>
      </c>
      <c r="AG594" s="152">
        <v>15</v>
      </c>
      <c r="AH594" s="169">
        <v>0.55000000000000004</v>
      </c>
      <c r="AI594" s="7"/>
      <c r="AJ594" s="154"/>
      <c r="AK594" s="154"/>
      <c r="AL594" s="154"/>
      <c r="AM594" s="55">
        <v>0.77</v>
      </c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>
        <v>0</v>
      </c>
      <c r="AX594" s="20">
        <v>132.58199999999999</v>
      </c>
      <c r="AY594" s="20">
        <v>127.93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>
        <v>33.145499999999998</v>
      </c>
      <c r="BK594" s="160">
        <v>33.145499999999998</v>
      </c>
      <c r="BL594" s="160">
        <v>33.145499999999998</v>
      </c>
      <c r="BM594" s="167">
        <v>33.145499999999998</v>
      </c>
      <c r="BN594" s="160">
        <v>31.982500000000002</v>
      </c>
      <c r="BO594" s="160">
        <v>31.982500000000002</v>
      </c>
      <c r="BP594" s="160">
        <v>31.982500000000002</v>
      </c>
      <c r="BQ594" s="167">
        <v>31.982500000000002</v>
      </c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260.51200000000006</v>
      </c>
      <c r="DC594" s="164"/>
    </row>
    <row r="595" spans="1:107" ht="12.75" x14ac:dyDescent="0.2">
      <c r="A595" s="19" t="s">
        <v>700</v>
      </c>
      <c r="B595" s="136" t="s">
        <v>766</v>
      </c>
      <c r="C595" s="136"/>
      <c r="D595" s="137" t="s">
        <v>142</v>
      </c>
      <c r="E595" s="138" t="s">
        <v>126</v>
      </c>
      <c r="F595" s="139" t="s">
        <v>129</v>
      </c>
      <c r="G595" s="140" t="b">
        <v>1</v>
      </c>
      <c r="H595" s="141"/>
      <c r="I595" s="138"/>
      <c r="J595" s="142"/>
      <c r="K595" s="142"/>
      <c r="L595" s="142">
        <v>4.59</v>
      </c>
      <c r="M595" s="143">
        <v>1.2</v>
      </c>
      <c r="N595" s="143">
        <v>0</v>
      </c>
      <c r="O595" s="143">
        <v>0</v>
      </c>
      <c r="P595" s="143">
        <v>0</v>
      </c>
      <c r="Q595" s="144">
        <v>3.3899999999999997</v>
      </c>
      <c r="R595" s="145">
        <v>39.6</v>
      </c>
      <c r="S595" s="145"/>
      <c r="T595" s="146" t="s">
        <v>119</v>
      </c>
      <c r="U595" s="147">
        <v>3.96E-3</v>
      </c>
      <c r="V595" s="148">
        <v>-0.69199999999999995</v>
      </c>
      <c r="W595" s="148" t="s">
        <v>126</v>
      </c>
      <c r="X595" s="149"/>
      <c r="Y595" s="147" t="s">
        <v>121</v>
      </c>
      <c r="Z595" s="150"/>
      <c r="AA595" s="150"/>
      <c r="AB595" s="55"/>
      <c r="AC595" s="150">
        <v>39.6</v>
      </c>
      <c r="AD595" s="150">
        <v>3.96E-3</v>
      </c>
      <c r="AE595" s="150">
        <v>-0.69199999999999995</v>
      </c>
      <c r="AF595" s="151" t="s">
        <v>127</v>
      </c>
      <c r="AG595" s="152">
        <v>5.3</v>
      </c>
      <c r="AH595" s="169">
        <v>0.54</v>
      </c>
      <c r="AI595" s="7"/>
      <c r="AJ595" s="154"/>
      <c r="AK595" s="154"/>
      <c r="AL595" s="154"/>
      <c r="AM595" s="55">
        <v>0.77</v>
      </c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>
        <v>0</v>
      </c>
      <c r="AX595" s="20">
        <v>13283.786</v>
      </c>
      <c r="AY595" s="20">
        <v>12763.925000000001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>
        <v>3320.9465</v>
      </c>
      <c r="BK595" s="160">
        <v>3320.9465</v>
      </c>
      <c r="BL595" s="160">
        <v>3320.9465</v>
      </c>
      <c r="BM595" s="167">
        <v>3320.9465</v>
      </c>
      <c r="BN595" s="160">
        <v>3190.9812500000003</v>
      </c>
      <c r="BO595" s="160">
        <v>3190.9812500000003</v>
      </c>
      <c r="BP595" s="160">
        <v>3190.9812500000003</v>
      </c>
      <c r="BQ595" s="167">
        <v>3190.9812500000003</v>
      </c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26047.711000000003</v>
      </c>
      <c r="DC595" s="164"/>
    </row>
    <row r="596" spans="1:107" ht="12.75" x14ac:dyDescent="0.2">
      <c r="A596" s="19" t="s">
        <v>767</v>
      </c>
      <c r="B596" s="136" t="s">
        <v>768</v>
      </c>
      <c r="C596" s="136"/>
      <c r="D596" s="137" t="s">
        <v>142</v>
      </c>
      <c r="E596" s="138" t="s">
        <v>120</v>
      </c>
      <c r="F596" s="139" t="s">
        <v>223</v>
      </c>
      <c r="G596" s="140" t="b">
        <v>1</v>
      </c>
      <c r="H596" s="141"/>
      <c r="I596" s="138"/>
      <c r="J596" s="142"/>
      <c r="K596" s="142"/>
      <c r="L596" s="142">
        <v>0.33</v>
      </c>
      <c r="M596" s="143">
        <v>6.25E-2</v>
      </c>
      <c r="N596" s="143">
        <v>0</v>
      </c>
      <c r="O596" s="143">
        <v>0</v>
      </c>
      <c r="P596" s="143">
        <v>0</v>
      </c>
      <c r="Q596" s="144">
        <v>0.26750000000000002</v>
      </c>
      <c r="R596" s="145">
        <v>1</v>
      </c>
      <c r="S596" s="145"/>
      <c r="T596" s="146" t="s">
        <v>119</v>
      </c>
      <c r="U596" s="147">
        <v>8.368456036257189E-5</v>
      </c>
      <c r="V596" s="148">
        <v>0</v>
      </c>
      <c r="W596" s="148" t="s">
        <v>120</v>
      </c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>
        <v>15</v>
      </c>
      <c r="AH596" s="169">
        <v>0.6</v>
      </c>
      <c r="AI596" s="7"/>
      <c r="AJ596" s="154"/>
      <c r="AK596" s="154"/>
      <c r="AL596" s="154"/>
      <c r="AM596" s="55"/>
      <c r="AN596" s="55">
        <v>0.9</v>
      </c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>
        <v>0</v>
      </c>
      <c r="AX596" s="20">
        <v>5000000</v>
      </c>
      <c r="AY596" s="20">
        <v>5000000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>
        <v>1250000</v>
      </c>
      <c r="BK596" s="160">
        <v>1250000</v>
      </c>
      <c r="BL596" s="160">
        <v>1250000</v>
      </c>
      <c r="BM596" s="167">
        <v>1250000</v>
      </c>
      <c r="BN596" s="160">
        <v>1250000</v>
      </c>
      <c r="BO596" s="160">
        <v>1250000</v>
      </c>
      <c r="BP596" s="160">
        <v>1250000</v>
      </c>
      <c r="BQ596" s="167">
        <v>1250000</v>
      </c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10000000</v>
      </c>
      <c r="DC596" s="164"/>
    </row>
    <row r="597" spans="1:107" s="200" customFormat="1" ht="12.75" x14ac:dyDescent="0.2">
      <c r="A597" s="170" t="s">
        <v>767</v>
      </c>
      <c r="B597" s="171" t="s">
        <v>769</v>
      </c>
      <c r="C597" s="171"/>
      <c r="D597" s="172" t="s">
        <v>142</v>
      </c>
      <c r="E597" s="173" t="s">
        <v>120</v>
      </c>
      <c r="F597" s="174" t="s">
        <v>229</v>
      </c>
      <c r="G597" s="175" t="b">
        <v>1</v>
      </c>
      <c r="H597" s="176"/>
      <c r="I597" s="173"/>
      <c r="J597" s="177"/>
      <c r="K597" s="177"/>
      <c r="L597" s="177">
        <v>0.21</v>
      </c>
      <c r="M597" s="178">
        <v>0.125</v>
      </c>
      <c r="N597" s="178">
        <v>0</v>
      </c>
      <c r="O597" s="178">
        <v>0</v>
      </c>
      <c r="P597" s="178">
        <v>0</v>
      </c>
      <c r="Q597" s="179">
        <v>8.4999999999999992E-2</v>
      </c>
      <c r="R597" s="180">
        <v>1</v>
      </c>
      <c r="S597" s="180"/>
      <c r="T597" s="181" t="s">
        <v>119</v>
      </c>
      <c r="U597" s="182">
        <v>1.6869522768967745E-4</v>
      </c>
      <c r="V597" s="183">
        <v>1.2907790561995628E-5</v>
      </c>
      <c r="W597" s="183" t="s">
        <v>120</v>
      </c>
      <c r="X597" s="184"/>
      <c r="Y597" s="182" t="s">
        <v>121</v>
      </c>
      <c r="Z597" s="185">
        <v>15</v>
      </c>
      <c r="AA597" s="185">
        <v>5.6000000000000001E-2</v>
      </c>
      <c r="AB597" s="186"/>
      <c r="AC597" s="185">
        <v>0.47898163686341033</v>
      </c>
      <c r="AD597" s="185">
        <v>8.0801916289847194E-5</v>
      </c>
      <c r="AE597" s="185">
        <v>6.1825946516747313E-6</v>
      </c>
      <c r="AF597" s="187" t="s">
        <v>224</v>
      </c>
      <c r="AG597" s="188">
        <v>2.0964360587002098</v>
      </c>
      <c r="AH597" s="189">
        <v>0.6</v>
      </c>
      <c r="AI597" s="190">
        <v>0.5</v>
      </c>
      <c r="AJ597" s="190"/>
      <c r="AK597" s="190"/>
      <c r="AL597" s="190"/>
      <c r="AM597" s="186"/>
      <c r="AN597" s="186">
        <v>0.9</v>
      </c>
      <c r="AO597" s="186"/>
      <c r="AP597" s="186"/>
      <c r="AQ597" s="186"/>
      <c r="AR597" s="186"/>
      <c r="AS597" s="186"/>
      <c r="AT597" s="186"/>
      <c r="AU597" s="186">
        <v>0</v>
      </c>
      <c r="AV597" s="186">
        <v>0</v>
      </c>
      <c r="AW597" s="191">
        <v>0</v>
      </c>
      <c r="AX597" s="192">
        <v>1000000</v>
      </c>
      <c r="AY597" s="192">
        <v>10000000</v>
      </c>
      <c r="AZ597" s="192">
        <v>0</v>
      </c>
      <c r="BA597" s="192">
        <v>0</v>
      </c>
      <c r="BB597" s="192">
        <v>0</v>
      </c>
      <c r="BC597" s="192">
        <v>0</v>
      </c>
      <c r="BD597" s="193">
        <v>0</v>
      </c>
      <c r="BE597" s="193">
        <v>0</v>
      </c>
      <c r="BF597" s="193">
        <v>0</v>
      </c>
      <c r="BG597" s="193">
        <v>0</v>
      </c>
      <c r="BH597" s="193">
        <v>0</v>
      </c>
      <c r="BI597" s="194"/>
      <c r="BJ597" s="195">
        <v>250000</v>
      </c>
      <c r="BK597" s="195">
        <v>250000</v>
      </c>
      <c r="BL597" s="195">
        <v>250000</v>
      </c>
      <c r="BM597" s="196">
        <v>250000</v>
      </c>
      <c r="BN597" s="195">
        <v>2500000</v>
      </c>
      <c r="BO597" s="195">
        <v>2500000</v>
      </c>
      <c r="BP597" s="195">
        <v>2500000</v>
      </c>
      <c r="BQ597" s="196">
        <v>2500000</v>
      </c>
      <c r="BR597" s="197"/>
      <c r="BS597" s="197"/>
      <c r="BT597" s="197"/>
      <c r="BU597" s="198"/>
      <c r="BV597" s="197"/>
      <c r="BW597" s="197"/>
      <c r="BX597" s="197"/>
      <c r="BY597" s="198"/>
      <c r="BZ597" s="197"/>
      <c r="CA597" s="195"/>
      <c r="CB597" s="195"/>
      <c r="CC597" s="196"/>
      <c r="CD597" s="197"/>
      <c r="CE597" s="197"/>
      <c r="CF597" s="197"/>
      <c r="CG597" s="198"/>
      <c r="CH597" s="197"/>
      <c r="CI597" s="195"/>
      <c r="CJ597" s="195"/>
      <c r="CK597" s="196"/>
      <c r="CL597" s="197"/>
      <c r="CM597" s="197"/>
      <c r="CN597" s="197"/>
      <c r="CO597" s="198"/>
      <c r="CP597" s="195"/>
      <c r="CQ597" s="195"/>
      <c r="CR597" s="195"/>
      <c r="CS597" s="196"/>
      <c r="CT597" s="195"/>
      <c r="CU597" s="195"/>
      <c r="CV597" s="195"/>
      <c r="CW597" s="196"/>
      <c r="CX597" s="197"/>
      <c r="CY597" s="197"/>
      <c r="CZ597" s="197"/>
      <c r="DA597" s="198"/>
      <c r="DB597" s="193">
        <v>11000000</v>
      </c>
      <c r="DC597" s="199"/>
    </row>
    <row r="598" spans="1:107" ht="12.75" x14ac:dyDescent="0.2">
      <c r="A598" s="19" t="s">
        <v>770</v>
      </c>
      <c r="B598" s="136" t="s">
        <v>771</v>
      </c>
      <c r="C598" s="136"/>
      <c r="D598" s="137" t="s">
        <v>142</v>
      </c>
      <c r="E598" s="138" t="s">
        <v>120</v>
      </c>
      <c r="F598" s="139" t="s">
        <v>223</v>
      </c>
      <c r="G598" s="140" t="b">
        <v>1</v>
      </c>
      <c r="H598" s="141"/>
      <c r="I598" s="138"/>
      <c r="J598" s="142"/>
      <c r="K598" s="142"/>
      <c r="L598" s="142">
        <v>0.33</v>
      </c>
      <c r="M598" s="143">
        <v>6.25E-2</v>
      </c>
      <c r="N598" s="143">
        <v>0</v>
      </c>
      <c r="O598" s="143">
        <v>0</v>
      </c>
      <c r="P598" s="143">
        <v>0</v>
      </c>
      <c r="Q598" s="144">
        <v>0.26750000000000002</v>
      </c>
      <c r="R598" s="145">
        <v>1</v>
      </c>
      <c r="S598" s="145"/>
      <c r="T598" s="146" t="s">
        <v>119</v>
      </c>
      <c r="U598" s="147">
        <v>8.368456036257189E-5</v>
      </c>
      <c r="V598" s="148">
        <v>0</v>
      </c>
      <c r="W598" s="148" t="s">
        <v>120</v>
      </c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>
        <v>15</v>
      </c>
      <c r="AH598" s="169">
        <v>0.6</v>
      </c>
      <c r="AI598" s="7"/>
      <c r="AJ598" s="154"/>
      <c r="AK598" s="154"/>
      <c r="AL598" s="154"/>
      <c r="AM598" s="55"/>
      <c r="AN598" s="55">
        <v>0.9</v>
      </c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>
        <v>0</v>
      </c>
      <c r="AX598" s="20">
        <v>5000000</v>
      </c>
      <c r="AY598" s="20">
        <v>35000000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>
        <v>1250000</v>
      </c>
      <c r="BK598" s="160">
        <v>1250000</v>
      </c>
      <c r="BL598" s="160">
        <v>1250000</v>
      </c>
      <c r="BM598" s="167">
        <v>1250000</v>
      </c>
      <c r="BN598" s="160">
        <v>8750000</v>
      </c>
      <c r="BO598" s="160">
        <v>8750000</v>
      </c>
      <c r="BP598" s="160">
        <v>8750000</v>
      </c>
      <c r="BQ598" s="167">
        <v>8750000</v>
      </c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40000000</v>
      </c>
      <c r="DC598" s="164"/>
    </row>
    <row r="599" spans="1:107" s="200" customFormat="1" ht="12.75" x14ac:dyDescent="0.2">
      <c r="A599" s="170" t="s">
        <v>770</v>
      </c>
      <c r="B599" s="171" t="s">
        <v>772</v>
      </c>
      <c r="C599" s="171"/>
      <c r="D599" s="172" t="s">
        <v>142</v>
      </c>
      <c r="E599" s="173" t="s">
        <v>120</v>
      </c>
      <c r="F599" s="174" t="s">
        <v>229</v>
      </c>
      <c r="G599" s="175" t="b">
        <v>1</v>
      </c>
      <c r="H599" s="176"/>
      <c r="I599" s="173"/>
      <c r="J599" s="177"/>
      <c r="K599" s="177"/>
      <c r="L599" s="177">
        <v>0.21</v>
      </c>
      <c r="M599" s="178">
        <v>0.125</v>
      </c>
      <c r="N599" s="178">
        <v>0</v>
      </c>
      <c r="O599" s="178">
        <v>0</v>
      </c>
      <c r="P599" s="178">
        <v>0</v>
      </c>
      <c r="Q599" s="179">
        <v>8.4999999999999992E-2</v>
      </c>
      <c r="R599" s="180">
        <v>1</v>
      </c>
      <c r="S599" s="180"/>
      <c r="T599" s="181" t="s">
        <v>119</v>
      </c>
      <c r="U599" s="182">
        <v>1.6869522768967745E-4</v>
      </c>
      <c r="V599" s="183">
        <v>1.2907790561995628E-5</v>
      </c>
      <c r="W599" s="183" t="s">
        <v>120</v>
      </c>
      <c r="X599" s="184"/>
      <c r="Y599" s="182" t="s">
        <v>121</v>
      </c>
      <c r="Z599" s="185">
        <v>15</v>
      </c>
      <c r="AA599" s="185">
        <v>5.6000000000000001E-2</v>
      </c>
      <c r="AB599" s="186"/>
      <c r="AC599" s="185">
        <v>0.47898163686341033</v>
      </c>
      <c r="AD599" s="185">
        <v>8.0801916289847194E-5</v>
      </c>
      <c r="AE599" s="185">
        <v>6.1825946516747313E-6</v>
      </c>
      <c r="AF599" s="187" t="s">
        <v>224</v>
      </c>
      <c r="AG599" s="188">
        <v>2.0964360587002098</v>
      </c>
      <c r="AH599" s="189">
        <v>0.6</v>
      </c>
      <c r="AI599" s="190">
        <v>0.5</v>
      </c>
      <c r="AJ599" s="190"/>
      <c r="AK599" s="190"/>
      <c r="AL599" s="190"/>
      <c r="AM599" s="186"/>
      <c r="AN599" s="186">
        <v>0.9</v>
      </c>
      <c r="AO599" s="186"/>
      <c r="AP599" s="186"/>
      <c r="AQ599" s="186"/>
      <c r="AR599" s="186"/>
      <c r="AS599" s="186"/>
      <c r="AT599" s="186"/>
      <c r="AU599" s="186">
        <v>0</v>
      </c>
      <c r="AV599" s="186">
        <v>0</v>
      </c>
      <c r="AW599" s="191">
        <v>0</v>
      </c>
      <c r="AX599" s="192">
        <v>10000000</v>
      </c>
      <c r="AY599" s="192">
        <v>50000000</v>
      </c>
      <c r="AZ599" s="192">
        <v>0</v>
      </c>
      <c r="BA599" s="192">
        <v>0</v>
      </c>
      <c r="BB599" s="192">
        <v>0</v>
      </c>
      <c r="BC599" s="192">
        <v>0</v>
      </c>
      <c r="BD599" s="193">
        <v>0</v>
      </c>
      <c r="BE599" s="193">
        <v>0</v>
      </c>
      <c r="BF599" s="193">
        <v>0</v>
      </c>
      <c r="BG599" s="193">
        <v>0</v>
      </c>
      <c r="BH599" s="193">
        <v>0</v>
      </c>
      <c r="BI599" s="194"/>
      <c r="BJ599" s="195">
        <v>2500000</v>
      </c>
      <c r="BK599" s="195">
        <v>2500000</v>
      </c>
      <c r="BL599" s="195">
        <v>2500000</v>
      </c>
      <c r="BM599" s="196">
        <v>2500000</v>
      </c>
      <c r="BN599" s="195">
        <v>12500000</v>
      </c>
      <c r="BO599" s="195">
        <v>12500000</v>
      </c>
      <c r="BP599" s="195">
        <v>12500000</v>
      </c>
      <c r="BQ599" s="196">
        <v>12500000</v>
      </c>
      <c r="BR599" s="197"/>
      <c r="BS599" s="197"/>
      <c r="BT599" s="197"/>
      <c r="BU599" s="198"/>
      <c r="BV599" s="197"/>
      <c r="BW599" s="197"/>
      <c r="BX599" s="197"/>
      <c r="BY599" s="198"/>
      <c r="BZ599" s="197"/>
      <c r="CA599" s="195"/>
      <c r="CB599" s="195"/>
      <c r="CC599" s="196"/>
      <c r="CD599" s="197"/>
      <c r="CE599" s="197"/>
      <c r="CF599" s="197"/>
      <c r="CG599" s="198"/>
      <c r="CH599" s="197"/>
      <c r="CI599" s="195"/>
      <c r="CJ599" s="195"/>
      <c r="CK599" s="196"/>
      <c r="CL599" s="197"/>
      <c r="CM599" s="197"/>
      <c r="CN599" s="197"/>
      <c r="CO599" s="198"/>
      <c r="CP599" s="195"/>
      <c r="CQ599" s="195"/>
      <c r="CR599" s="195"/>
      <c r="CS599" s="196"/>
      <c r="CT599" s="195"/>
      <c r="CU599" s="195"/>
      <c r="CV599" s="195"/>
      <c r="CW599" s="196"/>
      <c r="CX599" s="197"/>
      <c r="CY599" s="197"/>
      <c r="CZ599" s="197"/>
      <c r="DA599" s="198"/>
      <c r="DB599" s="193">
        <v>60000000</v>
      </c>
      <c r="DC599" s="199"/>
    </row>
    <row r="600" spans="1:107" ht="12.75" x14ac:dyDescent="0.2">
      <c r="A600" s="19" t="s">
        <v>16</v>
      </c>
      <c r="B600" s="136"/>
      <c r="C600" s="136"/>
      <c r="D600" s="137"/>
      <c r="E600" s="138"/>
      <c r="F600" s="139"/>
      <c r="G600" s="140" t="s">
        <v>156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156</v>
      </c>
      <c r="AI600" s="7" t="s">
        <v>156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16</v>
      </c>
      <c r="B601" s="136"/>
      <c r="C601" s="136"/>
      <c r="D601" s="137"/>
      <c r="E601" s="138"/>
      <c r="F601" s="139"/>
      <c r="G601" s="140" t="s">
        <v>156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156</v>
      </c>
      <c r="AI601" s="7" t="s">
        <v>156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16</v>
      </c>
      <c r="B602" s="136"/>
      <c r="C602" s="136"/>
      <c r="D602" s="137"/>
      <c r="E602" s="138"/>
      <c r="F602" s="139"/>
      <c r="G602" s="140" t="s">
        <v>156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156</v>
      </c>
      <c r="AI602" s="7" t="s">
        <v>156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16</v>
      </c>
      <c r="B603" s="136"/>
      <c r="C603" s="136"/>
      <c r="D603" s="137"/>
      <c r="E603" s="138"/>
      <c r="F603" s="139"/>
      <c r="G603" s="140" t="s">
        <v>156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156</v>
      </c>
      <c r="AI603" s="7" t="s">
        <v>156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16</v>
      </c>
      <c r="B604" s="136"/>
      <c r="C604" s="136"/>
      <c r="D604" s="137"/>
      <c r="E604" s="138"/>
      <c r="F604" s="139"/>
      <c r="G604" s="140" t="s">
        <v>156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156</v>
      </c>
      <c r="AI604" s="7" t="s">
        <v>156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16</v>
      </c>
      <c r="B605" s="136"/>
      <c r="C605" s="136"/>
      <c r="D605" s="137"/>
      <c r="E605" s="138"/>
      <c r="F605" s="139"/>
      <c r="G605" s="140" t="s">
        <v>156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156</v>
      </c>
      <c r="AI605" s="7" t="s">
        <v>156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16</v>
      </c>
      <c r="B606" s="136"/>
      <c r="C606" s="136"/>
      <c r="D606" s="137"/>
      <c r="E606" s="138"/>
      <c r="F606" s="139"/>
      <c r="G606" s="140" t="s">
        <v>156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156</v>
      </c>
      <c r="AI606" s="7" t="s">
        <v>156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16</v>
      </c>
      <c r="B607" s="136"/>
      <c r="C607" s="136"/>
      <c r="D607" s="137"/>
      <c r="E607" s="138"/>
      <c r="F607" s="139"/>
      <c r="G607" s="140" t="s">
        <v>156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156</v>
      </c>
      <c r="AI607" s="7" t="s">
        <v>156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16</v>
      </c>
      <c r="B608" s="136"/>
      <c r="C608" s="136"/>
      <c r="D608" s="137"/>
      <c r="E608" s="138"/>
      <c r="F608" s="139"/>
      <c r="G608" s="140" t="s">
        <v>156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156</v>
      </c>
      <c r="AI608" s="7" t="s">
        <v>156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16</v>
      </c>
      <c r="B609" s="136"/>
      <c r="C609" s="136"/>
      <c r="D609" s="137"/>
      <c r="E609" s="138"/>
      <c r="F609" s="139"/>
      <c r="G609" s="140" t="s">
        <v>156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156</v>
      </c>
      <c r="AI609" s="7" t="s">
        <v>156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16</v>
      </c>
      <c r="B610" s="136"/>
      <c r="C610" s="136"/>
      <c r="D610" s="137"/>
      <c r="E610" s="138"/>
      <c r="F610" s="139"/>
      <c r="G610" s="140" t="s">
        <v>156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156</v>
      </c>
      <c r="AI610" s="7" t="s">
        <v>156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16</v>
      </c>
      <c r="B611" s="136"/>
      <c r="C611" s="136"/>
      <c r="D611" s="137"/>
      <c r="E611" s="138"/>
      <c r="F611" s="139"/>
      <c r="G611" s="140" t="s">
        <v>156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156</v>
      </c>
      <c r="AI611" s="7" t="s">
        <v>156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16</v>
      </c>
      <c r="B612" s="136"/>
      <c r="C612" s="136"/>
      <c r="D612" s="137"/>
      <c r="E612" s="138"/>
      <c r="F612" s="139"/>
      <c r="G612" s="140" t="s">
        <v>156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156</v>
      </c>
      <c r="AI612" s="7" t="s">
        <v>156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16</v>
      </c>
      <c r="B613" s="136"/>
      <c r="C613" s="136"/>
      <c r="D613" s="137"/>
      <c r="E613" s="138"/>
      <c r="F613" s="139"/>
      <c r="G613" s="140" t="s">
        <v>156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156</v>
      </c>
      <c r="AI613" s="7" t="s">
        <v>156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16</v>
      </c>
      <c r="B614" s="136"/>
      <c r="C614" s="136"/>
      <c r="D614" s="137"/>
      <c r="E614" s="138"/>
      <c r="F614" s="139"/>
      <c r="G614" s="140" t="s">
        <v>156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156</v>
      </c>
      <c r="AI614" s="7" t="s">
        <v>156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16</v>
      </c>
      <c r="B615" s="136"/>
      <c r="C615" s="136"/>
      <c r="D615" s="137"/>
      <c r="E615" s="138"/>
      <c r="F615" s="139"/>
      <c r="G615" s="140" t="s">
        <v>156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156</v>
      </c>
      <c r="AI615" s="7" t="s">
        <v>156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16</v>
      </c>
      <c r="B616" s="136"/>
      <c r="C616" s="136"/>
      <c r="D616" s="137"/>
      <c r="E616" s="138"/>
      <c r="F616" s="139"/>
      <c r="G616" s="140" t="s">
        <v>156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156</v>
      </c>
      <c r="AI616" s="7" t="s">
        <v>156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16</v>
      </c>
      <c r="B617" s="136"/>
      <c r="C617" s="136"/>
      <c r="D617" s="137"/>
      <c r="E617" s="138"/>
      <c r="F617" s="139"/>
      <c r="G617" s="140" t="s">
        <v>156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156</v>
      </c>
      <c r="AI617" s="7" t="s">
        <v>156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16</v>
      </c>
      <c r="B618" s="136"/>
      <c r="C618" s="136"/>
      <c r="D618" s="137"/>
      <c r="E618" s="138"/>
      <c r="F618" s="139"/>
      <c r="G618" s="140" t="s">
        <v>156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156</v>
      </c>
      <c r="AI618" s="7" t="s">
        <v>156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16</v>
      </c>
      <c r="B619" s="136"/>
      <c r="C619" s="136"/>
      <c r="D619" s="137"/>
      <c r="E619" s="138"/>
      <c r="F619" s="139"/>
      <c r="G619" s="140" t="s">
        <v>156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156</v>
      </c>
      <c r="AI619" s="7" t="s">
        <v>156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16</v>
      </c>
      <c r="B620" s="136"/>
      <c r="C620" s="136"/>
      <c r="D620" s="137"/>
      <c r="E620" s="138"/>
      <c r="F620" s="139"/>
      <c r="G620" s="140" t="s">
        <v>156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156</v>
      </c>
      <c r="AI620" s="7" t="s">
        <v>156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16</v>
      </c>
      <c r="B621" s="136"/>
      <c r="C621" s="136"/>
      <c r="D621" s="137"/>
      <c r="E621" s="138"/>
      <c r="F621" s="139"/>
      <c r="G621" s="140" t="s">
        <v>156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156</v>
      </c>
      <c r="AI621" s="7" t="s">
        <v>156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16</v>
      </c>
      <c r="B622" s="136"/>
      <c r="C622" s="136"/>
      <c r="D622" s="137"/>
      <c r="E622" s="138"/>
      <c r="F622" s="139"/>
      <c r="G622" s="140" t="s">
        <v>156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156</v>
      </c>
      <c r="AI622" s="7" t="s">
        <v>156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16</v>
      </c>
      <c r="B623" s="136"/>
      <c r="C623" s="136"/>
      <c r="D623" s="137"/>
      <c r="E623" s="138"/>
      <c r="F623" s="139"/>
      <c r="G623" s="140" t="s">
        <v>156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156</v>
      </c>
      <c r="AI623" s="7" t="s">
        <v>156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16</v>
      </c>
      <c r="B624" s="136"/>
      <c r="C624" s="136"/>
      <c r="D624" s="137"/>
      <c r="E624" s="138"/>
      <c r="F624" s="139"/>
      <c r="G624" s="140" t="s">
        <v>156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156</v>
      </c>
      <c r="AI624" s="7" t="s">
        <v>156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16</v>
      </c>
      <c r="B625" s="136"/>
      <c r="C625" s="136"/>
      <c r="D625" s="137"/>
      <c r="E625" s="138"/>
      <c r="F625" s="139"/>
      <c r="G625" s="140" t="s">
        <v>156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156</v>
      </c>
      <c r="AI625" s="7" t="s">
        <v>156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16</v>
      </c>
      <c r="B626" s="136"/>
      <c r="C626" s="136"/>
      <c r="D626" s="137"/>
      <c r="E626" s="138"/>
      <c r="F626" s="139"/>
      <c r="G626" s="140" t="s">
        <v>156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156</v>
      </c>
      <c r="AI626" s="7" t="s">
        <v>156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16</v>
      </c>
      <c r="B627" s="136"/>
      <c r="C627" s="136"/>
      <c r="D627" s="137"/>
      <c r="E627" s="138"/>
      <c r="F627" s="139"/>
      <c r="G627" s="140" t="s">
        <v>156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156</v>
      </c>
      <c r="AI627" s="7" t="s">
        <v>156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16</v>
      </c>
      <c r="B628" s="136"/>
      <c r="C628" s="136"/>
      <c r="D628" s="137"/>
      <c r="E628" s="138"/>
      <c r="F628" s="139"/>
      <c r="G628" s="140" t="s">
        <v>156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156</v>
      </c>
      <c r="AI628" s="7" t="s">
        <v>156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16</v>
      </c>
      <c r="B629" s="136"/>
      <c r="C629" s="136"/>
      <c r="D629" s="137"/>
      <c r="E629" s="138"/>
      <c r="F629" s="139"/>
      <c r="G629" s="140" t="s">
        <v>156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156</v>
      </c>
      <c r="AI629" s="7" t="s">
        <v>156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16</v>
      </c>
      <c r="B630" s="136"/>
      <c r="C630" s="136"/>
      <c r="D630" s="137"/>
      <c r="E630" s="138"/>
      <c r="F630" s="139"/>
      <c r="G630" s="140" t="s">
        <v>156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156</v>
      </c>
      <c r="AI630" s="7" t="s">
        <v>156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16</v>
      </c>
      <c r="B631" s="136"/>
      <c r="C631" s="136"/>
      <c r="D631" s="137"/>
      <c r="E631" s="138"/>
      <c r="F631" s="139"/>
      <c r="G631" s="140" t="s">
        <v>156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156</v>
      </c>
      <c r="AI631" s="7" t="s">
        <v>156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16</v>
      </c>
      <c r="B632" s="136"/>
      <c r="C632" s="136"/>
      <c r="D632" s="137"/>
      <c r="E632" s="138"/>
      <c r="F632" s="139"/>
      <c r="G632" s="140" t="s">
        <v>156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156</v>
      </c>
      <c r="AI632" s="7" t="s">
        <v>156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16</v>
      </c>
      <c r="B633" s="136"/>
      <c r="C633" s="136"/>
      <c r="D633" s="137"/>
      <c r="E633" s="138"/>
      <c r="F633" s="139"/>
      <c r="G633" s="140" t="s">
        <v>156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156</v>
      </c>
      <c r="AI633" s="7" t="s">
        <v>156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16</v>
      </c>
      <c r="B634" s="136"/>
      <c r="C634" s="136"/>
      <c r="D634" s="137"/>
      <c r="E634" s="138"/>
      <c r="F634" s="139"/>
      <c r="G634" s="140" t="s">
        <v>156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156</v>
      </c>
      <c r="AI634" s="7" t="s">
        <v>156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16</v>
      </c>
      <c r="B635" s="136"/>
      <c r="C635" s="136"/>
      <c r="D635" s="137"/>
      <c r="E635" s="138"/>
      <c r="F635" s="139"/>
      <c r="G635" s="140" t="s">
        <v>156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156</v>
      </c>
      <c r="AI635" s="7" t="s">
        <v>156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16</v>
      </c>
      <c r="B636" s="136"/>
      <c r="C636" s="136"/>
      <c r="D636" s="137"/>
      <c r="E636" s="138"/>
      <c r="F636" s="139"/>
      <c r="G636" s="140" t="s">
        <v>156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156</v>
      </c>
      <c r="AI636" s="7" t="s">
        <v>156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16</v>
      </c>
      <c r="B637" s="136"/>
      <c r="C637" s="136"/>
      <c r="D637" s="137"/>
      <c r="E637" s="138"/>
      <c r="F637" s="139"/>
      <c r="G637" s="140" t="s">
        <v>156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156</v>
      </c>
      <c r="AI637" s="7" t="s">
        <v>156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16</v>
      </c>
      <c r="B638" s="136"/>
      <c r="C638" s="136"/>
      <c r="D638" s="137"/>
      <c r="E638" s="138"/>
      <c r="F638" s="139"/>
      <c r="G638" s="140" t="s">
        <v>156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156</v>
      </c>
      <c r="AI638" s="7" t="s">
        <v>156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16</v>
      </c>
      <c r="B639" s="136"/>
      <c r="C639" s="136"/>
      <c r="D639" s="137"/>
      <c r="E639" s="138"/>
      <c r="F639" s="139"/>
      <c r="G639" s="140" t="s">
        <v>156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156</v>
      </c>
      <c r="AI639" s="7" t="s">
        <v>156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16</v>
      </c>
      <c r="B640" s="136"/>
      <c r="C640" s="136"/>
      <c r="D640" s="137"/>
      <c r="E640" s="138"/>
      <c r="F640" s="139"/>
      <c r="G640" s="140" t="s">
        <v>156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156</v>
      </c>
      <c r="AI640" s="7" t="s">
        <v>156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16</v>
      </c>
      <c r="B641" s="136"/>
      <c r="C641" s="136"/>
      <c r="D641" s="137"/>
      <c r="E641" s="138"/>
      <c r="F641" s="139"/>
      <c r="G641" s="140" t="s">
        <v>156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156</v>
      </c>
      <c r="AI641" s="7" t="s">
        <v>156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16</v>
      </c>
      <c r="B642" s="136"/>
      <c r="C642" s="136"/>
      <c r="D642" s="137"/>
      <c r="E642" s="138"/>
      <c r="F642" s="139"/>
      <c r="G642" s="140" t="s">
        <v>156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156</v>
      </c>
      <c r="AI642" s="7" t="s">
        <v>156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16</v>
      </c>
      <c r="B643" s="136"/>
      <c r="C643" s="136"/>
      <c r="D643" s="137"/>
      <c r="E643" s="138"/>
      <c r="F643" s="139"/>
      <c r="G643" s="140" t="s">
        <v>156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156</v>
      </c>
      <c r="AI643" s="7" t="s">
        <v>156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16</v>
      </c>
      <c r="B644" s="136"/>
      <c r="C644" s="136"/>
      <c r="D644" s="137"/>
      <c r="E644" s="138"/>
      <c r="F644" s="139"/>
      <c r="G644" s="140" t="s">
        <v>156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156</v>
      </c>
      <c r="AI644" s="7" t="s">
        <v>156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16</v>
      </c>
      <c r="B645" s="136"/>
      <c r="C645" s="136"/>
      <c r="D645" s="137"/>
      <c r="E645" s="138"/>
      <c r="F645" s="139"/>
      <c r="G645" s="140" t="s">
        <v>156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156</v>
      </c>
      <c r="AI645" s="7" t="s">
        <v>156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16</v>
      </c>
      <c r="B646" s="136"/>
      <c r="C646" s="136"/>
      <c r="D646" s="137"/>
      <c r="E646" s="138"/>
      <c r="F646" s="139"/>
      <c r="G646" s="140" t="s">
        <v>156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156</v>
      </c>
      <c r="AI646" s="7" t="s">
        <v>156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16</v>
      </c>
      <c r="B647" s="136"/>
      <c r="C647" s="136"/>
      <c r="D647" s="137"/>
      <c r="E647" s="138"/>
      <c r="F647" s="139"/>
      <c r="G647" s="140" t="s">
        <v>156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156</v>
      </c>
      <c r="AI647" s="7" t="s">
        <v>156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16</v>
      </c>
      <c r="B648" s="136"/>
      <c r="C648" s="136"/>
      <c r="D648" s="137"/>
      <c r="E648" s="138"/>
      <c r="F648" s="139"/>
      <c r="G648" s="140" t="s">
        <v>156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156</v>
      </c>
      <c r="AI648" s="7" t="s">
        <v>156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16</v>
      </c>
      <c r="B649" s="136"/>
      <c r="C649" s="136"/>
      <c r="D649" s="137"/>
      <c r="E649" s="138"/>
      <c r="F649" s="139"/>
      <c r="G649" s="140" t="s">
        <v>156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156</v>
      </c>
      <c r="AI649" s="7" t="s">
        <v>156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16</v>
      </c>
      <c r="B650" s="136"/>
      <c r="C650" s="136"/>
      <c r="D650" s="137"/>
      <c r="E650" s="138"/>
      <c r="F650" s="139"/>
      <c r="G650" s="140" t="s">
        <v>156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156</v>
      </c>
      <c r="AI650" s="7" t="s">
        <v>156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16</v>
      </c>
      <c r="B651" s="136"/>
      <c r="C651" s="136"/>
      <c r="D651" s="137"/>
      <c r="E651" s="138"/>
      <c r="F651" s="139"/>
      <c r="G651" s="140" t="s">
        <v>156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156</v>
      </c>
      <c r="AI651" s="7" t="s">
        <v>156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16</v>
      </c>
      <c r="B652" s="136"/>
      <c r="C652" s="136"/>
      <c r="D652" s="137"/>
      <c r="E652" s="138"/>
      <c r="F652" s="139"/>
      <c r="G652" s="140" t="s">
        <v>156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156</v>
      </c>
      <c r="AI652" s="7" t="s">
        <v>156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16</v>
      </c>
      <c r="B653" s="136"/>
      <c r="C653" s="136"/>
      <c r="D653" s="137"/>
      <c r="E653" s="138"/>
      <c r="F653" s="139"/>
      <c r="G653" s="140" t="s">
        <v>156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156</v>
      </c>
      <c r="AI653" s="7" t="s">
        <v>156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16</v>
      </c>
      <c r="B654" s="136"/>
      <c r="C654" s="136"/>
      <c r="D654" s="137"/>
      <c r="E654" s="138"/>
      <c r="F654" s="139"/>
      <c r="G654" s="140" t="s">
        <v>156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156</v>
      </c>
      <c r="AI654" s="7" t="s">
        <v>156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16</v>
      </c>
      <c r="B655" s="136"/>
      <c r="C655" s="136"/>
      <c r="D655" s="137"/>
      <c r="E655" s="138"/>
      <c r="F655" s="139"/>
      <c r="G655" s="140" t="s">
        <v>156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156</v>
      </c>
      <c r="AI655" s="7" t="s">
        <v>156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16</v>
      </c>
      <c r="B656" s="136"/>
      <c r="C656" s="136"/>
      <c r="D656" s="137"/>
      <c r="E656" s="138"/>
      <c r="F656" s="139"/>
      <c r="G656" s="140" t="s">
        <v>156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156</v>
      </c>
      <c r="AI656" s="7" t="s">
        <v>156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16</v>
      </c>
      <c r="B657" s="136"/>
      <c r="C657" s="136"/>
      <c r="D657" s="137"/>
      <c r="E657" s="138"/>
      <c r="F657" s="139"/>
      <c r="G657" s="140" t="s">
        <v>156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156</v>
      </c>
      <c r="AI657" s="7" t="s">
        <v>156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16</v>
      </c>
      <c r="B658" s="136"/>
      <c r="C658" s="136"/>
      <c r="D658" s="137"/>
      <c r="E658" s="138"/>
      <c r="F658" s="139"/>
      <c r="G658" s="140" t="s">
        <v>156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156</v>
      </c>
      <c r="AI658" s="7" t="s">
        <v>156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16</v>
      </c>
      <c r="B659" s="136"/>
      <c r="C659" s="136"/>
      <c r="D659" s="137"/>
      <c r="E659" s="138"/>
      <c r="F659" s="139"/>
      <c r="G659" s="140" t="s">
        <v>156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156</v>
      </c>
      <c r="AI659" s="7" t="s">
        <v>156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16</v>
      </c>
      <c r="B660" s="136"/>
      <c r="C660" s="136"/>
      <c r="D660" s="137"/>
      <c r="E660" s="138"/>
      <c r="F660" s="139"/>
      <c r="G660" s="140" t="s">
        <v>156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156</v>
      </c>
      <c r="AI660" s="7" t="s">
        <v>156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16</v>
      </c>
      <c r="B661" s="136"/>
      <c r="C661" s="136"/>
      <c r="D661" s="137"/>
      <c r="E661" s="138"/>
      <c r="F661" s="139"/>
      <c r="G661" s="140" t="s">
        <v>156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156</v>
      </c>
      <c r="AI661" s="7" t="s">
        <v>156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16</v>
      </c>
      <c r="B662" s="136"/>
      <c r="C662" s="136"/>
      <c r="D662" s="137"/>
      <c r="E662" s="138"/>
      <c r="F662" s="139"/>
      <c r="G662" s="140" t="s">
        <v>156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156</v>
      </c>
      <c r="AI662" s="7" t="s">
        <v>156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16</v>
      </c>
      <c r="B663" s="136"/>
      <c r="C663" s="136"/>
      <c r="D663" s="137"/>
      <c r="E663" s="138"/>
      <c r="F663" s="139"/>
      <c r="G663" s="140" t="s">
        <v>156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156</v>
      </c>
      <c r="AI663" s="7" t="s">
        <v>156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16</v>
      </c>
      <c r="B664" s="136"/>
      <c r="C664" s="136"/>
      <c r="D664" s="137"/>
      <c r="E664" s="138"/>
      <c r="F664" s="139"/>
      <c r="G664" s="140" t="s">
        <v>156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156</v>
      </c>
      <c r="AI664" s="7" t="s">
        <v>156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16</v>
      </c>
      <c r="B665" s="136"/>
      <c r="C665" s="136"/>
      <c r="D665" s="137"/>
      <c r="E665" s="138"/>
      <c r="F665" s="139"/>
      <c r="G665" s="140" t="s">
        <v>156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156</v>
      </c>
      <c r="AI665" s="7" t="s">
        <v>156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16</v>
      </c>
      <c r="B666" s="136"/>
      <c r="C666" s="136"/>
      <c r="D666" s="137"/>
      <c r="E666" s="138"/>
      <c r="F666" s="139"/>
      <c r="G666" s="140" t="s">
        <v>156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156</v>
      </c>
      <c r="AI666" s="7" t="s">
        <v>156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16</v>
      </c>
      <c r="B667" s="136"/>
      <c r="C667" s="136"/>
      <c r="D667" s="137"/>
      <c r="E667" s="138"/>
      <c r="F667" s="139"/>
      <c r="G667" s="140" t="s">
        <v>156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156</v>
      </c>
      <c r="AI667" s="7" t="s">
        <v>156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16</v>
      </c>
      <c r="B668" s="136"/>
      <c r="C668" s="136"/>
      <c r="D668" s="137"/>
      <c r="E668" s="138"/>
      <c r="F668" s="139"/>
      <c r="G668" s="140" t="s">
        <v>156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156</v>
      </c>
      <c r="AI668" s="7" t="s">
        <v>156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16</v>
      </c>
      <c r="B669" s="136"/>
      <c r="C669" s="136"/>
      <c r="D669" s="137"/>
      <c r="E669" s="138"/>
      <c r="F669" s="139"/>
      <c r="G669" s="140" t="s">
        <v>156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156</v>
      </c>
      <c r="AI669" s="7" t="s">
        <v>156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16</v>
      </c>
      <c r="B670" s="136"/>
      <c r="C670" s="136"/>
      <c r="D670" s="137"/>
      <c r="E670" s="138"/>
      <c r="F670" s="139"/>
      <c r="G670" s="140" t="s">
        <v>156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156</v>
      </c>
      <c r="AI670" s="7" t="s">
        <v>156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16</v>
      </c>
      <c r="B671" s="136"/>
      <c r="C671" s="136"/>
      <c r="D671" s="137"/>
      <c r="E671" s="138"/>
      <c r="F671" s="139"/>
      <c r="G671" s="140" t="s">
        <v>156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156</v>
      </c>
      <c r="AI671" s="7" t="s">
        <v>156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16</v>
      </c>
      <c r="B672" s="136"/>
      <c r="C672" s="136"/>
      <c r="D672" s="137"/>
      <c r="E672" s="138"/>
      <c r="F672" s="139"/>
      <c r="G672" s="140" t="s">
        <v>156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156</v>
      </c>
      <c r="AI672" s="7" t="s">
        <v>156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16</v>
      </c>
      <c r="B673" s="136"/>
      <c r="C673" s="136"/>
      <c r="D673" s="137"/>
      <c r="E673" s="138"/>
      <c r="F673" s="139"/>
      <c r="G673" s="140" t="s">
        <v>156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156</v>
      </c>
      <c r="AI673" s="7" t="s">
        <v>156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16</v>
      </c>
      <c r="B674" s="136"/>
      <c r="C674" s="136"/>
      <c r="D674" s="137"/>
      <c r="E674" s="138"/>
      <c r="F674" s="139"/>
      <c r="G674" s="140" t="s">
        <v>156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156</v>
      </c>
      <c r="AI674" s="7" t="s">
        <v>156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16</v>
      </c>
      <c r="B675" s="136"/>
      <c r="C675" s="136"/>
      <c r="D675" s="137"/>
      <c r="E675" s="138"/>
      <c r="F675" s="139"/>
      <c r="G675" s="140" t="s">
        <v>156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156</v>
      </c>
      <c r="AI675" s="7" t="s">
        <v>156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16</v>
      </c>
      <c r="B676" s="136"/>
      <c r="C676" s="136"/>
      <c r="D676" s="137"/>
      <c r="E676" s="138"/>
      <c r="F676" s="139"/>
      <c r="G676" s="140" t="s">
        <v>156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156</v>
      </c>
      <c r="AI676" s="7" t="s">
        <v>156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16</v>
      </c>
      <c r="B677" s="136"/>
      <c r="C677" s="136"/>
      <c r="D677" s="137"/>
      <c r="E677" s="138"/>
      <c r="F677" s="139"/>
      <c r="G677" s="140" t="s">
        <v>156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156</v>
      </c>
      <c r="AI677" s="7" t="s">
        <v>156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16</v>
      </c>
      <c r="B678" s="136"/>
      <c r="C678" s="136"/>
      <c r="D678" s="137"/>
      <c r="E678" s="138"/>
      <c r="F678" s="139"/>
      <c r="G678" s="140" t="s">
        <v>156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156</v>
      </c>
      <c r="AI678" s="7" t="s">
        <v>156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16</v>
      </c>
      <c r="B679" s="136"/>
      <c r="C679" s="136"/>
      <c r="D679" s="137"/>
      <c r="E679" s="138"/>
      <c r="F679" s="139"/>
      <c r="G679" s="140" t="s">
        <v>156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156</v>
      </c>
      <c r="AI679" s="7" t="s">
        <v>156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16</v>
      </c>
      <c r="B680" s="136"/>
      <c r="C680" s="136"/>
      <c r="D680" s="137"/>
      <c r="E680" s="138"/>
      <c r="F680" s="139"/>
      <c r="G680" s="140" t="s">
        <v>156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156</v>
      </c>
      <c r="AI680" s="7" t="s">
        <v>156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16</v>
      </c>
      <c r="B681" s="136"/>
      <c r="C681" s="136"/>
      <c r="D681" s="137"/>
      <c r="E681" s="138"/>
      <c r="F681" s="139"/>
      <c r="G681" s="140" t="s">
        <v>156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156</v>
      </c>
      <c r="AI681" s="7" t="s">
        <v>156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16</v>
      </c>
      <c r="B682" s="136"/>
      <c r="C682" s="136"/>
      <c r="D682" s="137"/>
      <c r="E682" s="138"/>
      <c r="F682" s="139"/>
      <c r="G682" s="140" t="s">
        <v>156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156</v>
      </c>
      <c r="AI682" s="7" t="s">
        <v>156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16</v>
      </c>
      <c r="B683" s="136"/>
      <c r="C683" s="136"/>
      <c r="D683" s="137"/>
      <c r="E683" s="138"/>
      <c r="F683" s="139"/>
      <c r="G683" s="140" t="s">
        <v>156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156</v>
      </c>
      <c r="AI683" s="7" t="s">
        <v>156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16</v>
      </c>
      <c r="B684" s="136"/>
      <c r="C684" s="136"/>
      <c r="D684" s="137"/>
      <c r="E684" s="138"/>
      <c r="F684" s="139"/>
      <c r="G684" s="140" t="s">
        <v>156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156</v>
      </c>
      <c r="AI684" s="7" t="s">
        <v>156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16</v>
      </c>
      <c r="B685" s="136"/>
      <c r="C685" s="136"/>
      <c r="D685" s="137"/>
      <c r="E685" s="138"/>
      <c r="F685" s="139"/>
      <c r="G685" s="140" t="s">
        <v>156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156</v>
      </c>
      <c r="AI685" s="7" t="s">
        <v>156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16</v>
      </c>
      <c r="B686" s="136"/>
      <c r="C686" s="136"/>
      <c r="D686" s="137"/>
      <c r="E686" s="138"/>
      <c r="F686" s="139"/>
      <c r="G686" s="140" t="s">
        <v>156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156</v>
      </c>
      <c r="AI686" s="7" t="s">
        <v>156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16</v>
      </c>
      <c r="B687" s="136"/>
      <c r="C687" s="136"/>
      <c r="D687" s="137"/>
      <c r="E687" s="138"/>
      <c r="F687" s="139"/>
      <c r="G687" s="140" t="s">
        <v>156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156</v>
      </c>
      <c r="AI687" s="7" t="s">
        <v>156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16</v>
      </c>
      <c r="B688" s="136"/>
      <c r="C688" s="136"/>
      <c r="D688" s="137"/>
      <c r="E688" s="138"/>
      <c r="F688" s="139"/>
      <c r="G688" s="140" t="s">
        <v>156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156</v>
      </c>
      <c r="AI688" s="7" t="s">
        <v>156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16</v>
      </c>
      <c r="B689" s="136"/>
      <c r="C689" s="136"/>
      <c r="D689" s="137"/>
      <c r="E689" s="138"/>
      <c r="F689" s="139"/>
      <c r="G689" s="140" t="s">
        <v>156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156</v>
      </c>
      <c r="AI689" s="7" t="s">
        <v>156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16</v>
      </c>
      <c r="B690" s="136"/>
      <c r="C690" s="136"/>
      <c r="D690" s="137"/>
      <c r="E690" s="138"/>
      <c r="F690" s="139"/>
      <c r="G690" s="140" t="s">
        <v>156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156</v>
      </c>
      <c r="AI690" s="7" t="s">
        <v>156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16</v>
      </c>
      <c r="B691" s="136"/>
      <c r="C691" s="136"/>
      <c r="D691" s="137"/>
      <c r="E691" s="138"/>
      <c r="F691" s="139"/>
      <c r="G691" s="140" t="s">
        <v>156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156</v>
      </c>
      <c r="AI691" s="7" t="s">
        <v>156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16</v>
      </c>
      <c r="B692" s="136"/>
      <c r="C692" s="136"/>
      <c r="D692" s="137"/>
      <c r="E692" s="138"/>
      <c r="F692" s="139"/>
      <c r="G692" s="140" t="s">
        <v>156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156</v>
      </c>
      <c r="AI692" s="7" t="s">
        <v>156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16</v>
      </c>
      <c r="B693" s="136"/>
      <c r="C693" s="136"/>
      <c r="D693" s="137"/>
      <c r="E693" s="138"/>
      <c r="F693" s="139"/>
      <c r="G693" s="140" t="s">
        <v>156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156</v>
      </c>
      <c r="AI693" s="7" t="s">
        <v>156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16</v>
      </c>
      <c r="B694" s="136"/>
      <c r="C694" s="136"/>
      <c r="D694" s="137"/>
      <c r="E694" s="138"/>
      <c r="F694" s="139"/>
      <c r="G694" s="140" t="s">
        <v>156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156</v>
      </c>
      <c r="AI694" s="7" t="s">
        <v>156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16</v>
      </c>
      <c r="B695" s="136"/>
      <c r="C695" s="136"/>
      <c r="D695" s="137"/>
      <c r="E695" s="138"/>
      <c r="F695" s="139"/>
      <c r="G695" s="140" t="s">
        <v>156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156</v>
      </c>
      <c r="AI695" s="7" t="s">
        <v>156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16</v>
      </c>
      <c r="B696" s="136"/>
      <c r="C696" s="136"/>
      <c r="D696" s="137"/>
      <c r="E696" s="138"/>
      <c r="F696" s="139"/>
      <c r="G696" s="140" t="s">
        <v>156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156</v>
      </c>
      <c r="AI696" s="7" t="s">
        <v>156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16</v>
      </c>
      <c r="B697" s="136"/>
      <c r="C697" s="136"/>
      <c r="D697" s="137"/>
      <c r="E697" s="138"/>
      <c r="F697" s="139"/>
      <c r="G697" s="140" t="s">
        <v>156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156</v>
      </c>
      <c r="AI697" s="7" t="s">
        <v>156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16</v>
      </c>
      <c r="B698" s="136"/>
      <c r="C698" s="136"/>
      <c r="D698" s="137"/>
      <c r="E698" s="138"/>
      <c r="F698" s="139"/>
      <c r="G698" s="140" t="s">
        <v>156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156</v>
      </c>
      <c r="AI698" s="7" t="s">
        <v>156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16</v>
      </c>
      <c r="B699" s="136"/>
      <c r="C699" s="136"/>
      <c r="D699" s="137"/>
      <c r="E699" s="138"/>
      <c r="F699" s="139"/>
      <c r="G699" s="140" t="s">
        <v>156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156</v>
      </c>
      <c r="AI699" s="7" t="s">
        <v>156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16</v>
      </c>
      <c r="B700" s="136"/>
      <c r="C700" s="136"/>
      <c r="D700" s="137"/>
      <c r="E700" s="138"/>
      <c r="F700" s="139"/>
      <c r="G700" s="140" t="s">
        <v>156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156</v>
      </c>
      <c r="AI700" s="7" t="s">
        <v>156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16</v>
      </c>
      <c r="B701" s="136"/>
      <c r="C701" s="136"/>
      <c r="D701" s="137"/>
      <c r="E701" s="138"/>
      <c r="F701" s="139"/>
      <c r="G701" s="140" t="s">
        <v>156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156</v>
      </c>
      <c r="AI701" s="7" t="s">
        <v>156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16</v>
      </c>
      <c r="B702" s="136"/>
      <c r="C702" s="136"/>
      <c r="D702" s="137"/>
      <c r="E702" s="138"/>
      <c r="F702" s="139"/>
      <c r="G702" s="140" t="s">
        <v>156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156</v>
      </c>
      <c r="AI702" s="7" t="s">
        <v>156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16</v>
      </c>
      <c r="B703" s="136"/>
      <c r="C703" s="136"/>
      <c r="D703" s="137"/>
      <c r="E703" s="138"/>
      <c r="F703" s="139"/>
      <c r="G703" s="140" t="s">
        <v>156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156</v>
      </c>
      <c r="AI703" s="7" t="s">
        <v>156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16</v>
      </c>
      <c r="B704" s="136"/>
      <c r="C704" s="136"/>
      <c r="D704" s="137"/>
      <c r="E704" s="138"/>
      <c r="F704" s="139"/>
      <c r="G704" s="140" t="s">
        <v>156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156</v>
      </c>
      <c r="AI704" s="7" t="s">
        <v>156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16</v>
      </c>
      <c r="B705" s="136"/>
      <c r="C705" s="136"/>
      <c r="D705" s="137"/>
      <c r="E705" s="138"/>
      <c r="F705" s="139"/>
      <c r="G705" s="140" t="s">
        <v>156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156</v>
      </c>
      <c r="AI705" s="7" t="s">
        <v>156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16</v>
      </c>
      <c r="B706" s="136"/>
      <c r="C706" s="136"/>
      <c r="D706" s="137"/>
      <c r="E706" s="138"/>
      <c r="F706" s="139"/>
      <c r="G706" s="140" t="s">
        <v>156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156</v>
      </c>
      <c r="AI706" s="7" t="s">
        <v>156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16</v>
      </c>
      <c r="B707" s="136"/>
      <c r="C707" s="136"/>
      <c r="D707" s="137"/>
      <c r="E707" s="138"/>
      <c r="F707" s="139"/>
      <c r="G707" s="140" t="s">
        <v>156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156</v>
      </c>
      <c r="AI707" s="7" t="s">
        <v>156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16</v>
      </c>
      <c r="B708" s="136"/>
      <c r="C708" s="136"/>
      <c r="D708" s="137"/>
      <c r="E708" s="138"/>
      <c r="F708" s="139"/>
      <c r="G708" s="140" t="s">
        <v>156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156</v>
      </c>
      <c r="AI708" s="7" t="s">
        <v>156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16</v>
      </c>
      <c r="B709" s="136"/>
      <c r="C709" s="136"/>
      <c r="D709" s="137"/>
      <c r="E709" s="138"/>
      <c r="F709" s="139"/>
      <c r="G709" s="140" t="s">
        <v>156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156</v>
      </c>
      <c r="AI709" s="7" t="s">
        <v>156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16</v>
      </c>
      <c r="B710" s="136"/>
      <c r="C710" s="136"/>
      <c r="D710" s="137"/>
      <c r="E710" s="138"/>
      <c r="F710" s="139"/>
      <c r="G710" s="140" t="s">
        <v>156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156</v>
      </c>
      <c r="AI710" s="7" t="s">
        <v>156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16</v>
      </c>
      <c r="B711" s="136"/>
      <c r="C711" s="136"/>
      <c r="D711" s="137"/>
      <c r="E711" s="138"/>
      <c r="F711" s="139"/>
      <c r="G711" s="140" t="s">
        <v>156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156</v>
      </c>
      <c r="AI711" s="7" t="s">
        <v>156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16</v>
      </c>
      <c r="B712" s="136"/>
      <c r="C712" s="136"/>
      <c r="D712" s="137"/>
      <c r="E712" s="138"/>
      <c r="F712" s="139"/>
      <c r="G712" s="140" t="s">
        <v>156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156</v>
      </c>
      <c r="AI712" s="7" t="s">
        <v>156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16</v>
      </c>
      <c r="B713" s="136"/>
      <c r="C713" s="136"/>
      <c r="D713" s="137"/>
      <c r="E713" s="138"/>
      <c r="F713" s="139"/>
      <c r="G713" s="140" t="s">
        <v>156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156</v>
      </c>
      <c r="AI713" s="7" t="s">
        <v>156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16</v>
      </c>
      <c r="B714" s="136"/>
      <c r="C714" s="136"/>
      <c r="D714" s="137"/>
      <c r="E714" s="138"/>
      <c r="F714" s="139"/>
      <c r="G714" s="140" t="s">
        <v>156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156</v>
      </c>
      <c r="AI714" s="7" t="s">
        <v>156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16</v>
      </c>
      <c r="B715" s="136"/>
      <c r="C715" s="136"/>
      <c r="D715" s="137"/>
      <c r="E715" s="138"/>
      <c r="F715" s="139"/>
      <c r="G715" s="140" t="s">
        <v>156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156</v>
      </c>
      <c r="AI715" s="7" t="s">
        <v>156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16</v>
      </c>
      <c r="B716" s="136"/>
      <c r="C716" s="136"/>
      <c r="D716" s="137"/>
      <c r="E716" s="138"/>
      <c r="F716" s="139"/>
      <c r="G716" s="140" t="s">
        <v>156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156</v>
      </c>
      <c r="AI716" s="7" t="s">
        <v>156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16</v>
      </c>
      <c r="B717" s="136"/>
      <c r="C717" s="136"/>
      <c r="D717" s="137"/>
      <c r="E717" s="138"/>
      <c r="F717" s="139"/>
      <c r="G717" s="140" t="s">
        <v>156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156</v>
      </c>
      <c r="AI717" s="7" t="s">
        <v>156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16</v>
      </c>
      <c r="B718" s="136"/>
      <c r="C718" s="136"/>
      <c r="D718" s="137"/>
      <c r="E718" s="138"/>
      <c r="F718" s="139"/>
      <c r="G718" s="140" t="s">
        <v>156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156</v>
      </c>
      <c r="AI718" s="7" t="s">
        <v>156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16</v>
      </c>
      <c r="B719" s="136"/>
      <c r="C719" s="136"/>
      <c r="D719" s="137"/>
      <c r="E719" s="138"/>
      <c r="F719" s="139"/>
      <c r="G719" s="140" t="s">
        <v>156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156</v>
      </c>
      <c r="AI719" s="7" t="s">
        <v>156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16</v>
      </c>
      <c r="B720" s="136"/>
      <c r="C720" s="136"/>
      <c r="D720" s="137"/>
      <c r="E720" s="138"/>
      <c r="F720" s="139"/>
      <c r="G720" s="140" t="s">
        <v>156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156</v>
      </c>
      <c r="AI720" s="7" t="s">
        <v>156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16</v>
      </c>
      <c r="B721" s="136"/>
      <c r="C721" s="136"/>
      <c r="D721" s="137"/>
      <c r="E721" s="138"/>
      <c r="F721" s="139"/>
      <c r="G721" s="140" t="s">
        <v>156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156</v>
      </c>
      <c r="AI721" s="7" t="s">
        <v>156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16</v>
      </c>
      <c r="B722" s="136"/>
      <c r="C722" s="136"/>
      <c r="D722" s="137"/>
      <c r="E722" s="138"/>
      <c r="F722" s="139"/>
      <c r="G722" s="140" t="s">
        <v>156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156</v>
      </c>
      <c r="AI722" s="7" t="s">
        <v>156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16</v>
      </c>
      <c r="B723" s="136"/>
      <c r="C723" s="136"/>
      <c r="D723" s="137"/>
      <c r="E723" s="138"/>
      <c r="F723" s="139"/>
      <c r="G723" s="140" t="s">
        <v>156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156</v>
      </c>
      <c r="AI723" s="7" t="s">
        <v>156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16</v>
      </c>
      <c r="B724" s="136"/>
      <c r="C724" s="136"/>
      <c r="D724" s="137"/>
      <c r="E724" s="138"/>
      <c r="F724" s="139"/>
      <c r="G724" s="140" t="s">
        <v>156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156</v>
      </c>
      <c r="AI724" s="7" t="s">
        <v>156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16</v>
      </c>
      <c r="B725" s="136"/>
      <c r="C725" s="136"/>
      <c r="D725" s="137"/>
      <c r="E725" s="138"/>
      <c r="F725" s="139"/>
      <c r="G725" s="140" t="s">
        <v>156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156</v>
      </c>
      <c r="AI725" s="7" t="s">
        <v>156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16</v>
      </c>
      <c r="B726" s="136"/>
      <c r="C726" s="136"/>
      <c r="D726" s="137"/>
      <c r="E726" s="138"/>
      <c r="F726" s="139"/>
      <c r="G726" s="140" t="s">
        <v>156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156</v>
      </c>
      <c r="AI726" s="7" t="s">
        <v>156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16</v>
      </c>
      <c r="B727" s="136"/>
      <c r="C727" s="136"/>
      <c r="D727" s="137"/>
      <c r="E727" s="138"/>
      <c r="F727" s="139"/>
      <c r="G727" s="140" t="s">
        <v>156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156</v>
      </c>
      <c r="AI727" s="7" t="s">
        <v>156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16</v>
      </c>
      <c r="B728" s="136"/>
      <c r="C728" s="136"/>
      <c r="D728" s="137"/>
      <c r="E728" s="138"/>
      <c r="F728" s="139"/>
      <c r="G728" s="140" t="s">
        <v>156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156</v>
      </c>
      <c r="AI728" s="7" t="s">
        <v>156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16</v>
      </c>
      <c r="B729" s="136"/>
      <c r="C729" s="136"/>
      <c r="D729" s="137"/>
      <c r="E729" s="138"/>
      <c r="F729" s="139"/>
      <c r="G729" s="140" t="s">
        <v>156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156</v>
      </c>
      <c r="AI729" s="7" t="s">
        <v>156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16</v>
      </c>
      <c r="B730" s="136"/>
      <c r="C730" s="136"/>
      <c r="D730" s="137"/>
      <c r="E730" s="138"/>
      <c r="F730" s="139"/>
      <c r="G730" s="140" t="s">
        <v>156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156</v>
      </c>
      <c r="AI730" s="7" t="s">
        <v>156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16</v>
      </c>
      <c r="B731" s="136"/>
      <c r="C731" s="136"/>
      <c r="D731" s="137"/>
      <c r="E731" s="138"/>
      <c r="F731" s="139"/>
      <c r="G731" s="140" t="s">
        <v>156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156</v>
      </c>
      <c r="AI731" s="7" t="s">
        <v>156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16</v>
      </c>
      <c r="B732" s="136"/>
      <c r="C732" s="136"/>
      <c r="D732" s="137"/>
      <c r="E732" s="138"/>
      <c r="F732" s="139"/>
      <c r="G732" s="140" t="s">
        <v>156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156</v>
      </c>
      <c r="AI732" s="7" t="s">
        <v>156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16</v>
      </c>
      <c r="B733" s="136"/>
      <c r="C733" s="136"/>
      <c r="D733" s="137"/>
      <c r="E733" s="138"/>
      <c r="F733" s="139"/>
      <c r="G733" s="140" t="s">
        <v>156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156</v>
      </c>
      <c r="AI733" s="7" t="s">
        <v>156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16</v>
      </c>
      <c r="B734" s="136"/>
      <c r="C734" s="136"/>
      <c r="D734" s="137"/>
      <c r="E734" s="138"/>
      <c r="F734" s="139"/>
      <c r="G734" s="140" t="s">
        <v>156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156</v>
      </c>
      <c r="AI734" s="7" t="s">
        <v>156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16</v>
      </c>
      <c r="B735" s="136"/>
      <c r="C735" s="136"/>
      <c r="D735" s="137"/>
      <c r="E735" s="138"/>
      <c r="F735" s="139"/>
      <c r="G735" s="140" t="s">
        <v>156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156</v>
      </c>
      <c r="AI735" s="7" t="s">
        <v>156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16</v>
      </c>
      <c r="B736" s="136"/>
      <c r="C736" s="136"/>
      <c r="D736" s="137"/>
      <c r="E736" s="138"/>
      <c r="F736" s="139"/>
      <c r="G736" s="140" t="s">
        <v>156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156</v>
      </c>
      <c r="AI736" s="7" t="s">
        <v>156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16</v>
      </c>
      <c r="B737" s="136"/>
      <c r="C737" s="136"/>
      <c r="D737" s="137"/>
      <c r="E737" s="138"/>
      <c r="F737" s="139"/>
      <c r="G737" s="140" t="s">
        <v>156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156</v>
      </c>
      <c r="AI737" s="7" t="s">
        <v>156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16</v>
      </c>
      <c r="B738" s="136"/>
      <c r="C738" s="136"/>
      <c r="D738" s="137"/>
      <c r="E738" s="138"/>
      <c r="F738" s="139"/>
      <c r="G738" s="140" t="s">
        <v>156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156</v>
      </c>
      <c r="AI738" s="7" t="s">
        <v>156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16</v>
      </c>
      <c r="B739" s="136"/>
      <c r="C739" s="136"/>
      <c r="D739" s="137"/>
      <c r="E739" s="138"/>
      <c r="F739" s="139"/>
      <c r="G739" s="140" t="s">
        <v>156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156</v>
      </c>
      <c r="AI739" s="7" t="s">
        <v>156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16</v>
      </c>
      <c r="B740" s="136"/>
      <c r="C740" s="136"/>
      <c r="D740" s="137"/>
      <c r="E740" s="138"/>
      <c r="F740" s="139"/>
      <c r="G740" s="140" t="s">
        <v>156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156</v>
      </c>
      <c r="AI740" s="7" t="s">
        <v>156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16</v>
      </c>
      <c r="B741" s="136"/>
      <c r="C741" s="136"/>
      <c r="D741" s="137"/>
      <c r="E741" s="138"/>
      <c r="F741" s="139"/>
      <c r="G741" s="140" t="s">
        <v>156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156</v>
      </c>
      <c r="AI741" s="7" t="s">
        <v>156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16</v>
      </c>
      <c r="B742" s="136"/>
      <c r="C742" s="136"/>
      <c r="D742" s="137"/>
      <c r="E742" s="138"/>
      <c r="F742" s="139"/>
      <c r="G742" s="140" t="s">
        <v>156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156</v>
      </c>
      <c r="AI742" s="7" t="s">
        <v>156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16</v>
      </c>
      <c r="B743" s="136"/>
      <c r="C743" s="136"/>
      <c r="D743" s="137"/>
      <c r="E743" s="138"/>
      <c r="F743" s="139"/>
      <c r="G743" s="140" t="s">
        <v>156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156</v>
      </c>
      <c r="AI743" s="7" t="s">
        <v>156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16</v>
      </c>
      <c r="B744" s="136"/>
      <c r="C744" s="136"/>
      <c r="D744" s="137"/>
      <c r="E744" s="138"/>
      <c r="F744" s="139"/>
      <c r="G744" s="140" t="s">
        <v>156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156</v>
      </c>
      <c r="AI744" s="7" t="s">
        <v>156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16</v>
      </c>
      <c r="B745" s="136"/>
      <c r="C745" s="136"/>
      <c r="D745" s="137"/>
      <c r="E745" s="138"/>
      <c r="F745" s="139"/>
      <c r="G745" s="140" t="s">
        <v>156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156</v>
      </c>
      <c r="AI745" s="7" t="s">
        <v>156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16</v>
      </c>
      <c r="B746" s="136"/>
      <c r="C746" s="136"/>
      <c r="D746" s="137"/>
      <c r="E746" s="138"/>
      <c r="F746" s="139"/>
      <c r="G746" s="140" t="s">
        <v>156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156</v>
      </c>
      <c r="AI746" s="7" t="s">
        <v>156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16</v>
      </c>
      <c r="B747" s="136"/>
      <c r="C747" s="136"/>
      <c r="D747" s="137"/>
      <c r="E747" s="138"/>
      <c r="F747" s="139"/>
      <c r="G747" s="140" t="s">
        <v>156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156</v>
      </c>
      <c r="AI747" s="7" t="s">
        <v>156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16</v>
      </c>
      <c r="B748" s="136"/>
      <c r="C748" s="136"/>
      <c r="D748" s="137"/>
      <c r="E748" s="138"/>
      <c r="F748" s="139"/>
      <c r="G748" s="140" t="s">
        <v>156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156</v>
      </c>
      <c r="AI748" s="7" t="s">
        <v>156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16</v>
      </c>
      <c r="B749" s="136"/>
      <c r="C749" s="136"/>
      <c r="D749" s="137"/>
      <c r="E749" s="138"/>
      <c r="F749" s="139"/>
      <c r="G749" s="140" t="s">
        <v>156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156</v>
      </c>
      <c r="AI749" s="7" t="s">
        <v>156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16</v>
      </c>
      <c r="B750" s="136"/>
      <c r="C750" s="136"/>
      <c r="D750" s="137"/>
      <c r="E750" s="138"/>
      <c r="F750" s="139"/>
      <c r="G750" s="140" t="s">
        <v>156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156</v>
      </c>
      <c r="AI750" s="7" t="s">
        <v>156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16</v>
      </c>
      <c r="B751" s="136"/>
      <c r="C751" s="136"/>
      <c r="D751" s="137"/>
      <c r="E751" s="138"/>
      <c r="F751" s="139"/>
      <c r="G751" s="140" t="s">
        <v>156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156</v>
      </c>
      <c r="AI751" s="7" t="s">
        <v>156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16</v>
      </c>
      <c r="B752" s="136"/>
      <c r="C752" s="136"/>
      <c r="D752" s="137"/>
      <c r="E752" s="138"/>
      <c r="F752" s="139"/>
      <c r="G752" s="140" t="s">
        <v>156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156</v>
      </c>
      <c r="AI752" s="7" t="s">
        <v>156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16</v>
      </c>
      <c r="B753" s="136"/>
      <c r="C753" s="136"/>
      <c r="D753" s="137"/>
      <c r="E753" s="138"/>
      <c r="F753" s="139"/>
      <c r="G753" s="140" t="s">
        <v>156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156</v>
      </c>
      <c r="AI753" s="7" t="s">
        <v>156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16</v>
      </c>
      <c r="B754" s="136"/>
      <c r="C754" s="136"/>
      <c r="D754" s="137"/>
      <c r="E754" s="138"/>
      <c r="F754" s="139"/>
      <c r="G754" s="140" t="s">
        <v>156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156</v>
      </c>
      <c r="AI754" s="7" t="s">
        <v>156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16</v>
      </c>
      <c r="B755" s="136"/>
      <c r="C755" s="136"/>
      <c r="D755" s="137"/>
      <c r="E755" s="138"/>
      <c r="F755" s="139"/>
      <c r="G755" s="140" t="s">
        <v>156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156</v>
      </c>
      <c r="AI755" s="7" t="s">
        <v>156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16</v>
      </c>
      <c r="B756" s="136"/>
      <c r="C756" s="136"/>
      <c r="D756" s="137"/>
      <c r="E756" s="138"/>
      <c r="F756" s="139"/>
      <c r="G756" s="140" t="s">
        <v>156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156</v>
      </c>
      <c r="AI756" s="7" t="s">
        <v>156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16</v>
      </c>
      <c r="B757" s="136"/>
      <c r="C757" s="136"/>
      <c r="D757" s="137"/>
      <c r="E757" s="138"/>
      <c r="F757" s="139"/>
      <c r="G757" s="140" t="s">
        <v>156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156</v>
      </c>
      <c r="AI757" s="7" t="s">
        <v>156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16</v>
      </c>
      <c r="B758" s="136"/>
      <c r="C758" s="136"/>
      <c r="D758" s="137"/>
      <c r="E758" s="138"/>
      <c r="F758" s="139"/>
      <c r="G758" s="140" t="s">
        <v>156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156</v>
      </c>
      <c r="AI758" s="7" t="s">
        <v>156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16</v>
      </c>
      <c r="B759" s="136"/>
      <c r="C759" s="136"/>
      <c r="D759" s="137"/>
      <c r="E759" s="138"/>
      <c r="F759" s="139"/>
      <c r="G759" s="140" t="s">
        <v>156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156</v>
      </c>
      <c r="AI759" s="7" t="s">
        <v>156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16</v>
      </c>
      <c r="B760" s="136"/>
      <c r="C760" s="136"/>
      <c r="D760" s="137"/>
      <c r="E760" s="138"/>
      <c r="F760" s="139"/>
      <c r="G760" s="140" t="s">
        <v>156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156</v>
      </c>
      <c r="AI760" s="7" t="s">
        <v>156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16</v>
      </c>
      <c r="B761" s="136"/>
      <c r="C761" s="136"/>
      <c r="D761" s="137"/>
      <c r="E761" s="138"/>
      <c r="F761" s="139"/>
      <c r="G761" s="140" t="s">
        <v>156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156</v>
      </c>
      <c r="AI761" s="7" t="s">
        <v>156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16</v>
      </c>
      <c r="B762" s="136"/>
      <c r="C762" s="136"/>
      <c r="D762" s="137"/>
      <c r="E762" s="138"/>
      <c r="F762" s="139"/>
      <c r="G762" s="140" t="s">
        <v>156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156</v>
      </c>
      <c r="AI762" s="7" t="s">
        <v>156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16</v>
      </c>
      <c r="B763" s="136"/>
      <c r="C763" s="136"/>
      <c r="D763" s="137"/>
      <c r="E763" s="138"/>
      <c r="F763" s="139"/>
      <c r="G763" s="140" t="s">
        <v>156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156</v>
      </c>
      <c r="AI763" s="7" t="s">
        <v>156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16</v>
      </c>
      <c r="B764" s="136"/>
      <c r="C764" s="136"/>
      <c r="D764" s="137"/>
      <c r="E764" s="138"/>
      <c r="F764" s="139"/>
      <c r="G764" s="140" t="s">
        <v>156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156</v>
      </c>
      <c r="AI764" s="7" t="s">
        <v>156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16</v>
      </c>
      <c r="B765" s="136"/>
      <c r="C765" s="136"/>
      <c r="D765" s="137"/>
      <c r="E765" s="138"/>
      <c r="F765" s="139"/>
      <c r="G765" s="140" t="s">
        <v>156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156</v>
      </c>
      <c r="AI765" s="7" t="s">
        <v>156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16</v>
      </c>
      <c r="B766" s="136"/>
      <c r="C766" s="136"/>
      <c r="D766" s="137"/>
      <c r="E766" s="138"/>
      <c r="F766" s="139"/>
      <c r="G766" s="140" t="s">
        <v>156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156</v>
      </c>
      <c r="AI766" s="7" t="s">
        <v>156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16</v>
      </c>
      <c r="B767" s="136"/>
      <c r="C767" s="136"/>
      <c r="D767" s="137"/>
      <c r="E767" s="138"/>
      <c r="F767" s="139"/>
      <c r="G767" s="140" t="s">
        <v>156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156</v>
      </c>
      <c r="AI767" s="7" t="s">
        <v>156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16</v>
      </c>
      <c r="B768" s="136"/>
      <c r="C768" s="136"/>
      <c r="D768" s="137"/>
      <c r="E768" s="138"/>
      <c r="F768" s="139"/>
      <c r="G768" s="140" t="s">
        <v>156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156</v>
      </c>
      <c r="AI768" s="7" t="s">
        <v>156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16</v>
      </c>
      <c r="B769" s="136"/>
      <c r="C769" s="136"/>
      <c r="D769" s="137"/>
      <c r="E769" s="138"/>
      <c r="F769" s="139"/>
      <c r="G769" s="140" t="s">
        <v>156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156</v>
      </c>
      <c r="AI769" s="7" t="s">
        <v>156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16</v>
      </c>
      <c r="B770" s="136"/>
      <c r="C770" s="136"/>
      <c r="D770" s="137"/>
      <c r="E770" s="138"/>
      <c r="F770" s="139"/>
      <c r="G770" s="140" t="s">
        <v>156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156</v>
      </c>
      <c r="AI770" s="7" t="s">
        <v>156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16</v>
      </c>
      <c r="B771" s="136"/>
      <c r="C771" s="136"/>
      <c r="D771" s="137"/>
      <c r="E771" s="138"/>
      <c r="F771" s="139"/>
      <c r="G771" s="140" t="s">
        <v>156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156</v>
      </c>
      <c r="AI771" s="7" t="s">
        <v>156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16</v>
      </c>
      <c r="B772" s="136"/>
      <c r="C772" s="136"/>
      <c r="D772" s="137"/>
      <c r="E772" s="138"/>
      <c r="F772" s="139"/>
      <c r="G772" s="140" t="s">
        <v>156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156</v>
      </c>
      <c r="AI772" s="7" t="s">
        <v>156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16</v>
      </c>
      <c r="B773" s="136"/>
      <c r="C773" s="136"/>
      <c r="D773" s="137"/>
      <c r="E773" s="138"/>
      <c r="F773" s="139"/>
      <c r="G773" s="140" t="s">
        <v>156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156</v>
      </c>
      <c r="AI773" s="7" t="s">
        <v>156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16</v>
      </c>
      <c r="B774" s="136"/>
      <c r="C774" s="136"/>
      <c r="D774" s="137"/>
      <c r="E774" s="138"/>
      <c r="F774" s="139"/>
      <c r="G774" s="140" t="s">
        <v>156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156</v>
      </c>
      <c r="AI774" s="7" t="s">
        <v>156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16</v>
      </c>
      <c r="B775" s="136"/>
      <c r="C775" s="136"/>
      <c r="D775" s="137"/>
      <c r="E775" s="138"/>
      <c r="F775" s="139"/>
      <c r="G775" s="140" t="s">
        <v>156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156</v>
      </c>
      <c r="AI775" s="7" t="s">
        <v>156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16</v>
      </c>
      <c r="B776" s="136"/>
      <c r="C776" s="136"/>
      <c r="D776" s="137"/>
      <c r="E776" s="138"/>
      <c r="F776" s="139"/>
      <c r="G776" s="140" t="s">
        <v>156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156</v>
      </c>
      <c r="AI776" s="7" t="s">
        <v>156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16</v>
      </c>
      <c r="B777" s="136"/>
      <c r="C777" s="136"/>
      <c r="D777" s="137"/>
      <c r="E777" s="138"/>
      <c r="F777" s="139"/>
      <c r="G777" s="140" t="s">
        <v>156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156</v>
      </c>
      <c r="AI777" s="7" t="s">
        <v>156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16</v>
      </c>
      <c r="B778" s="136"/>
      <c r="C778" s="136"/>
      <c r="D778" s="137"/>
      <c r="E778" s="138"/>
      <c r="F778" s="139"/>
      <c r="G778" s="140" t="s">
        <v>156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156</v>
      </c>
      <c r="AI778" s="7" t="s">
        <v>156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16</v>
      </c>
      <c r="B779" s="136"/>
      <c r="C779" s="136"/>
      <c r="D779" s="137"/>
      <c r="E779" s="138"/>
      <c r="F779" s="139"/>
      <c r="G779" s="140" t="s">
        <v>156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156</v>
      </c>
      <c r="AI779" s="7" t="s">
        <v>156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16</v>
      </c>
      <c r="B780" s="136"/>
      <c r="C780" s="136"/>
      <c r="D780" s="137"/>
      <c r="E780" s="138"/>
      <c r="F780" s="139"/>
      <c r="G780" s="140" t="s">
        <v>156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156</v>
      </c>
      <c r="AI780" s="7" t="s">
        <v>156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16</v>
      </c>
      <c r="B781" s="136"/>
      <c r="C781" s="136"/>
      <c r="D781" s="137"/>
      <c r="E781" s="138"/>
      <c r="F781" s="139"/>
      <c r="G781" s="140" t="s">
        <v>156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156</v>
      </c>
      <c r="AI781" s="7" t="s">
        <v>156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16</v>
      </c>
      <c r="B782" s="136"/>
      <c r="C782" s="136"/>
      <c r="D782" s="137"/>
      <c r="E782" s="138"/>
      <c r="F782" s="139"/>
      <c r="G782" s="140" t="s">
        <v>156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156</v>
      </c>
      <c r="AI782" s="7" t="s">
        <v>156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16</v>
      </c>
      <c r="B783" s="136"/>
      <c r="C783" s="136"/>
      <c r="D783" s="137"/>
      <c r="E783" s="138"/>
      <c r="F783" s="139"/>
      <c r="G783" s="140" t="s">
        <v>156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156</v>
      </c>
      <c r="AI783" s="7" t="s">
        <v>156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16</v>
      </c>
      <c r="B784" s="136"/>
      <c r="C784" s="136"/>
      <c r="D784" s="137"/>
      <c r="E784" s="138"/>
      <c r="F784" s="139"/>
      <c r="G784" s="140" t="s">
        <v>156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156</v>
      </c>
      <c r="AI784" s="7" t="s">
        <v>156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16</v>
      </c>
      <c r="B785" s="136"/>
      <c r="C785" s="136"/>
      <c r="D785" s="137"/>
      <c r="E785" s="138"/>
      <c r="F785" s="139"/>
      <c r="G785" s="140" t="s">
        <v>156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156</v>
      </c>
      <c r="AI785" s="7" t="s">
        <v>156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16</v>
      </c>
      <c r="B786" s="136"/>
      <c r="C786" s="136"/>
      <c r="D786" s="137"/>
      <c r="E786" s="138"/>
      <c r="F786" s="139"/>
      <c r="G786" s="140" t="s">
        <v>156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156</v>
      </c>
      <c r="AI786" s="7" t="s">
        <v>156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16</v>
      </c>
      <c r="B787" s="136"/>
      <c r="C787" s="136"/>
      <c r="D787" s="137"/>
      <c r="E787" s="138"/>
      <c r="F787" s="139"/>
      <c r="G787" s="140" t="s">
        <v>156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156</v>
      </c>
      <c r="AI787" s="7" t="s">
        <v>156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16</v>
      </c>
      <c r="B788" s="136"/>
      <c r="C788" s="136"/>
      <c r="D788" s="137"/>
      <c r="E788" s="138"/>
      <c r="F788" s="139"/>
      <c r="G788" s="140" t="s">
        <v>156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156</v>
      </c>
      <c r="AI788" s="7" t="s">
        <v>156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16</v>
      </c>
      <c r="B789" s="136"/>
      <c r="C789" s="136"/>
      <c r="D789" s="137"/>
      <c r="E789" s="138"/>
      <c r="F789" s="139"/>
      <c r="G789" s="140" t="s">
        <v>156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156</v>
      </c>
      <c r="AI789" s="7" t="s">
        <v>156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16</v>
      </c>
      <c r="B790" s="136"/>
      <c r="C790" s="136"/>
      <c r="D790" s="137"/>
      <c r="E790" s="138"/>
      <c r="F790" s="139"/>
      <c r="G790" s="140" t="s">
        <v>156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156</v>
      </c>
      <c r="AI790" s="7" t="s">
        <v>156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16</v>
      </c>
      <c r="B791" s="136"/>
      <c r="C791" s="136"/>
      <c r="D791" s="137"/>
      <c r="E791" s="138"/>
      <c r="F791" s="139"/>
      <c r="G791" s="140" t="s">
        <v>156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156</v>
      </c>
      <c r="AI791" s="7" t="s">
        <v>156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16</v>
      </c>
      <c r="B792" s="136"/>
      <c r="C792" s="136"/>
      <c r="D792" s="137"/>
      <c r="E792" s="138"/>
      <c r="F792" s="139"/>
      <c r="G792" s="140" t="s">
        <v>156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156</v>
      </c>
      <c r="AI792" s="7" t="s">
        <v>156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16</v>
      </c>
      <c r="B793" s="136"/>
      <c r="C793" s="136"/>
      <c r="D793" s="137"/>
      <c r="E793" s="138"/>
      <c r="F793" s="139"/>
      <c r="G793" s="140" t="s">
        <v>156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156</v>
      </c>
      <c r="AI793" s="7" t="s">
        <v>156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16</v>
      </c>
      <c r="B794" s="136"/>
      <c r="C794" s="136"/>
      <c r="D794" s="137"/>
      <c r="E794" s="138"/>
      <c r="F794" s="139"/>
      <c r="G794" s="140" t="s">
        <v>156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156</v>
      </c>
      <c r="AI794" s="7" t="s">
        <v>156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16</v>
      </c>
      <c r="B795" s="136"/>
      <c r="C795" s="136"/>
      <c r="D795" s="137"/>
      <c r="E795" s="138"/>
      <c r="F795" s="139"/>
      <c r="G795" s="140" t="s">
        <v>156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156</v>
      </c>
      <c r="AI795" s="7" t="s">
        <v>156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16</v>
      </c>
      <c r="B796" s="136"/>
      <c r="C796" s="136"/>
      <c r="D796" s="137"/>
      <c r="E796" s="138"/>
      <c r="F796" s="139"/>
      <c r="G796" s="140" t="s">
        <v>156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156</v>
      </c>
      <c r="AI796" s="7" t="s">
        <v>156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16</v>
      </c>
      <c r="B797" s="136"/>
      <c r="C797" s="136"/>
      <c r="D797" s="137"/>
      <c r="E797" s="138"/>
      <c r="F797" s="139"/>
      <c r="G797" s="140" t="s">
        <v>156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156</v>
      </c>
      <c r="AI797" s="7" t="s">
        <v>156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16</v>
      </c>
      <c r="B798" s="136"/>
      <c r="C798" s="136"/>
      <c r="D798" s="137"/>
      <c r="E798" s="138"/>
      <c r="F798" s="139"/>
      <c r="G798" s="140" t="s">
        <v>156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156</v>
      </c>
      <c r="AI798" s="7" t="s">
        <v>156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16</v>
      </c>
      <c r="B799" s="136"/>
      <c r="C799" s="136"/>
      <c r="D799" s="137"/>
      <c r="E799" s="138"/>
      <c r="F799" s="139"/>
      <c r="G799" s="140" t="s">
        <v>156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156</v>
      </c>
      <c r="AI799" s="7" t="s">
        <v>156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16</v>
      </c>
      <c r="B800" s="136"/>
      <c r="C800" s="136"/>
      <c r="D800" s="137"/>
      <c r="E800" s="138"/>
      <c r="F800" s="139"/>
      <c r="G800" s="140" t="s">
        <v>156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156</v>
      </c>
      <c r="AI800" s="7" t="s">
        <v>156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16</v>
      </c>
      <c r="B801" s="136"/>
      <c r="C801" s="136"/>
      <c r="D801" s="137"/>
      <c r="E801" s="138"/>
      <c r="F801" s="139"/>
      <c r="G801" s="140" t="s">
        <v>156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156</v>
      </c>
      <c r="AI801" s="7" t="s">
        <v>156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16</v>
      </c>
      <c r="B802" s="136"/>
      <c r="C802" s="136"/>
      <c r="D802" s="137"/>
      <c r="E802" s="138"/>
      <c r="F802" s="139"/>
      <c r="G802" s="140" t="s">
        <v>156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156</v>
      </c>
      <c r="AI802" s="7" t="s">
        <v>156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16</v>
      </c>
      <c r="B803" s="136"/>
      <c r="C803" s="136"/>
      <c r="D803" s="137"/>
      <c r="E803" s="138"/>
      <c r="F803" s="139"/>
      <c r="G803" s="140" t="s">
        <v>156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156</v>
      </c>
      <c r="AI803" s="7" t="s">
        <v>156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16</v>
      </c>
      <c r="B804" s="136"/>
      <c r="C804" s="136"/>
      <c r="D804" s="137"/>
      <c r="E804" s="138"/>
      <c r="F804" s="139"/>
      <c r="G804" s="140" t="s">
        <v>156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156</v>
      </c>
      <c r="AI804" s="7" t="s">
        <v>156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16</v>
      </c>
      <c r="B805" s="136"/>
      <c r="C805" s="136"/>
      <c r="D805" s="137"/>
      <c r="E805" s="138"/>
      <c r="F805" s="139"/>
      <c r="G805" s="140" t="s">
        <v>156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156</v>
      </c>
      <c r="AI805" s="7" t="s">
        <v>156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16</v>
      </c>
      <c r="B806" s="136"/>
      <c r="C806" s="136"/>
      <c r="D806" s="137"/>
      <c r="E806" s="138"/>
      <c r="F806" s="139"/>
      <c r="G806" s="140" t="s">
        <v>156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156</v>
      </c>
      <c r="AI806" s="7" t="s">
        <v>156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16</v>
      </c>
      <c r="B807" s="136"/>
      <c r="C807" s="136"/>
      <c r="D807" s="137"/>
      <c r="E807" s="138"/>
      <c r="F807" s="139"/>
      <c r="G807" s="140" t="s">
        <v>156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156</v>
      </c>
      <c r="AI807" s="7" t="s">
        <v>156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16</v>
      </c>
      <c r="B808" s="136"/>
      <c r="C808" s="136"/>
      <c r="D808" s="137"/>
      <c r="E808" s="138"/>
      <c r="F808" s="139"/>
      <c r="G808" s="140" t="s">
        <v>156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156</v>
      </c>
      <c r="AI808" s="7" t="s">
        <v>156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16</v>
      </c>
      <c r="B809" s="136"/>
      <c r="C809" s="136"/>
      <c r="D809" s="137"/>
      <c r="E809" s="138"/>
      <c r="F809" s="139"/>
      <c r="G809" s="140" t="s">
        <v>156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156</v>
      </c>
      <c r="AI809" s="7" t="s">
        <v>156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16</v>
      </c>
      <c r="B810" s="136"/>
      <c r="C810" s="136"/>
      <c r="D810" s="137"/>
      <c r="E810" s="138"/>
      <c r="F810" s="139"/>
      <c r="G810" s="140" t="s">
        <v>156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156</v>
      </c>
      <c r="AI810" s="7" t="s">
        <v>156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16</v>
      </c>
      <c r="B811" s="136"/>
      <c r="C811" s="136"/>
      <c r="D811" s="137"/>
      <c r="E811" s="138"/>
      <c r="F811" s="139"/>
      <c r="G811" s="140" t="s">
        <v>156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156</v>
      </c>
      <c r="AI811" s="7" t="s">
        <v>156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16</v>
      </c>
      <c r="B812" s="136"/>
      <c r="C812" s="136"/>
      <c r="D812" s="137"/>
      <c r="E812" s="138"/>
      <c r="F812" s="139"/>
      <c r="G812" s="140" t="s">
        <v>156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156</v>
      </c>
      <c r="AI812" s="7" t="s">
        <v>156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16</v>
      </c>
      <c r="B813" s="136"/>
      <c r="C813" s="136"/>
      <c r="D813" s="137"/>
      <c r="E813" s="138"/>
      <c r="F813" s="139"/>
      <c r="G813" s="140" t="s">
        <v>156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156</v>
      </c>
      <c r="AI813" s="7" t="s">
        <v>156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16</v>
      </c>
      <c r="B814" s="136"/>
      <c r="C814" s="136"/>
      <c r="D814" s="137"/>
      <c r="E814" s="138"/>
      <c r="F814" s="139"/>
      <c r="G814" s="140" t="s">
        <v>156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156</v>
      </c>
      <c r="AI814" s="7" t="s">
        <v>156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16</v>
      </c>
      <c r="B815" s="136"/>
      <c r="C815" s="136"/>
      <c r="D815" s="137"/>
      <c r="E815" s="138"/>
      <c r="F815" s="139"/>
      <c r="G815" s="140" t="s">
        <v>156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156</v>
      </c>
      <c r="AI815" s="7" t="s">
        <v>156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16</v>
      </c>
      <c r="B816" s="136"/>
      <c r="C816" s="136"/>
      <c r="D816" s="137"/>
      <c r="E816" s="138"/>
      <c r="F816" s="139"/>
      <c r="G816" s="201" t="s">
        <v>156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202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156</v>
      </c>
      <c r="AI816" s="7" t="s">
        <v>156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203">
        <v>0</v>
      </c>
      <c r="AV816" s="203">
        <v>0</v>
      </c>
      <c r="AW816" s="204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205" t="s">
        <v>773</v>
      </c>
      <c r="C817" s="205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  <c r="AA817" s="206"/>
      <c r="AB817" s="206"/>
      <c r="AC817" s="206"/>
      <c r="AD817" s="206"/>
      <c r="AE817" s="206"/>
      <c r="AF817" s="207"/>
      <c r="AG817" s="208"/>
      <c r="AH817" s="206"/>
      <c r="AI817" s="7" t="s">
        <v>156</v>
      </c>
      <c r="AJ817" s="206"/>
      <c r="AK817" s="206"/>
      <c r="AL817" s="206"/>
      <c r="AM817" s="209"/>
      <c r="AN817" s="209"/>
      <c r="AO817" s="209"/>
      <c r="AP817" s="209"/>
      <c r="AQ817" s="209"/>
      <c r="AR817" s="209"/>
      <c r="AS817" s="209"/>
      <c r="AT817" s="209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0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0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21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21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21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774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0"/>
      <c r="BX829" s="210"/>
      <c r="BY829" s="210"/>
      <c r="BZ829" s="210"/>
      <c r="CA829" s="210"/>
      <c r="CB829" s="210"/>
      <c r="CC829" s="210"/>
      <c r="CD829" s="26"/>
      <c r="CE829" s="210"/>
      <c r="CF829" s="210"/>
      <c r="CG829" s="210"/>
      <c r="CH829" s="210"/>
      <c r="CI829" s="210"/>
      <c r="CJ829" s="210"/>
      <c r="CK829" s="210"/>
      <c r="CL829" s="26"/>
      <c r="CM829" s="210"/>
      <c r="CN829" s="210"/>
      <c r="CO829" s="210"/>
      <c r="CP829" s="210"/>
      <c r="CQ829" s="210"/>
      <c r="CR829" s="210"/>
      <c r="CS829" s="210"/>
      <c r="CT829" s="26"/>
      <c r="CU829" s="210"/>
      <c r="CV829" s="210"/>
      <c r="CW829" s="210"/>
      <c r="CX829" s="210"/>
      <c r="CY829" s="210"/>
      <c r="CZ829" s="210"/>
      <c r="DA829" s="210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775</v>
      </c>
      <c r="E831" s="2" t="s">
        <v>776</v>
      </c>
      <c r="F831" s="2" t="s">
        <v>777</v>
      </c>
      <c r="G831" s="27"/>
      <c r="H831" s="27" t="s">
        <v>778</v>
      </c>
      <c r="I831" s="27" t="s">
        <v>779</v>
      </c>
      <c r="J831" s="27" t="s">
        <v>82</v>
      </c>
      <c r="K831" s="27" t="s">
        <v>84</v>
      </c>
      <c r="L831" s="27" t="s">
        <v>780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212">
        <v>7</v>
      </c>
      <c r="E832" s="213" t="s">
        <v>124</v>
      </c>
      <c r="F832" s="214" t="s">
        <v>129</v>
      </c>
      <c r="G832" s="27"/>
      <c r="H832" s="2" t="s">
        <v>781</v>
      </c>
      <c r="J832" s="2" t="s">
        <v>126</v>
      </c>
      <c r="K832" s="135" t="s">
        <v>148</v>
      </c>
      <c r="L832" s="215" t="s">
        <v>446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212">
        <v>10</v>
      </c>
      <c r="E833" s="216" t="s">
        <v>782</v>
      </c>
      <c r="F833" s="214" t="s">
        <v>129</v>
      </c>
      <c r="G833" s="27"/>
      <c r="H833" s="2" t="s">
        <v>783</v>
      </c>
      <c r="I833" s="2" t="s">
        <v>784</v>
      </c>
      <c r="J833" s="2" t="s">
        <v>120</v>
      </c>
      <c r="K833" s="19" t="s">
        <v>121</v>
      </c>
      <c r="L833" s="215" t="s">
        <v>224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212">
        <v>15</v>
      </c>
      <c r="E834" s="213" t="s">
        <v>126</v>
      </c>
      <c r="F834" s="214" t="s">
        <v>129</v>
      </c>
      <c r="G834" s="27"/>
      <c r="H834" s="2" t="s">
        <v>785</v>
      </c>
      <c r="I834" s="2" t="s">
        <v>786</v>
      </c>
      <c r="J834" s="2" t="s">
        <v>787</v>
      </c>
      <c r="K834" s="19" t="s">
        <v>146</v>
      </c>
      <c r="L834" s="215" t="s">
        <v>788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212">
        <v>15</v>
      </c>
      <c r="E835" s="216" t="s">
        <v>120</v>
      </c>
      <c r="F835" s="214" t="s">
        <v>129</v>
      </c>
      <c r="G835" s="27"/>
      <c r="H835" s="2" t="s">
        <v>789</v>
      </c>
      <c r="I835" s="2" t="s">
        <v>790</v>
      </c>
      <c r="L835" s="215" t="s">
        <v>122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212" t="s">
        <v>115</v>
      </c>
      <c r="E836" s="217" t="s">
        <v>323</v>
      </c>
      <c r="F836" s="214" t="s">
        <v>129</v>
      </c>
      <c r="G836" s="27"/>
      <c r="H836" s="2" t="s">
        <v>791</v>
      </c>
      <c r="I836" s="2" t="s">
        <v>792</v>
      </c>
      <c r="L836" s="215" t="s">
        <v>157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212"/>
      <c r="E837" s="217" t="s">
        <v>426</v>
      </c>
      <c r="F837" s="214" t="s">
        <v>125</v>
      </c>
      <c r="G837" s="27"/>
      <c r="H837" s="2" t="s">
        <v>793</v>
      </c>
      <c r="I837" s="2" t="s">
        <v>794</v>
      </c>
      <c r="L837" s="215" t="s">
        <v>204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212"/>
      <c r="E838" s="217" t="s">
        <v>795</v>
      </c>
      <c r="F838" s="214" t="s">
        <v>125</v>
      </c>
      <c r="G838" s="27"/>
      <c r="H838" s="2" t="s">
        <v>796</v>
      </c>
      <c r="I838" s="2" t="s">
        <v>797</v>
      </c>
      <c r="L838" s="215" t="s">
        <v>127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212"/>
      <c r="E839" s="27"/>
      <c r="F839" s="214" t="s">
        <v>125</v>
      </c>
      <c r="G839" s="27"/>
      <c r="H839" s="2" t="s">
        <v>798</v>
      </c>
      <c r="I839" s="2" t="s">
        <v>799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212"/>
      <c r="E840" s="27"/>
      <c r="F840" s="214" t="s">
        <v>125</v>
      </c>
      <c r="G840" s="27"/>
      <c r="H840" s="2" t="s">
        <v>800</v>
      </c>
      <c r="I840" s="2" t="s">
        <v>801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212"/>
      <c r="E841" s="27"/>
      <c r="F841" s="214" t="s">
        <v>125</v>
      </c>
      <c r="G841" s="27"/>
      <c r="H841" s="2" t="s">
        <v>802</v>
      </c>
      <c r="J841" s="27" t="s">
        <v>803</v>
      </c>
      <c r="K841" s="27" t="s">
        <v>804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212"/>
      <c r="E842" s="27"/>
      <c r="F842" s="214" t="s">
        <v>805</v>
      </c>
      <c r="G842" s="27"/>
      <c r="H842" s="2" t="s">
        <v>806</v>
      </c>
      <c r="I842" s="2" t="s">
        <v>807</v>
      </c>
      <c r="J842" s="2" t="s">
        <v>126</v>
      </c>
      <c r="K842" s="2" t="s">
        <v>126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214" t="s">
        <v>805</v>
      </c>
      <c r="G843" s="27"/>
      <c r="H843" s="2" t="s">
        <v>808</v>
      </c>
      <c r="I843" s="2" t="s">
        <v>809</v>
      </c>
      <c r="J843" s="2" t="s">
        <v>120</v>
      </c>
      <c r="K843" s="2" t="s">
        <v>795</v>
      </c>
      <c r="R843" s="215"/>
      <c r="S843" s="215"/>
      <c r="T843" s="215"/>
      <c r="U843" s="215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214" t="s">
        <v>805</v>
      </c>
      <c r="G844" s="27"/>
      <c r="H844" s="2" t="s">
        <v>810</v>
      </c>
      <c r="I844" s="2" t="s">
        <v>811</v>
      </c>
      <c r="J844" s="2" t="s">
        <v>795</v>
      </c>
      <c r="K844" s="2" t="s">
        <v>795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214" t="s">
        <v>805</v>
      </c>
      <c r="G845" s="27"/>
      <c r="H845" s="2" t="s">
        <v>812</v>
      </c>
      <c r="I845" s="2" t="s">
        <v>813</v>
      </c>
      <c r="J845" s="2" t="s">
        <v>795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214" t="s">
        <v>805</v>
      </c>
      <c r="G846" s="27"/>
      <c r="H846" s="2" t="s">
        <v>814</v>
      </c>
      <c r="I846" s="2" t="s">
        <v>815</v>
      </c>
      <c r="J846" s="2" t="s">
        <v>795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214" t="s">
        <v>816</v>
      </c>
      <c r="G847" s="27"/>
      <c r="H847" s="2" t="s">
        <v>817</v>
      </c>
      <c r="I847" s="2" t="s">
        <v>818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214" t="s">
        <v>816</v>
      </c>
      <c r="G848" s="27"/>
      <c r="H848" s="2" t="s">
        <v>819</v>
      </c>
      <c r="I848" s="2" t="s">
        <v>820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214" t="s">
        <v>816</v>
      </c>
      <c r="G849" s="27"/>
      <c r="H849" s="2" t="s">
        <v>821</v>
      </c>
      <c r="I849" s="2" t="s">
        <v>822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214" t="s">
        <v>816</v>
      </c>
      <c r="G850" s="27"/>
      <c r="H850" s="2" t="s">
        <v>823</v>
      </c>
      <c r="I850" s="2" t="s">
        <v>824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214" t="s">
        <v>816</v>
      </c>
      <c r="G851" s="27"/>
      <c r="H851" s="2" t="s">
        <v>825</v>
      </c>
      <c r="I851" s="2" t="s">
        <v>826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214" t="s">
        <v>827</v>
      </c>
      <c r="G852" s="27"/>
      <c r="H852" s="2" t="s">
        <v>828</v>
      </c>
      <c r="I852" s="2" t="s">
        <v>829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214" t="s">
        <v>827</v>
      </c>
      <c r="G853" s="27"/>
      <c r="H853" s="2" t="s">
        <v>830</v>
      </c>
      <c r="I853" s="2" t="s">
        <v>831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214" t="s">
        <v>827</v>
      </c>
      <c r="G854" s="27"/>
      <c r="H854" s="2" t="s">
        <v>832</v>
      </c>
      <c r="I854" s="2" t="s">
        <v>833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214" t="s">
        <v>827</v>
      </c>
      <c r="G855" s="27"/>
      <c r="H855" s="2" t="s">
        <v>834</v>
      </c>
      <c r="I855" s="2" t="s">
        <v>835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214" t="s">
        <v>827</v>
      </c>
      <c r="G856" s="27"/>
      <c r="H856" s="2" t="s">
        <v>836</v>
      </c>
      <c r="I856" s="2" t="s">
        <v>837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214" t="s">
        <v>838</v>
      </c>
      <c r="G857" s="27"/>
      <c r="H857" s="2" t="s">
        <v>839</v>
      </c>
      <c r="I857" s="2" t="s">
        <v>840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214" t="s">
        <v>838</v>
      </c>
      <c r="G858" s="27"/>
      <c r="H858" s="2" t="s">
        <v>841</v>
      </c>
      <c r="I858" s="2" t="s">
        <v>842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214" t="s">
        <v>838</v>
      </c>
      <c r="G859" s="27"/>
      <c r="H859" s="2" t="s">
        <v>843</v>
      </c>
      <c r="I859" s="2" t="s">
        <v>844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214" t="s">
        <v>838</v>
      </c>
      <c r="G860" s="27"/>
      <c r="H860" s="2" t="s">
        <v>845</v>
      </c>
      <c r="I860" s="2" t="s">
        <v>846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214" t="s">
        <v>838</v>
      </c>
      <c r="G861" s="27"/>
      <c r="H861" s="2" t="s">
        <v>847</v>
      </c>
      <c r="I861" s="2" t="s">
        <v>848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214" t="s">
        <v>849</v>
      </c>
      <c r="G862" s="27"/>
      <c r="H862" s="2" t="s">
        <v>850</v>
      </c>
      <c r="I862" s="2" t="s">
        <v>851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214" t="s">
        <v>849</v>
      </c>
      <c r="G863" s="27"/>
      <c r="H863" s="2" t="s">
        <v>852</v>
      </c>
      <c r="I863" s="2" t="s">
        <v>853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214" t="s">
        <v>849</v>
      </c>
      <c r="G864" s="27"/>
      <c r="H864" s="2" t="s">
        <v>854</v>
      </c>
      <c r="I864" s="2" t="s">
        <v>855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214" t="s">
        <v>849</v>
      </c>
      <c r="G865" s="27"/>
      <c r="H865" s="2" t="s">
        <v>856</v>
      </c>
      <c r="I865" s="2" t="s">
        <v>857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214" t="s">
        <v>849</v>
      </c>
      <c r="G866" s="27"/>
      <c r="H866" s="2" t="s">
        <v>858</v>
      </c>
      <c r="I866" s="2" t="s">
        <v>859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214" t="s">
        <v>860</v>
      </c>
      <c r="G867" s="27"/>
      <c r="H867" s="2" t="s">
        <v>861</v>
      </c>
      <c r="I867" s="2" t="s">
        <v>862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214" t="s">
        <v>860</v>
      </c>
      <c r="G868" s="27"/>
      <c r="H868" s="2" t="s">
        <v>863</v>
      </c>
      <c r="I868" s="2" t="s">
        <v>864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214" t="s">
        <v>860</v>
      </c>
      <c r="G869" s="27"/>
      <c r="H869" s="2" t="s">
        <v>865</v>
      </c>
      <c r="I869" s="2" t="s">
        <v>866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214" t="s">
        <v>860</v>
      </c>
      <c r="G870" s="27"/>
      <c r="H870" s="2" t="s">
        <v>867</v>
      </c>
      <c r="I870" s="2" t="s">
        <v>868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214" t="s">
        <v>860</v>
      </c>
      <c r="G871" s="27"/>
      <c r="H871" s="2" t="s">
        <v>869</v>
      </c>
      <c r="I871" s="2" t="s">
        <v>870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214" t="s">
        <v>871</v>
      </c>
      <c r="G872" s="27"/>
      <c r="H872" s="2" t="s">
        <v>872</v>
      </c>
      <c r="I872" s="2" t="s">
        <v>873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214" t="s">
        <v>871</v>
      </c>
      <c r="G873" s="27"/>
      <c r="H873" s="2" t="s">
        <v>874</v>
      </c>
      <c r="I873" s="2" t="s">
        <v>875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214" t="s">
        <v>871</v>
      </c>
      <c r="G874" s="27"/>
      <c r="H874" s="2" t="s">
        <v>876</v>
      </c>
      <c r="I874" s="2" t="s">
        <v>877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214" t="s">
        <v>871</v>
      </c>
      <c r="G875" s="27"/>
      <c r="H875" s="2" t="s">
        <v>878</v>
      </c>
      <c r="I875" s="2" t="s">
        <v>879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214" t="s">
        <v>871</v>
      </c>
      <c r="G876" s="27"/>
      <c r="H876" s="2" t="s">
        <v>880</v>
      </c>
      <c r="I876" s="2" t="s">
        <v>881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214" t="s">
        <v>882</v>
      </c>
      <c r="G877" s="27"/>
      <c r="H877" s="2" t="s">
        <v>883</v>
      </c>
      <c r="I877" s="2" t="s">
        <v>884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214" t="s">
        <v>882</v>
      </c>
      <c r="G878" s="27"/>
      <c r="H878" s="2" t="s">
        <v>885</v>
      </c>
      <c r="I878" s="2" t="s">
        <v>886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214" t="s">
        <v>882</v>
      </c>
      <c r="G879" s="27"/>
      <c r="H879" s="2" t="s">
        <v>156</v>
      </c>
      <c r="I879" s="2" t="s">
        <v>887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214" t="s">
        <v>882</v>
      </c>
      <c r="G880" s="27"/>
      <c r="H880" s="2" t="s">
        <v>888</v>
      </c>
      <c r="I880" s="2" t="s">
        <v>889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214" t="s">
        <v>882</v>
      </c>
      <c r="G881" s="27"/>
      <c r="H881" s="2" t="s">
        <v>890</v>
      </c>
      <c r="I881" s="2" t="s">
        <v>891</v>
      </c>
      <c r="Y881" s="20"/>
    </row>
    <row r="882" spans="6:25" s="2" customFormat="1" ht="12.75" x14ac:dyDescent="0.2">
      <c r="F882" s="214" t="s">
        <v>892</v>
      </c>
      <c r="G882" s="27"/>
      <c r="H882" s="2" t="s">
        <v>893</v>
      </c>
      <c r="I882" s="2" t="s">
        <v>894</v>
      </c>
      <c r="Y882" s="20"/>
    </row>
    <row r="883" spans="6:25" s="2" customFormat="1" ht="12.75" x14ac:dyDescent="0.2">
      <c r="F883" s="214" t="s">
        <v>892</v>
      </c>
      <c r="G883" s="27"/>
      <c r="H883" s="2" t="s">
        <v>895</v>
      </c>
      <c r="I883" s="2" t="s">
        <v>896</v>
      </c>
      <c r="Y883" s="20"/>
    </row>
    <row r="884" spans="6:25" s="2" customFormat="1" ht="12.75" x14ac:dyDescent="0.2">
      <c r="F884" s="214" t="s">
        <v>892</v>
      </c>
      <c r="G884" s="27"/>
      <c r="H884" s="2" t="s">
        <v>897</v>
      </c>
      <c r="I884" s="2" t="s">
        <v>898</v>
      </c>
      <c r="Y884" s="20"/>
    </row>
    <row r="885" spans="6:25" s="2" customFormat="1" ht="12.75" x14ac:dyDescent="0.2">
      <c r="F885" s="214" t="s">
        <v>892</v>
      </c>
      <c r="G885" s="27"/>
      <c r="H885" s="2" t="s">
        <v>899</v>
      </c>
      <c r="I885" s="2" t="s">
        <v>900</v>
      </c>
      <c r="Y885" s="20"/>
    </row>
    <row r="886" spans="6:25" s="2" customFormat="1" ht="12.75" x14ac:dyDescent="0.2">
      <c r="F886" s="214" t="s">
        <v>892</v>
      </c>
      <c r="G886" s="27"/>
      <c r="H886" s="2" t="s">
        <v>901</v>
      </c>
      <c r="I886" s="2" t="s">
        <v>902</v>
      </c>
      <c r="Y886" s="20"/>
    </row>
    <row r="887" spans="6:25" s="2" customFormat="1" ht="12.75" x14ac:dyDescent="0.2">
      <c r="F887" s="214" t="s">
        <v>117</v>
      </c>
      <c r="G887" s="27"/>
      <c r="H887" s="2" t="s">
        <v>903</v>
      </c>
      <c r="I887" s="2" t="s">
        <v>904</v>
      </c>
      <c r="Y887" s="20"/>
    </row>
    <row r="888" spans="6:25" s="2" customFormat="1" ht="12.75" x14ac:dyDescent="0.2">
      <c r="F888" s="214" t="s">
        <v>117</v>
      </c>
      <c r="G888" s="27"/>
      <c r="H888" s="2" t="s">
        <v>905</v>
      </c>
      <c r="I888" s="2" t="s">
        <v>906</v>
      </c>
      <c r="Y888" s="20"/>
    </row>
    <row r="889" spans="6:25" s="2" customFormat="1" ht="12.75" x14ac:dyDescent="0.2">
      <c r="F889" s="214" t="s">
        <v>117</v>
      </c>
      <c r="G889" s="27"/>
      <c r="H889" s="2" t="s">
        <v>907</v>
      </c>
      <c r="I889" s="2" t="s">
        <v>908</v>
      </c>
      <c r="Y889" s="20"/>
    </row>
    <row r="890" spans="6:25" s="2" customFormat="1" ht="12.75" x14ac:dyDescent="0.2">
      <c r="F890" s="214" t="s">
        <v>117</v>
      </c>
      <c r="G890" s="27"/>
      <c r="H890" s="2" t="s">
        <v>909</v>
      </c>
      <c r="I890" s="2">
        <v>0</v>
      </c>
      <c r="Y890" s="20"/>
    </row>
    <row r="891" spans="6:25" s="2" customFormat="1" ht="12.75" x14ac:dyDescent="0.2">
      <c r="F891" s="214" t="s">
        <v>117</v>
      </c>
      <c r="G891" s="27"/>
      <c r="H891" s="2" t="s">
        <v>910</v>
      </c>
      <c r="I891" s="218" t="s">
        <v>911</v>
      </c>
      <c r="Y891" s="20"/>
    </row>
    <row r="892" spans="6:25" s="2" customFormat="1" ht="12.75" x14ac:dyDescent="0.2">
      <c r="F892" s="214" t="s">
        <v>912</v>
      </c>
      <c r="G892" s="27"/>
      <c r="H892" s="2" t="s">
        <v>913</v>
      </c>
      <c r="Y892" s="20"/>
    </row>
    <row r="893" spans="6:25" s="2" customFormat="1" ht="12.75" x14ac:dyDescent="0.2">
      <c r="F893" s="214" t="s">
        <v>912</v>
      </c>
      <c r="G893" s="27"/>
      <c r="H893" s="2" t="s">
        <v>914</v>
      </c>
      <c r="Y893" s="20"/>
    </row>
    <row r="894" spans="6:25" s="2" customFormat="1" ht="12.75" x14ac:dyDescent="0.2">
      <c r="F894" s="214" t="s">
        <v>912</v>
      </c>
      <c r="G894" s="27"/>
      <c r="H894" s="2" t="s">
        <v>915</v>
      </c>
      <c r="Y894" s="20"/>
    </row>
    <row r="895" spans="6:25" s="2" customFormat="1" ht="12.75" x14ac:dyDescent="0.2">
      <c r="F895" s="214" t="s">
        <v>912</v>
      </c>
      <c r="G895" s="27"/>
      <c r="H895" s="2" t="s">
        <v>916</v>
      </c>
      <c r="Y895" s="20"/>
    </row>
    <row r="896" spans="6:25" s="2" customFormat="1" ht="12.75" x14ac:dyDescent="0.2">
      <c r="F896" s="214" t="s">
        <v>912</v>
      </c>
      <c r="G896" s="27"/>
      <c r="H896" s="2" t="s">
        <v>917</v>
      </c>
      <c r="Y896" s="20"/>
    </row>
    <row r="897" spans="6:25" s="2" customFormat="1" ht="12.75" x14ac:dyDescent="0.2">
      <c r="F897" s="214" t="s">
        <v>918</v>
      </c>
      <c r="G897" s="27"/>
      <c r="H897" s="2" t="s">
        <v>919</v>
      </c>
      <c r="Y897" s="20"/>
    </row>
    <row r="898" spans="6:25" s="2" customFormat="1" ht="12.75" x14ac:dyDescent="0.2">
      <c r="F898" s="214" t="s">
        <v>918</v>
      </c>
      <c r="G898" s="27"/>
      <c r="H898" s="2" t="s">
        <v>920</v>
      </c>
      <c r="Y898" s="20"/>
    </row>
    <row r="899" spans="6:25" s="2" customFormat="1" ht="12.75" x14ac:dyDescent="0.2">
      <c r="F899" s="214" t="s">
        <v>918</v>
      </c>
      <c r="G899" s="27"/>
      <c r="H899" s="2" t="s">
        <v>921</v>
      </c>
      <c r="Y899" s="20"/>
    </row>
    <row r="900" spans="6:25" s="2" customFormat="1" ht="12.75" x14ac:dyDescent="0.2">
      <c r="F900" s="214" t="s">
        <v>918</v>
      </c>
      <c r="G900" s="27"/>
      <c r="H900" s="2" t="s">
        <v>922</v>
      </c>
      <c r="Y900" s="20"/>
    </row>
    <row r="901" spans="6:25" s="2" customFormat="1" ht="12.75" x14ac:dyDescent="0.2">
      <c r="F901" s="214" t="s">
        <v>918</v>
      </c>
      <c r="G901" s="27"/>
      <c r="H901" s="2" t="s">
        <v>923</v>
      </c>
      <c r="Y901" s="20"/>
    </row>
    <row r="902" spans="6:25" s="2" customFormat="1" ht="12.75" x14ac:dyDescent="0.2">
      <c r="F902" s="214" t="s">
        <v>131</v>
      </c>
      <c r="G902" s="27"/>
      <c r="H902" s="2" t="s">
        <v>924</v>
      </c>
      <c r="Y902" s="20"/>
    </row>
    <row r="903" spans="6:25" s="2" customFormat="1" ht="12.75" x14ac:dyDescent="0.2">
      <c r="F903" s="214" t="s">
        <v>131</v>
      </c>
      <c r="G903" s="27"/>
      <c r="H903" s="2" t="s">
        <v>156</v>
      </c>
      <c r="Y903" s="20"/>
    </row>
    <row r="904" spans="6:25" s="2" customFormat="1" ht="12.75" x14ac:dyDescent="0.2">
      <c r="F904" s="214" t="s">
        <v>131</v>
      </c>
      <c r="G904" s="27"/>
      <c r="H904" s="2" t="s">
        <v>925</v>
      </c>
      <c r="Y904" s="20"/>
    </row>
    <row r="905" spans="6:25" s="2" customFormat="1" ht="12.75" x14ac:dyDescent="0.2">
      <c r="F905" s="214" t="s">
        <v>131</v>
      </c>
      <c r="G905" s="27"/>
      <c r="H905" s="2" t="s">
        <v>926</v>
      </c>
      <c r="Y905" s="20"/>
    </row>
    <row r="906" spans="6:25" s="2" customFormat="1" ht="12.75" x14ac:dyDescent="0.2">
      <c r="F906" s="214" t="s">
        <v>131</v>
      </c>
      <c r="G906" s="27"/>
      <c r="H906" s="2" t="s">
        <v>927</v>
      </c>
      <c r="Y906" s="20"/>
    </row>
    <row r="907" spans="6:25" s="2" customFormat="1" ht="12.75" x14ac:dyDescent="0.2">
      <c r="F907" s="214" t="s">
        <v>928</v>
      </c>
      <c r="G907" s="27"/>
      <c r="H907" s="2" t="s">
        <v>929</v>
      </c>
      <c r="Y907" s="20"/>
    </row>
    <row r="908" spans="6:25" s="2" customFormat="1" ht="12.75" x14ac:dyDescent="0.2">
      <c r="F908" s="214" t="s">
        <v>928</v>
      </c>
      <c r="G908" s="27"/>
      <c r="H908" s="2" t="s">
        <v>930</v>
      </c>
      <c r="Y908" s="20"/>
    </row>
    <row r="909" spans="6:25" s="2" customFormat="1" ht="12.75" x14ac:dyDescent="0.2">
      <c r="F909" s="214" t="s">
        <v>928</v>
      </c>
      <c r="G909" s="27"/>
      <c r="H909" s="2" t="s">
        <v>931</v>
      </c>
      <c r="Y909" s="20"/>
    </row>
    <row r="910" spans="6:25" s="2" customFormat="1" ht="12.75" x14ac:dyDescent="0.2">
      <c r="F910" s="214" t="s">
        <v>928</v>
      </c>
      <c r="G910" s="27"/>
      <c r="H910" s="2" t="s">
        <v>932</v>
      </c>
      <c r="Y910" s="20"/>
    </row>
    <row r="911" spans="6:25" s="2" customFormat="1" ht="12.75" x14ac:dyDescent="0.2">
      <c r="F911" s="214" t="s">
        <v>928</v>
      </c>
      <c r="G911" s="27"/>
      <c r="H911" s="2" t="s">
        <v>933</v>
      </c>
      <c r="Y911" s="20"/>
    </row>
    <row r="912" spans="6:25" s="2" customFormat="1" ht="12.75" x14ac:dyDescent="0.2">
      <c r="F912" s="214" t="s">
        <v>934</v>
      </c>
      <c r="G912" s="27"/>
      <c r="H912" s="2" t="s">
        <v>156</v>
      </c>
      <c r="Y912" s="20"/>
    </row>
    <row r="913" spans="6:30" s="2" customFormat="1" ht="12.75" x14ac:dyDescent="0.2">
      <c r="F913" s="214" t="s">
        <v>934</v>
      </c>
      <c r="G913" s="27"/>
      <c r="H913" s="2" t="s">
        <v>935</v>
      </c>
      <c r="Y913" s="20"/>
    </row>
    <row r="914" spans="6:30" s="2" customFormat="1" ht="12.75" x14ac:dyDescent="0.2">
      <c r="F914" s="214" t="s">
        <v>934</v>
      </c>
      <c r="G914" s="27"/>
      <c r="H914" s="2" t="s">
        <v>936</v>
      </c>
      <c r="Y914" s="20"/>
    </row>
    <row r="915" spans="6:30" s="2" customFormat="1" ht="12.75" x14ac:dyDescent="0.2">
      <c r="F915" s="214" t="s">
        <v>934</v>
      </c>
      <c r="G915" s="27"/>
      <c r="H915" s="2" t="s">
        <v>937</v>
      </c>
      <c r="Y915" s="20"/>
    </row>
    <row r="916" spans="6:30" s="2" customFormat="1" ht="12.75" x14ac:dyDescent="0.2">
      <c r="F916" s="214" t="s">
        <v>934</v>
      </c>
      <c r="G916" s="27"/>
      <c r="H916" s="2" t="s">
        <v>938</v>
      </c>
      <c r="Y916" s="20"/>
    </row>
    <row r="917" spans="6:30" s="2" customFormat="1" ht="12.75" x14ac:dyDescent="0.2">
      <c r="F917" s="219" t="s">
        <v>939</v>
      </c>
      <c r="G917" s="27"/>
      <c r="H917" s="2" t="s">
        <v>940</v>
      </c>
      <c r="Y917" s="20"/>
    </row>
    <row r="918" spans="6:30" s="2" customFormat="1" ht="12.75" x14ac:dyDescent="0.2">
      <c r="F918" s="219" t="s">
        <v>941</v>
      </c>
      <c r="G918" s="27"/>
      <c r="H918" s="2" t="s">
        <v>942</v>
      </c>
      <c r="Y918" s="20"/>
    </row>
    <row r="919" spans="6:30" s="2" customFormat="1" ht="12.75" x14ac:dyDescent="0.2">
      <c r="F919" s="214" t="s">
        <v>232</v>
      </c>
      <c r="G919" s="27"/>
      <c r="H919" s="2" t="s">
        <v>156</v>
      </c>
      <c r="Y919" s="20"/>
    </row>
    <row r="920" spans="6:30" s="2" customFormat="1" ht="12.75" x14ac:dyDescent="0.2">
      <c r="F920" s="214" t="s">
        <v>223</v>
      </c>
      <c r="G920" s="27"/>
      <c r="H920" s="2" t="s">
        <v>943</v>
      </c>
      <c r="Y920" s="20"/>
    </row>
    <row r="921" spans="6:30" s="2" customFormat="1" ht="12.75" x14ac:dyDescent="0.2">
      <c r="F921" s="214" t="s">
        <v>229</v>
      </c>
      <c r="G921" s="27"/>
      <c r="H921" s="2" t="s">
        <v>944</v>
      </c>
      <c r="Y921" s="20"/>
    </row>
    <row r="922" spans="6:30" s="2" customFormat="1" ht="12.75" x14ac:dyDescent="0.2">
      <c r="F922" s="214" t="s">
        <v>280</v>
      </c>
      <c r="G922" s="27"/>
      <c r="H922" s="2" t="s">
        <v>945</v>
      </c>
      <c r="Y922" s="20"/>
    </row>
    <row r="923" spans="6:30" s="2" customFormat="1" x14ac:dyDescent="0.25">
      <c r="F923" s="214" t="s">
        <v>241</v>
      </c>
      <c r="G923" s="27"/>
      <c r="H923" s="2" t="s">
        <v>946</v>
      </c>
      <c r="X923"/>
      <c r="Y923" s="220"/>
      <c r="Z923"/>
      <c r="AA923"/>
      <c r="AB923"/>
      <c r="AC923"/>
      <c r="AD923"/>
    </row>
    <row r="924" spans="6:30" s="2" customFormat="1" x14ac:dyDescent="0.25">
      <c r="F924" s="214" t="s">
        <v>236</v>
      </c>
      <c r="G924" s="27"/>
      <c r="H924" s="2" t="s">
        <v>947</v>
      </c>
      <c r="X924"/>
      <c r="Y924" s="220"/>
      <c r="Z924"/>
      <c r="AA924"/>
      <c r="AB924"/>
      <c r="AC924"/>
      <c r="AD924"/>
    </row>
    <row r="925" spans="6:30" s="2" customFormat="1" x14ac:dyDescent="0.25">
      <c r="F925" s="214" t="s">
        <v>948</v>
      </c>
      <c r="G925" s="27"/>
      <c r="H925" s="2" t="s">
        <v>949</v>
      </c>
      <c r="X925"/>
      <c r="Y925" s="220"/>
      <c r="Z925"/>
      <c r="AA925"/>
      <c r="AB925"/>
      <c r="AC925"/>
      <c r="AD925"/>
    </row>
    <row r="926" spans="6:30" s="2" customFormat="1" x14ac:dyDescent="0.25">
      <c r="F926" s="214" t="s">
        <v>950</v>
      </c>
      <c r="G926" s="27"/>
      <c r="H926" s="2" t="s">
        <v>951</v>
      </c>
      <c r="X926"/>
      <c r="Y926" s="220"/>
      <c r="Z926"/>
      <c r="AA926"/>
      <c r="AB926"/>
      <c r="AC926"/>
      <c r="AD926"/>
    </row>
    <row r="927" spans="6:30" s="2" customFormat="1" x14ac:dyDescent="0.25">
      <c r="F927" s="214" t="s">
        <v>952</v>
      </c>
      <c r="G927" s="27"/>
      <c r="H927" s="2" t="s">
        <v>953</v>
      </c>
      <c r="X927"/>
      <c r="Y927" s="220"/>
      <c r="Z927"/>
      <c r="AA927"/>
      <c r="AB927"/>
      <c r="AC927"/>
      <c r="AD927"/>
    </row>
    <row r="928" spans="6:30" s="2" customFormat="1" x14ac:dyDescent="0.25">
      <c r="F928" s="214" t="s">
        <v>954</v>
      </c>
      <c r="G928" s="27"/>
      <c r="H928" s="2" t="s">
        <v>955</v>
      </c>
      <c r="X928"/>
      <c r="Y928" s="220"/>
      <c r="Z928"/>
      <c r="AA928"/>
      <c r="AB928"/>
      <c r="AC928"/>
      <c r="AD928"/>
    </row>
    <row r="929" spans="6:8" s="2" customFormat="1" ht="12.75" x14ac:dyDescent="0.2">
      <c r="F929" s="214" t="s">
        <v>956</v>
      </c>
      <c r="G929" s="27"/>
      <c r="H929" s="2" t="s">
        <v>957</v>
      </c>
    </row>
    <row r="930" spans="6:8" s="2" customFormat="1" ht="12.75" x14ac:dyDescent="0.2">
      <c r="F930" s="214" t="s">
        <v>958</v>
      </c>
      <c r="G930" s="27"/>
      <c r="H930" s="2" t="s">
        <v>959</v>
      </c>
    </row>
    <row r="931" spans="6:8" s="2" customFormat="1" ht="12.75" x14ac:dyDescent="0.2">
      <c r="F931" s="214" t="s">
        <v>960</v>
      </c>
      <c r="G931" s="27"/>
      <c r="H931" s="2" t="s">
        <v>961</v>
      </c>
    </row>
    <row r="932" spans="6:8" s="2" customFormat="1" ht="12.75" x14ac:dyDescent="0.2">
      <c r="F932" s="214" t="s">
        <v>962</v>
      </c>
      <c r="G932" s="27"/>
      <c r="H932" s="2" t="s">
        <v>963</v>
      </c>
    </row>
    <row r="933" spans="6:8" s="2" customFormat="1" ht="12.75" x14ac:dyDescent="0.2">
      <c r="F933" s="214" t="s">
        <v>964</v>
      </c>
      <c r="G933" s="27"/>
      <c r="H933" s="2" t="s">
        <v>965</v>
      </c>
    </row>
    <row r="934" spans="6:8" s="2" customFormat="1" ht="12.75" x14ac:dyDescent="0.2">
      <c r="F934" s="214" t="s">
        <v>966</v>
      </c>
      <c r="G934" s="27"/>
      <c r="H934" s="2" t="s">
        <v>967</v>
      </c>
    </row>
    <row r="935" spans="6:8" s="2" customFormat="1" ht="12.75" x14ac:dyDescent="0.2">
      <c r="F935" s="214" t="s">
        <v>968</v>
      </c>
      <c r="G935" s="27"/>
      <c r="H935" s="2" t="s">
        <v>969</v>
      </c>
    </row>
    <row r="936" spans="6:8" s="2" customFormat="1" ht="12.75" x14ac:dyDescent="0.2">
      <c r="F936" s="214" t="s">
        <v>970</v>
      </c>
      <c r="G936" s="27"/>
      <c r="H936" s="2" t="s">
        <v>971</v>
      </c>
    </row>
    <row r="937" spans="6:8" s="2" customFormat="1" ht="12.75" x14ac:dyDescent="0.2">
      <c r="F937" s="214" t="s">
        <v>972</v>
      </c>
      <c r="G937" s="27"/>
      <c r="H937" s="2" t="s">
        <v>973</v>
      </c>
    </row>
    <row r="938" spans="6:8" s="2" customFormat="1" ht="12.75" x14ac:dyDescent="0.2">
      <c r="F938" s="214" t="s">
        <v>974</v>
      </c>
      <c r="G938" s="27"/>
      <c r="H938" s="2" t="s">
        <v>975</v>
      </c>
    </row>
    <row r="939" spans="6:8" s="2" customFormat="1" ht="12.75" x14ac:dyDescent="0.2">
      <c r="F939" s="214" t="s">
        <v>976</v>
      </c>
      <c r="G939" s="27"/>
      <c r="H939" s="2" t="s">
        <v>977</v>
      </c>
    </row>
    <row r="940" spans="6:8" s="2" customFormat="1" ht="12.75" x14ac:dyDescent="0.2">
      <c r="F940" s="214" t="s">
        <v>978</v>
      </c>
      <c r="G940" s="27"/>
      <c r="H940" s="2" t="s">
        <v>979</v>
      </c>
    </row>
    <row r="941" spans="6:8" s="2" customFormat="1" ht="12.75" x14ac:dyDescent="0.2">
      <c r="F941" s="214" t="s">
        <v>980</v>
      </c>
      <c r="G941" s="27"/>
      <c r="H941" s="2" t="s">
        <v>981</v>
      </c>
    </row>
    <row r="942" spans="6:8" s="2" customFormat="1" ht="12.75" x14ac:dyDescent="0.2">
      <c r="F942" s="214" t="s">
        <v>982</v>
      </c>
      <c r="G942" s="27"/>
      <c r="H942" s="2" t="s">
        <v>983</v>
      </c>
    </row>
    <row r="943" spans="6:8" s="2" customFormat="1" ht="12.75" x14ac:dyDescent="0.2">
      <c r="F943" s="214" t="s">
        <v>984</v>
      </c>
      <c r="G943" s="27"/>
      <c r="H943" s="2" t="s">
        <v>985</v>
      </c>
    </row>
    <row r="944" spans="6:8" s="2" customFormat="1" ht="12.75" x14ac:dyDescent="0.2">
      <c r="F944" s="214" t="s">
        <v>986</v>
      </c>
      <c r="G944" s="27"/>
      <c r="H944" s="2" t="s">
        <v>987</v>
      </c>
    </row>
    <row r="945" spans="6:8" s="2" customFormat="1" ht="12.75" x14ac:dyDescent="0.2">
      <c r="F945" s="214" t="s">
        <v>988</v>
      </c>
      <c r="G945" s="27"/>
      <c r="H945" s="2" t="s">
        <v>989</v>
      </c>
    </row>
    <row r="946" spans="6:8" s="2" customFormat="1" ht="12.75" x14ac:dyDescent="0.2">
      <c r="F946" s="214" t="s">
        <v>990</v>
      </c>
      <c r="G946" s="27"/>
      <c r="H946" s="2" t="s">
        <v>991</v>
      </c>
    </row>
    <row r="947" spans="6:8" s="2" customFormat="1" ht="12.75" x14ac:dyDescent="0.2">
      <c r="F947" s="214" t="s">
        <v>992</v>
      </c>
      <c r="G947" s="27"/>
      <c r="H947" s="2" t="s">
        <v>993</v>
      </c>
    </row>
    <row r="948" spans="6:8" s="2" customFormat="1" ht="12.75" x14ac:dyDescent="0.2">
      <c r="F948" s="214" t="s">
        <v>994</v>
      </c>
      <c r="G948" s="27"/>
      <c r="H948" s="2" t="s">
        <v>995</v>
      </c>
    </row>
    <row r="949" spans="6:8" s="2" customFormat="1" ht="12.75" x14ac:dyDescent="0.2">
      <c r="F949" s="214" t="s">
        <v>996</v>
      </c>
      <c r="G949" s="27"/>
      <c r="H949" s="2" t="s">
        <v>997</v>
      </c>
    </row>
    <row r="950" spans="6:8" s="2" customFormat="1" ht="12.75" x14ac:dyDescent="0.2">
      <c r="F950" s="214" t="s">
        <v>998</v>
      </c>
      <c r="G950" s="27"/>
      <c r="H950" s="2" t="s">
        <v>156</v>
      </c>
    </row>
    <row r="951" spans="6:8" s="2" customFormat="1" ht="12.75" x14ac:dyDescent="0.2">
      <c r="F951" s="214" t="s">
        <v>999</v>
      </c>
      <c r="G951" s="27"/>
      <c r="H951" s="2" t="s">
        <v>156</v>
      </c>
    </row>
    <row r="952" spans="6:8" s="2" customFormat="1" ht="12.75" x14ac:dyDescent="0.2">
      <c r="F952" s="214" t="s">
        <v>1000</v>
      </c>
      <c r="G952" s="27"/>
      <c r="H952" s="2" t="s">
        <v>1001</v>
      </c>
    </row>
    <row r="953" spans="6:8" s="2" customFormat="1" ht="12.75" x14ac:dyDescent="0.2">
      <c r="F953" s="214" t="s">
        <v>1002</v>
      </c>
      <c r="G953" s="27"/>
      <c r="H953" s="2" t="s">
        <v>783</v>
      </c>
    </row>
    <row r="954" spans="6:8" s="2" customFormat="1" ht="12.75" x14ac:dyDescent="0.2">
      <c r="F954" s="214" t="s">
        <v>1003</v>
      </c>
      <c r="G954" s="27"/>
      <c r="H954" s="2" t="s">
        <v>1004</v>
      </c>
    </row>
    <row r="955" spans="6:8" s="2" customFormat="1" ht="12.75" x14ac:dyDescent="0.2">
      <c r="F955" s="214" t="s">
        <v>1005</v>
      </c>
      <c r="G955" s="27"/>
      <c r="H955" s="2" t="s">
        <v>1006</v>
      </c>
    </row>
    <row r="956" spans="6:8" s="2" customFormat="1" ht="12.75" x14ac:dyDescent="0.2">
      <c r="F956" s="214" t="s">
        <v>1007</v>
      </c>
      <c r="G956" s="27"/>
      <c r="H956" s="2" t="s">
        <v>1008</v>
      </c>
    </row>
    <row r="957" spans="6:8" s="2" customFormat="1" ht="12.75" x14ac:dyDescent="0.2">
      <c r="F957" s="214" t="s">
        <v>1009</v>
      </c>
      <c r="G957" s="27"/>
      <c r="H957" s="2" t="s">
        <v>1010</v>
      </c>
    </row>
    <row r="958" spans="6:8" s="2" customFormat="1" ht="12.75" x14ac:dyDescent="0.2">
      <c r="F958" s="214" t="s">
        <v>1011</v>
      </c>
      <c r="G958" s="27"/>
      <c r="H958" s="2" t="s">
        <v>1012</v>
      </c>
    </row>
    <row r="959" spans="6:8" s="2" customFormat="1" ht="12.75" x14ac:dyDescent="0.2">
      <c r="F959" s="214" t="s">
        <v>1013</v>
      </c>
      <c r="G959" s="27"/>
      <c r="H959" s="2" t="s">
        <v>977</v>
      </c>
    </row>
    <row r="960" spans="6:8" s="2" customFormat="1" ht="12.75" x14ac:dyDescent="0.2">
      <c r="F960" s="214" t="s">
        <v>1014</v>
      </c>
      <c r="G960" s="27"/>
      <c r="H960" s="2" t="s">
        <v>1015</v>
      </c>
    </row>
    <row r="961" spans="6:8" s="2" customFormat="1" ht="12.75" x14ac:dyDescent="0.2">
      <c r="F961" s="214" t="s">
        <v>1016</v>
      </c>
      <c r="G961" s="27"/>
      <c r="H961" s="2" t="s">
        <v>1017</v>
      </c>
    </row>
    <row r="962" spans="6:8" s="2" customFormat="1" ht="12.75" x14ac:dyDescent="0.2">
      <c r="F962" s="214" t="s">
        <v>1018</v>
      </c>
      <c r="G962" s="27"/>
      <c r="H962" s="2" t="s">
        <v>1019</v>
      </c>
    </row>
    <row r="963" spans="6:8" s="2" customFormat="1" ht="12.75" x14ac:dyDescent="0.2">
      <c r="F963" s="214" t="s">
        <v>1020</v>
      </c>
      <c r="G963" s="27"/>
      <c r="H963" s="2" t="s">
        <v>1021</v>
      </c>
    </row>
    <row r="964" spans="6:8" s="2" customFormat="1" ht="12.75" x14ac:dyDescent="0.2">
      <c r="F964" s="214" t="s">
        <v>1022</v>
      </c>
      <c r="G964" s="27"/>
      <c r="H964" s="2" t="s">
        <v>1023</v>
      </c>
    </row>
    <row r="965" spans="6:8" s="2" customFormat="1" ht="12.75" x14ac:dyDescent="0.2">
      <c r="F965" s="214" t="s">
        <v>1024</v>
      </c>
      <c r="G965" s="27"/>
      <c r="H965" s="2" t="s">
        <v>1025</v>
      </c>
    </row>
    <row r="966" spans="6:8" s="2" customFormat="1" ht="12.75" x14ac:dyDescent="0.2">
      <c r="F966" s="214" t="s">
        <v>1026</v>
      </c>
      <c r="G966" s="27"/>
      <c r="H966" s="2" t="s">
        <v>1027</v>
      </c>
    </row>
    <row r="967" spans="6:8" s="2" customFormat="1" ht="12.75" x14ac:dyDescent="0.2">
      <c r="F967" s="214" t="s">
        <v>1028</v>
      </c>
      <c r="G967" s="27"/>
      <c r="H967" s="2" t="s">
        <v>1029</v>
      </c>
    </row>
    <row r="968" spans="6:8" s="2" customFormat="1" ht="12.75" x14ac:dyDescent="0.2">
      <c r="F968" s="214" t="s">
        <v>1030</v>
      </c>
      <c r="G968" s="27"/>
      <c r="H968" s="2" t="s">
        <v>1031</v>
      </c>
    </row>
    <row r="969" spans="6:8" s="2" customFormat="1" ht="12.75" x14ac:dyDescent="0.2">
      <c r="F969" s="214" t="s">
        <v>1032</v>
      </c>
      <c r="G969" s="27"/>
      <c r="H969" s="2" t="s">
        <v>1033</v>
      </c>
    </row>
    <row r="970" spans="6:8" s="2" customFormat="1" ht="12.75" x14ac:dyDescent="0.2">
      <c r="F970" s="214" t="s">
        <v>1034</v>
      </c>
      <c r="G970" s="27"/>
      <c r="H970" s="2" t="s">
        <v>1035</v>
      </c>
    </row>
    <row r="971" spans="6:8" s="2" customFormat="1" ht="12.75" x14ac:dyDescent="0.2">
      <c r="F971" s="214" t="s">
        <v>1036</v>
      </c>
      <c r="G971" s="27"/>
      <c r="H971" s="2" t="s">
        <v>156</v>
      </c>
    </row>
    <row r="972" spans="6:8" s="2" customFormat="1" ht="12.75" x14ac:dyDescent="0.2">
      <c r="F972" s="214" t="s">
        <v>1037</v>
      </c>
      <c r="G972" s="27"/>
      <c r="H972" s="2" t="s">
        <v>1038</v>
      </c>
    </row>
    <row r="973" spans="6:8" s="2" customFormat="1" ht="12.75" x14ac:dyDescent="0.2">
      <c r="F973" s="214" t="s">
        <v>276</v>
      </c>
      <c r="G973" s="27"/>
      <c r="H973" s="2" t="s">
        <v>1039</v>
      </c>
    </row>
    <row r="974" spans="6:8" s="2" customFormat="1" ht="12.75" x14ac:dyDescent="0.2">
      <c r="F974" s="214" t="s">
        <v>1040</v>
      </c>
      <c r="G974" s="27"/>
      <c r="H974" s="2" t="s">
        <v>1041</v>
      </c>
    </row>
    <row r="975" spans="6:8" s="2" customFormat="1" ht="12.75" x14ac:dyDescent="0.2">
      <c r="F975" s="214" t="s">
        <v>1042</v>
      </c>
      <c r="G975" s="27"/>
      <c r="H975" s="2" t="s">
        <v>1043</v>
      </c>
    </row>
    <row r="976" spans="6:8" s="2" customFormat="1" ht="12.75" x14ac:dyDescent="0.2">
      <c r="F976" s="214" t="s">
        <v>1044</v>
      </c>
      <c r="G976" s="27"/>
      <c r="H976" s="2" t="s">
        <v>156</v>
      </c>
    </row>
    <row r="977" spans="6:8" s="2" customFormat="1" ht="12.75" x14ac:dyDescent="0.2">
      <c r="F977" s="214" t="s">
        <v>1045</v>
      </c>
      <c r="G977" s="27"/>
      <c r="H977" s="2" t="s">
        <v>1046</v>
      </c>
    </row>
    <row r="978" spans="6:8" s="2" customFormat="1" ht="12.75" x14ac:dyDescent="0.2">
      <c r="F978" s="214" t="s">
        <v>1047</v>
      </c>
      <c r="G978" s="27"/>
      <c r="H978" s="2" t="s">
        <v>1048</v>
      </c>
    </row>
    <row r="979" spans="6:8" s="2" customFormat="1" ht="12.75" x14ac:dyDescent="0.2">
      <c r="F979" s="214" t="s">
        <v>1049</v>
      </c>
      <c r="G979" s="27"/>
      <c r="H979" s="2" t="s">
        <v>1050</v>
      </c>
    </row>
    <row r="980" spans="6:8" s="2" customFormat="1" ht="12.75" x14ac:dyDescent="0.2">
      <c r="F980" s="214" t="s">
        <v>1051</v>
      </c>
      <c r="G980" s="27"/>
      <c r="H980" s="2" t="s">
        <v>156</v>
      </c>
    </row>
    <row r="981" spans="6:8" s="2" customFormat="1" ht="12.75" x14ac:dyDescent="0.2">
      <c r="F981" s="214" t="s">
        <v>1052</v>
      </c>
      <c r="G981" s="27"/>
      <c r="H981" s="2" t="s">
        <v>156</v>
      </c>
    </row>
    <row r="982" spans="6:8" s="2" customFormat="1" ht="12.75" x14ac:dyDescent="0.2">
      <c r="F982" s="214" t="s">
        <v>1053</v>
      </c>
      <c r="G982" s="27"/>
      <c r="H982" s="2" t="s">
        <v>1054</v>
      </c>
    </row>
    <row r="983" spans="6:8" s="2" customFormat="1" ht="12.75" x14ac:dyDescent="0.2">
      <c r="F983" s="214" t="s">
        <v>1055</v>
      </c>
      <c r="G983" s="27"/>
      <c r="H983" s="2" t="s">
        <v>783</v>
      </c>
    </row>
    <row r="984" spans="6:8" s="2" customFormat="1" ht="12.75" x14ac:dyDescent="0.2">
      <c r="F984" s="214" t="s">
        <v>1056</v>
      </c>
      <c r="G984" s="27"/>
      <c r="H984" s="2">
        <v>0.1</v>
      </c>
    </row>
    <row r="985" spans="6:8" s="2" customFormat="1" ht="12.75" x14ac:dyDescent="0.2">
      <c r="F985" s="214" t="s">
        <v>1057</v>
      </c>
      <c r="G985" s="27"/>
      <c r="H985" s="2">
        <v>0.2</v>
      </c>
    </row>
    <row r="986" spans="6:8" s="2" customFormat="1" ht="12.75" x14ac:dyDescent="0.2">
      <c r="F986" s="214" t="s">
        <v>1058</v>
      </c>
      <c r="G986" s="27"/>
      <c r="H986" s="2">
        <v>0.3</v>
      </c>
    </row>
    <row r="987" spans="6:8" s="2" customFormat="1" ht="12.75" x14ac:dyDescent="0.2">
      <c r="F987" s="214" t="s">
        <v>1059</v>
      </c>
      <c r="G987" s="27"/>
      <c r="H987" s="2">
        <v>0.4</v>
      </c>
    </row>
    <row r="988" spans="6:8" s="2" customFormat="1" ht="12.75" x14ac:dyDescent="0.2">
      <c r="F988" s="214" t="s">
        <v>1060</v>
      </c>
      <c r="G988" s="27"/>
      <c r="H988" s="2">
        <v>0.5</v>
      </c>
    </row>
    <row r="989" spans="6:8" s="2" customFormat="1" ht="12.75" x14ac:dyDescent="0.2">
      <c r="F989" s="214" t="s">
        <v>1061</v>
      </c>
      <c r="G989" s="27"/>
      <c r="H989" s="2">
        <v>0.6</v>
      </c>
    </row>
    <row r="990" spans="6:8" s="2" customFormat="1" ht="12.75" x14ac:dyDescent="0.2">
      <c r="F990" s="214" t="s">
        <v>1062</v>
      </c>
      <c r="G990" s="27"/>
      <c r="H990" s="2">
        <v>0.7</v>
      </c>
    </row>
    <row r="991" spans="6:8" s="2" customFormat="1" ht="12.75" x14ac:dyDescent="0.2">
      <c r="F991" s="214" t="s">
        <v>1063</v>
      </c>
      <c r="G991" s="27"/>
      <c r="H991" s="2">
        <v>0.8</v>
      </c>
    </row>
    <row r="992" spans="6:8" s="2" customFormat="1" ht="12.75" x14ac:dyDescent="0.2">
      <c r="F992" s="214" t="s">
        <v>1064</v>
      </c>
      <c r="G992" s="27"/>
      <c r="H992" s="2">
        <v>0.9</v>
      </c>
    </row>
    <row r="993" spans="6:8" s="2" customFormat="1" ht="12.75" x14ac:dyDescent="0.2">
      <c r="F993" s="214" t="s">
        <v>1065</v>
      </c>
      <c r="G993" s="27"/>
      <c r="H993" s="2">
        <v>1</v>
      </c>
    </row>
    <row r="994" spans="6:8" s="2" customFormat="1" ht="12.75" x14ac:dyDescent="0.2">
      <c r="F994" s="214" t="s">
        <v>1066</v>
      </c>
      <c r="G994" s="27"/>
      <c r="H994" s="2">
        <v>1.1000000000000001</v>
      </c>
    </row>
    <row r="995" spans="6:8" s="2" customFormat="1" ht="12.75" x14ac:dyDescent="0.2">
      <c r="F995" s="214" t="s">
        <v>1067</v>
      </c>
      <c r="G995" s="27"/>
      <c r="H995" s="2">
        <v>1.2</v>
      </c>
    </row>
    <row r="996" spans="6:8" s="2" customFormat="1" ht="12.75" x14ac:dyDescent="0.2">
      <c r="F996" s="214" t="s">
        <v>1068</v>
      </c>
      <c r="G996" s="27"/>
      <c r="H996" s="2">
        <v>1.3</v>
      </c>
    </row>
    <row r="997" spans="6:8" s="2" customFormat="1" ht="12.75" x14ac:dyDescent="0.2">
      <c r="F997" s="214" t="s">
        <v>173</v>
      </c>
      <c r="G997" s="27"/>
      <c r="H997" s="2">
        <v>1.4</v>
      </c>
    </row>
    <row r="998" spans="6:8" s="2" customFormat="1" ht="12.75" x14ac:dyDescent="0.2">
      <c r="F998" s="214" t="s">
        <v>1069</v>
      </c>
      <c r="G998" s="27"/>
      <c r="H998" s="2">
        <v>1.5</v>
      </c>
    </row>
    <row r="999" spans="6:8" s="2" customFormat="1" ht="12.75" x14ac:dyDescent="0.2">
      <c r="F999" s="214" t="s">
        <v>1070</v>
      </c>
      <c r="G999" s="27"/>
      <c r="H999" s="2">
        <v>1.6</v>
      </c>
    </row>
    <row r="1000" spans="6:8" s="2" customFormat="1" ht="12.75" x14ac:dyDescent="0.2">
      <c r="F1000" s="214" t="s">
        <v>186</v>
      </c>
      <c r="G1000" s="27"/>
      <c r="H1000" s="2">
        <v>1.7</v>
      </c>
    </row>
    <row r="1001" spans="6:8" s="2" customFormat="1" ht="12.75" x14ac:dyDescent="0.2">
      <c r="F1001" s="214" t="s">
        <v>1071</v>
      </c>
      <c r="G1001" s="27"/>
      <c r="H1001" s="2">
        <v>1.8</v>
      </c>
    </row>
    <row r="1002" spans="6:8" s="2" customFormat="1" ht="12.75" x14ac:dyDescent="0.2">
      <c r="F1002" s="214" t="s">
        <v>189</v>
      </c>
      <c r="G1002" s="27"/>
      <c r="H1002" s="2">
        <v>1.9</v>
      </c>
    </row>
    <row r="1003" spans="6:8" s="2" customFormat="1" ht="12.75" x14ac:dyDescent="0.2">
      <c r="F1003" s="214" t="s">
        <v>1072</v>
      </c>
      <c r="G1003" s="27"/>
      <c r="H1003" s="2">
        <v>2</v>
      </c>
    </row>
    <row r="1004" spans="6:8" s="2" customFormat="1" ht="12.75" x14ac:dyDescent="0.2">
      <c r="F1004" s="214" t="s">
        <v>1073</v>
      </c>
      <c r="G1004" s="27"/>
      <c r="H1004" s="2">
        <v>2.1</v>
      </c>
    </row>
    <row r="1005" spans="6:8" s="2" customFormat="1" ht="12.75" x14ac:dyDescent="0.2">
      <c r="F1005" s="214" t="s">
        <v>1074</v>
      </c>
      <c r="G1005" s="27"/>
      <c r="H1005" s="2">
        <v>2.2000000000000002</v>
      </c>
    </row>
    <row r="1006" spans="6:8" s="2" customFormat="1" ht="12.75" x14ac:dyDescent="0.2">
      <c r="F1006" s="214" t="s">
        <v>1075</v>
      </c>
      <c r="G1006" s="27"/>
      <c r="H1006" s="2">
        <v>2.2999999999999998</v>
      </c>
    </row>
    <row r="1007" spans="6:8" s="2" customFormat="1" ht="12.75" x14ac:dyDescent="0.2">
      <c r="F1007" s="214" t="s">
        <v>1076</v>
      </c>
      <c r="G1007" s="27"/>
      <c r="H1007" s="2">
        <v>2.4</v>
      </c>
    </row>
    <row r="1008" spans="6:8" s="2" customFormat="1" ht="12.75" x14ac:dyDescent="0.2">
      <c r="F1008" s="214" t="s">
        <v>1077</v>
      </c>
      <c r="G1008" s="27"/>
      <c r="H1008" s="2">
        <v>2.5</v>
      </c>
    </row>
    <row r="1009" spans="6:8" s="2" customFormat="1" ht="12.75" x14ac:dyDescent="0.2">
      <c r="F1009" s="214" t="s">
        <v>1078</v>
      </c>
      <c r="G1009" s="27"/>
      <c r="H1009" s="2">
        <v>2.6</v>
      </c>
    </row>
    <row r="1010" spans="6:8" s="2" customFormat="1" ht="12.75" x14ac:dyDescent="0.2">
      <c r="F1010" s="214" t="s">
        <v>1079</v>
      </c>
      <c r="G1010" s="27"/>
      <c r="H1010" s="2">
        <v>2.7</v>
      </c>
    </row>
    <row r="1011" spans="6:8" s="2" customFormat="1" ht="12.75" x14ac:dyDescent="0.2">
      <c r="F1011" s="214" t="s">
        <v>1080</v>
      </c>
      <c r="G1011" s="27"/>
      <c r="H1011" s="2">
        <v>2.8</v>
      </c>
    </row>
    <row r="1012" spans="6:8" s="2" customFormat="1" ht="12.75" x14ac:dyDescent="0.2">
      <c r="F1012" s="214" t="s">
        <v>1081</v>
      </c>
      <c r="G1012" s="27"/>
      <c r="H1012" s="2">
        <v>2.9</v>
      </c>
    </row>
    <row r="1013" spans="6:8" s="2" customFormat="1" ht="12.75" x14ac:dyDescent="0.2">
      <c r="F1013" s="214" t="s">
        <v>1082</v>
      </c>
      <c r="G1013" s="27"/>
      <c r="H1013" s="2">
        <v>3</v>
      </c>
    </row>
    <row r="1014" spans="6:8" s="2" customFormat="1" ht="12.75" x14ac:dyDescent="0.2">
      <c r="F1014" s="214" t="s">
        <v>1083</v>
      </c>
      <c r="G1014" s="27"/>
      <c r="H1014" s="2">
        <v>3.1</v>
      </c>
    </row>
    <row r="1015" spans="6:8" s="2" customFormat="1" ht="12.75" x14ac:dyDescent="0.2">
      <c r="F1015" s="214" t="s">
        <v>1084</v>
      </c>
      <c r="G1015" s="27"/>
      <c r="H1015" s="2">
        <v>3.2</v>
      </c>
    </row>
    <row r="1016" spans="6:8" s="2" customFormat="1" ht="12.75" x14ac:dyDescent="0.2">
      <c r="F1016" s="214" t="s">
        <v>1085</v>
      </c>
      <c r="G1016" s="27"/>
      <c r="H1016" s="2">
        <v>3.3</v>
      </c>
    </row>
    <row r="1017" spans="6:8" s="2" customFormat="1" ht="12.75" x14ac:dyDescent="0.2">
      <c r="F1017" s="214" t="s">
        <v>1086</v>
      </c>
      <c r="G1017" s="27"/>
      <c r="H1017" s="2">
        <v>3.4</v>
      </c>
    </row>
    <row r="1018" spans="6:8" s="2" customFormat="1" ht="12.75" x14ac:dyDescent="0.2">
      <c r="F1018" s="214" t="s">
        <v>1087</v>
      </c>
      <c r="G1018" s="27"/>
      <c r="H1018" s="2">
        <v>3.5</v>
      </c>
    </row>
    <row r="1019" spans="6:8" s="2" customFormat="1" ht="12.75" x14ac:dyDescent="0.2">
      <c r="F1019" s="214" t="s">
        <v>1088</v>
      </c>
      <c r="G1019" s="27"/>
      <c r="H1019" s="2">
        <v>3.6</v>
      </c>
    </row>
    <row r="1020" spans="6:8" s="2" customFormat="1" ht="12.75" x14ac:dyDescent="0.2">
      <c r="F1020" s="214" t="s">
        <v>1089</v>
      </c>
      <c r="G1020" s="27"/>
      <c r="H1020" s="2">
        <v>3.7</v>
      </c>
    </row>
    <row r="1021" spans="6:8" s="2" customFormat="1" ht="12.75" x14ac:dyDescent="0.2">
      <c r="F1021" s="214" t="s">
        <v>1090</v>
      </c>
      <c r="G1021" s="27"/>
      <c r="H1021" s="2">
        <v>3.8</v>
      </c>
    </row>
    <row r="1022" spans="6:8" s="2" customFormat="1" ht="12.75" x14ac:dyDescent="0.2">
      <c r="F1022" s="214" t="s">
        <v>1091</v>
      </c>
      <c r="G1022" s="27"/>
      <c r="H1022" s="2">
        <v>3.9</v>
      </c>
    </row>
    <row r="1023" spans="6:8" s="2" customFormat="1" ht="12.75" x14ac:dyDescent="0.2">
      <c r="F1023" s="214" t="s">
        <v>1092</v>
      </c>
      <c r="G1023" s="27"/>
      <c r="H1023" s="2">
        <v>4</v>
      </c>
    </row>
    <row r="1024" spans="6:8" s="2" customFormat="1" ht="12.75" x14ac:dyDescent="0.2">
      <c r="F1024" s="214" t="s">
        <v>1093</v>
      </c>
      <c r="G1024" s="27"/>
      <c r="H1024" s="2">
        <v>4.0999999999999996</v>
      </c>
    </row>
    <row r="1025" spans="6:8" s="2" customFormat="1" ht="12.75" x14ac:dyDescent="0.2">
      <c r="F1025" s="214" t="s">
        <v>1094</v>
      </c>
      <c r="G1025" s="27"/>
      <c r="H1025" s="2">
        <v>4.2</v>
      </c>
    </row>
    <row r="1026" spans="6:8" s="2" customFormat="1" ht="12.75" x14ac:dyDescent="0.2">
      <c r="F1026" s="214" t="s">
        <v>1095</v>
      </c>
      <c r="G1026" s="27"/>
      <c r="H1026" s="2">
        <v>4.3</v>
      </c>
    </row>
    <row r="1027" spans="6:8" s="2" customFormat="1" ht="12.75" x14ac:dyDescent="0.2">
      <c r="F1027" s="214" t="s">
        <v>327</v>
      </c>
      <c r="G1027" s="27"/>
      <c r="H1027" s="2">
        <v>4.4000000000000004</v>
      </c>
    </row>
    <row r="1028" spans="6:8" s="2" customFormat="1" ht="12.75" x14ac:dyDescent="0.2">
      <c r="F1028" s="214" t="s">
        <v>1096</v>
      </c>
      <c r="G1028" s="27"/>
      <c r="H1028" s="2">
        <v>4.5</v>
      </c>
    </row>
    <row r="1029" spans="6:8" s="2" customFormat="1" ht="12.75" x14ac:dyDescent="0.2">
      <c r="F1029" s="214" t="s">
        <v>325</v>
      </c>
      <c r="G1029" s="27"/>
      <c r="H1029" s="2">
        <v>4.5999999999999996</v>
      </c>
    </row>
    <row r="1030" spans="6:8" s="2" customFormat="1" ht="12.75" x14ac:dyDescent="0.2">
      <c r="F1030" s="214" t="s">
        <v>334</v>
      </c>
      <c r="G1030" s="27"/>
      <c r="H1030" s="2">
        <v>4.7</v>
      </c>
    </row>
    <row r="1031" spans="6:8" s="2" customFormat="1" ht="12.75" x14ac:dyDescent="0.2">
      <c r="F1031" s="214" t="s">
        <v>337</v>
      </c>
      <c r="G1031" s="27"/>
      <c r="H1031" s="2">
        <v>4.8</v>
      </c>
    </row>
    <row r="1032" spans="6:8" s="2" customFormat="1" ht="12.75" x14ac:dyDescent="0.2">
      <c r="F1032" s="214" t="s">
        <v>330</v>
      </c>
      <c r="G1032" s="27"/>
      <c r="H1032" s="2">
        <v>4.9000000000000004</v>
      </c>
    </row>
    <row r="1033" spans="6:8" s="2" customFormat="1" ht="12.75" x14ac:dyDescent="0.2">
      <c r="F1033" s="214" t="s">
        <v>1097</v>
      </c>
      <c r="G1033" s="27"/>
      <c r="H1033" s="2">
        <v>5</v>
      </c>
    </row>
    <row r="1034" spans="6:8" s="2" customFormat="1" ht="12.75" x14ac:dyDescent="0.2">
      <c r="F1034" s="214" t="s">
        <v>1098</v>
      </c>
      <c r="G1034" s="27"/>
      <c r="H1034" s="2">
        <v>5.0999999999999996</v>
      </c>
    </row>
    <row r="1035" spans="6:8" s="2" customFormat="1" ht="12.75" x14ac:dyDescent="0.2">
      <c r="F1035" s="214" t="s">
        <v>1099</v>
      </c>
      <c r="G1035" s="27"/>
      <c r="H1035" s="2">
        <v>5.2</v>
      </c>
    </row>
    <row r="1036" spans="6:8" s="2" customFormat="1" ht="12.75" x14ac:dyDescent="0.2">
      <c r="F1036" s="214" t="s">
        <v>1100</v>
      </c>
      <c r="G1036" s="27"/>
      <c r="H1036" s="2">
        <v>5.3</v>
      </c>
    </row>
    <row r="1037" spans="6:8" s="2" customFormat="1" ht="12.75" x14ac:dyDescent="0.2">
      <c r="F1037" s="214" t="s">
        <v>170</v>
      </c>
      <c r="G1037" s="27"/>
      <c r="H1037" s="2">
        <v>5.4</v>
      </c>
    </row>
    <row r="1038" spans="6:8" s="2" customFormat="1" ht="12.75" x14ac:dyDescent="0.2">
      <c r="F1038" s="214" t="s">
        <v>1101</v>
      </c>
      <c r="G1038" s="27"/>
      <c r="H1038" s="2">
        <v>5.5</v>
      </c>
    </row>
    <row r="1039" spans="6:8" s="2" customFormat="1" ht="12.75" x14ac:dyDescent="0.2">
      <c r="F1039" s="214" t="s">
        <v>164</v>
      </c>
      <c r="G1039" s="27"/>
      <c r="H1039" s="2">
        <v>5.6</v>
      </c>
    </row>
    <row r="1040" spans="6:8" s="2" customFormat="1" ht="12.75" x14ac:dyDescent="0.2">
      <c r="F1040" s="214" t="s">
        <v>1102</v>
      </c>
      <c r="G1040" s="27"/>
      <c r="H1040" s="2">
        <v>5.7</v>
      </c>
    </row>
    <row r="1041" spans="6:8" s="2" customFormat="1" ht="12.75" x14ac:dyDescent="0.2">
      <c r="F1041" s="214" t="s">
        <v>1103</v>
      </c>
      <c r="G1041" s="27"/>
      <c r="H1041" s="2">
        <v>5.8</v>
      </c>
    </row>
    <row r="1042" spans="6:8" s="2" customFormat="1" ht="12.75" x14ac:dyDescent="0.2">
      <c r="F1042" s="214" t="s">
        <v>1104</v>
      </c>
      <c r="G1042" s="27"/>
      <c r="H1042" s="2">
        <v>5.9</v>
      </c>
    </row>
    <row r="1043" spans="6:8" s="2" customFormat="1" ht="12.75" x14ac:dyDescent="0.2">
      <c r="F1043" s="214" t="s">
        <v>1105</v>
      </c>
      <c r="G1043" s="27"/>
      <c r="H1043" s="2">
        <v>6</v>
      </c>
    </row>
    <row r="1044" spans="6:8" s="2" customFormat="1" ht="12.75" x14ac:dyDescent="0.2">
      <c r="F1044" s="214" t="s">
        <v>1106</v>
      </c>
      <c r="G1044" s="27"/>
      <c r="H1044" s="2">
        <v>6.1</v>
      </c>
    </row>
    <row r="1045" spans="6:8" s="2" customFormat="1" ht="12.75" x14ac:dyDescent="0.2">
      <c r="F1045" s="214" t="s">
        <v>1107</v>
      </c>
      <c r="G1045" s="27"/>
      <c r="H1045" s="2">
        <v>6.2</v>
      </c>
    </row>
    <row r="1046" spans="6:8" s="2" customFormat="1" ht="12.75" x14ac:dyDescent="0.2">
      <c r="F1046" s="214" t="s">
        <v>1108</v>
      </c>
      <c r="G1046" s="27"/>
      <c r="H1046" s="2">
        <v>6.3</v>
      </c>
    </row>
    <row r="1047" spans="6:8" s="2" customFormat="1" ht="12.75" x14ac:dyDescent="0.2">
      <c r="F1047" s="214" t="s">
        <v>1109</v>
      </c>
      <c r="G1047" s="27"/>
      <c r="H1047" s="2">
        <v>6.4</v>
      </c>
    </row>
    <row r="1048" spans="6:8" s="2" customFormat="1" ht="12.75" x14ac:dyDescent="0.2">
      <c r="F1048" s="214" t="s">
        <v>1110</v>
      </c>
      <c r="G1048" s="27"/>
      <c r="H1048" s="2">
        <v>6.5</v>
      </c>
    </row>
    <row r="1049" spans="6:8" s="2" customFormat="1" ht="12.75" x14ac:dyDescent="0.2">
      <c r="F1049" s="214" t="s">
        <v>1111</v>
      </c>
      <c r="G1049" s="27"/>
      <c r="H1049" s="2">
        <v>6.6</v>
      </c>
    </row>
    <row r="1050" spans="6:8" s="2" customFormat="1" ht="12.75" x14ac:dyDescent="0.2">
      <c r="F1050" s="214" t="s">
        <v>343</v>
      </c>
      <c r="G1050" s="27"/>
      <c r="H1050" s="2">
        <v>6.7</v>
      </c>
    </row>
    <row r="1051" spans="6:8" s="2" customFormat="1" ht="12.75" x14ac:dyDescent="0.2">
      <c r="F1051" s="214" t="s">
        <v>1112</v>
      </c>
      <c r="G1051" s="27"/>
      <c r="H1051" s="2">
        <v>6.8</v>
      </c>
    </row>
    <row r="1052" spans="6:8" s="2" customFormat="1" ht="12.75" x14ac:dyDescent="0.2">
      <c r="F1052" s="214" t="s">
        <v>1113</v>
      </c>
      <c r="G1052" s="27"/>
      <c r="H1052" s="2">
        <v>6.9</v>
      </c>
    </row>
    <row r="1053" spans="6:8" s="2" customFormat="1" ht="12.75" x14ac:dyDescent="0.2">
      <c r="F1053" s="214" t="s">
        <v>286</v>
      </c>
      <c r="G1053" s="27"/>
      <c r="H1053" s="2">
        <v>7</v>
      </c>
    </row>
    <row r="1054" spans="6:8" s="2" customFormat="1" ht="12.75" x14ac:dyDescent="0.2">
      <c r="F1054" s="214" t="s">
        <v>355</v>
      </c>
      <c r="G1054" s="27"/>
      <c r="H1054" s="2">
        <v>7.1</v>
      </c>
    </row>
    <row r="1055" spans="6:8" s="2" customFormat="1" ht="12.75" x14ac:dyDescent="0.2">
      <c r="F1055" s="214" t="s">
        <v>313</v>
      </c>
      <c r="G1055" s="27"/>
      <c r="H1055" s="2">
        <v>7.2</v>
      </c>
    </row>
    <row r="1056" spans="6:8" s="2" customFormat="1" ht="12.75" x14ac:dyDescent="0.2">
      <c r="F1056" s="214" t="s">
        <v>1114</v>
      </c>
      <c r="G1056" s="27"/>
      <c r="H1056" s="2">
        <v>7.3</v>
      </c>
    </row>
    <row r="1057" spans="6:8" s="2" customFormat="1" ht="12.75" x14ac:dyDescent="0.2">
      <c r="F1057" s="214" t="s">
        <v>1115</v>
      </c>
      <c r="G1057" s="27"/>
      <c r="H1057" s="2">
        <v>7.4</v>
      </c>
    </row>
    <row r="1058" spans="6:8" s="2" customFormat="1" ht="12.75" x14ac:dyDescent="0.2">
      <c r="F1058" s="214" t="s">
        <v>1116</v>
      </c>
      <c r="G1058" s="27"/>
      <c r="H1058" s="2">
        <v>7.5</v>
      </c>
    </row>
    <row r="1059" spans="6:8" s="2" customFormat="1" ht="12.75" x14ac:dyDescent="0.2">
      <c r="F1059" s="214" t="s">
        <v>1117</v>
      </c>
      <c r="G1059" s="27"/>
      <c r="H1059" s="2">
        <v>7.6</v>
      </c>
    </row>
    <row r="1060" spans="6:8" s="2" customFormat="1" ht="12.75" x14ac:dyDescent="0.2">
      <c r="F1060" s="214" t="s">
        <v>1118</v>
      </c>
      <c r="G1060" s="27"/>
      <c r="H1060" s="2">
        <v>7.7</v>
      </c>
    </row>
    <row r="1061" spans="6:8" s="2" customFormat="1" ht="12.75" x14ac:dyDescent="0.2">
      <c r="F1061" s="214" t="s">
        <v>1119</v>
      </c>
      <c r="G1061" s="27"/>
      <c r="H1061" s="2">
        <v>7.8</v>
      </c>
    </row>
    <row r="1062" spans="6:8" s="2" customFormat="1" ht="12.75" x14ac:dyDescent="0.2">
      <c r="F1062" s="214" t="s">
        <v>1120</v>
      </c>
      <c r="G1062" s="27"/>
      <c r="H1062" s="2">
        <v>7.9</v>
      </c>
    </row>
    <row r="1063" spans="6:8" s="2" customFormat="1" ht="12.75" x14ac:dyDescent="0.2">
      <c r="F1063" s="214" t="s">
        <v>395</v>
      </c>
      <c r="G1063" s="27"/>
      <c r="H1063" s="2">
        <v>8</v>
      </c>
    </row>
    <row r="1064" spans="6:8" s="2" customFormat="1" ht="12.75" x14ac:dyDescent="0.2">
      <c r="F1064" s="214" t="s">
        <v>1121</v>
      </c>
      <c r="G1064" s="27"/>
      <c r="H1064" s="2">
        <v>8.1</v>
      </c>
    </row>
    <row r="1065" spans="6:8" s="2" customFormat="1" ht="12.75" x14ac:dyDescent="0.2">
      <c r="F1065" s="214" t="s">
        <v>365</v>
      </c>
      <c r="G1065" s="27"/>
      <c r="H1065" s="2">
        <v>8.1999999999999993</v>
      </c>
    </row>
    <row r="1066" spans="6:8" s="2" customFormat="1" ht="12.75" x14ac:dyDescent="0.2">
      <c r="F1066" s="214" t="s">
        <v>1122</v>
      </c>
      <c r="G1066" s="27"/>
      <c r="H1066" s="2">
        <v>8.3000000000000007</v>
      </c>
    </row>
    <row r="1067" spans="6:8" s="2" customFormat="1" ht="12.75" x14ac:dyDescent="0.2">
      <c r="F1067" s="214" t="s">
        <v>1123</v>
      </c>
      <c r="G1067" s="27"/>
      <c r="H1067" s="2">
        <v>8.4</v>
      </c>
    </row>
    <row r="1068" spans="6:8" s="2" customFormat="1" ht="12.75" x14ac:dyDescent="0.2">
      <c r="F1068" s="214" t="s">
        <v>1124</v>
      </c>
      <c r="G1068" s="27"/>
      <c r="H1068" s="2">
        <v>8.5</v>
      </c>
    </row>
    <row r="1069" spans="6:8" s="2" customFormat="1" ht="12.75" x14ac:dyDescent="0.2">
      <c r="F1069" s="214" t="s">
        <v>347</v>
      </c>
      <c r="G1069" s="27"/>
      <c r="H1069" s="2">
        <v>8.6</v>
      </c>
    </row>
    <row r="1070" spans="6:8" s="2" customFormat="1" ht="12.75" x14ac:dyDescent="0.2">
      <c r="F1070" s="214" t="s">
        <v>1125</v>
      </c>
      <c r="G1070" s="27"/>
      <c r="H1070" s="2">
        <v>8.6999999999999993</v>
      </c>
    </row>
    <row r="1071" spans="6:8" s="2" customFormat="1" ht="12.75" x14ac:dyDescent="0.2">
      <c r="F1071" s="214" t="s">
        <v>393</v>
      </c>
      <c r="G1071" s="27"/>
      <c r="H1071" s="2">
        <v>8.8000000000000007</v>
      </c>
    </row>
    <row r="1072" spans="6:8" s="2" customFormat="1" ht="12.75" x14ac:dyDescent="0.2">
      <c r="F1072" s="214" t="s">
        <v>1126</v>
      </c>
      <c r="G1072" s="27"/>
      <c r="H1072" s="2">
        <v>8.9</v>
      </c>
    </row>
    <row r="1073" spans="6:8" s="2" customFormat="1" ht="12.75" x14ac:dyDescent="0.2">
      <c r="F1073" s="214" t="s">
        <v>1127</v>
      </c>
      <c r="G1073" s="27"/>
      <c r="H1073" s="2">
        <v>9</v>
      </c>
    </row>
    <row r="1074" spans="6:8" s="2" customFormat="1" ht="12.75" x14ac:dyDescent="0.2">
      <c r="F1074" s="214" t="s">
        <v>1128</v>
      </c>
      <c r="G1074" s="27"/>
      <c r="H1074" s="2">
        <v>9.1</v>
      </c>
    </row>
    <row r="1075" spans="6:8" s="2" customFormat="1" ht="12.75" x14ac:dyDescent="0.2">
      <c r="F1075" s="214" t="s">
        <v>1129</v>
      </c>
      <c r="G1075" s="27"/>
      <c r="H1075" s="2">
        <v>9.1999999999999993</v>
      </c>
    </row>
    <row r="1076" spans="6:8" s="2" customFormat="1" ht="12.75" x14ac:dyDescent="0.2">
      <c r="F1076" s="214" t="s">
        <v>1130</v>
      </c>
      <c r="G1076" s="27"/>
      <c r="H1076" s="2">
        <v>9.3000000000000007</v>
      </c>
    </row>
    <row r="1077" spans="6:8" s="2" customFormat="1" ht="12.75" x14ac:dyDescent="0.2">
      <c r="F1077" s="214" t="s">
        <v>1131</v>
      </c>
      <c r="G1077" s="27"/>
      <c r="H1077" s="2">
        <v>9.4</v>
      </c>
    </row>
    <row r="1078" spans="6:8" s="2" customFormat="1" ht="12.75" x14ac:dyDescent="0.2">
      <c r="F1078" s="214" t="s">
        <v>1132</v>
      </c>
      <c r="G1078" s="27"/>
      <c r="H1078" s="2">
        <v>9.5</v>
      </c>
    </row>
    <row r="1079" spans="6:8" s="2" customFormat="1" ht="12.75" x14ac:dyDescent="0.2">
      <c r="F1079" s="214" t="s">
        <v>1133</v>
      </c>
      <c r="G1079" s="27"/>
      <c r="H1079" s="2">
        <v>9.6</v>
      </c>
    </row>
    <row r="1080" spans="6:8" s="2" customFormat="1" ht="12.75" x14ac:dyDescent="0.2">
      <c r="F1080" s="214" t="s">
        <v>1134</v>
      </c>
      <c r="G1080" s="27"/>
      <c r="H1080" s="2">
        <v>9.6999999999999993</v>
      </c>
    </row>
    <row r="1081" spans="6:8" s="2" customFormat="1" ht="12.75" x14ac:dyDescent="0.2">
      <c r="F1081" s="214" t="s">
        <v>1135</v>
      </c>
      <c r="G1081" s="27"/>
      <c r="H1081" s="2">
        <v>9.8000000000000007</v>
      </c>
    </row>
    <row r="1082" spans="6:8" s="2" customFormat="1" ht="12.75" x14ac:dyDescent="0.2">
      <c r="F1082" s="214" t="s">
        <v>152</v>
      </c>
      <c r="G1082" s="27"/>
      <c r="H1082" s="2">
        <v>9.9</v>
      </c>
    </row>
    <row r="1083" spans="6:8" s="2" customFormat="1" ht="12.75" x14ac:dyDescent="0.2">
      <c r="F1083" s="214" t="s">
        <v>154</v>
      </c>
      <c r="G1083" s="27"/>
      <c r="H1083" s="2">
        <v>10</v>
      </c>
    </row>
    <row r="1084" spans="6:8" s="2" customFormat="1" ht="12.75" x14ac:dyDescent="0.2">
      <c r="F1084" s="214" t="s">
        <v>143</v>
      </c>
      <c r="G1084" s="27"/>
      <c r="H1084" s="2">
        <v>10.1</v>
      </c>
    </row>
    <row r="1085" spans="6:8" s="2" customFormat="1" ht="12.75" x14ac:dyDescent="0.2">
      <c r="F1085" s="214" t="s">
        <v>150</v>
      </c>
      <c r="G1085" s="27"/>
      <c r="H1085" s="2">
        <v>10.199999999999999</v>
      </c>
    </row>
    <row r="1086" spans="6:8" s="2" customFormat="1" ht="12.75" x14ac:dyDescent="0.2">
      <c r="F1086" s="214" t="s">
        <v>145</v>
      </c>
      <c r="G1086" s="27"/>
      <c r="H1086" s="2">
        <v>10.3</v>
      </c>
    </row>
    <row r="1087" spans="6:8" s="2" customFormat="1" ht="12.75" x14ac:dyDescent="0.2">
      <c r="F1087" s="214" t="s">
        <v>1136</v>
      </c>
      <c r="G1087" s="27"/>
      <c r="H1087" s="2">
        <v>10.4</v>
      </c>
    </row>
    <row r="1088" spans="6:8" s="2" customFormat="1" ht="12.75" x14ac:dyDescent="0.2">
      <c r="F1088" s="214" t="s">
        <v>1137</v>
      </c>
      <c r="G1088" s="27"/>
      <c r="H1088" s="2">
        <v>10.5</v>
      </c>
    </row>
    <row r="1089" spans="6:8" s="2" customFormat="1" ht="12.75" x14ac:dyDescent="0.2">
      <c r="F1089" s="214" t="s">
        <v>1138</v>
      </c>
      <c r="G1089" s="27"/>
      <c r="H1089" s="2">
        <v>10.6</v>
      </c>
    </row>
    <row r="1090" spans="6:8" s="2" customFormat="1" ht="12.75" x14ac:dyDescent="0.2">
      <c r="F1090" s="214" t="s">
        <v>1139</v>
      </c>
      <c r="G1090" s="27"/>
      <c r="H1090" s="2">
        <v>10.7</v>
      </c>
    </row>
    <row r="1091" spans="6:8" s="2" customFormat="1" ht="12.75" x14ac:dyDescent="0.2">
      <c r="F1091" s="214" t="s">
        <v>1140</v>
      </c>
      <c r="G1091" s="27"/>
      <c r="H1091" s="2">
        <v>10.8</v>
      </c>
    </row>
    <row r="1092" spans="6:8" s="2" customFormat="1" ht="12.75" x14ac:dyDescent="0.2">
      <c r="F1092" s="214" t="s">
        <v>1141</v>
      </c>
      <c r="G1092" s="27"/>
      <c r="H1092" s="2">
        <v>10.9</v>
      </c>
    </row>
    <row r="1093" spans="6:8" s="2" customFormat="1" ht="12.75" x14ac:dyDescent="0.2">
      <c r="F1093" s="214" t="s">
        <v>1142</v>
      </c>
      <c r="G1093" s="27"/>
      <c r="H1093" s="2">
        <v>11</v>
      </c>
    </row>
    <row r="1094" spans="6:8" s="2" customFormat="1" ht="12.75" x14ac:dyDescent="0.2">
      <c r="F1094" s="214" t="s">
        <v>1143</v>
      </c>
      <c r="G1094" s="27"/>
      <c r="H1094" s="2">
        <v>11.1</v>
      </c>
    </row>
    <row r="1095" spans="6:8" s="2" customFormat="1" ht="12.75" x14ac:dyDescent="0.2">
      <c r="F1095" s="214" t="s">
        <v>1144</v>
      </c>
      <c r="G1095" s="27"/>
      <c r="H1095" s="2">
        <v>11.2</v>
      </c>
    </row>
    <row r="1096" spans="6:8" s="2" customFormat="1" ht="12.75" x14ac:dyDescent="0.2">
      <c r="F1096" s="214" t="s">
        <v>1145</v>
      </c>
      <c r="G1096" s="27"/>
      <c r="H1096" s="2">
        <v>11.3</v>
      </c>
    </row>
    <row r="1097" spans="6:8" s="2" customFormat="1" ht="12.75" x14ac:dyDescent="0.2">
      <c r="F1097" s="214" t="s">
        <v>1146</v>
      </c>
      <c r="G1097" s="27"/>
      <c r="H1097" s="2">
        <v>11.4</v>
      </c>
    </row>
    <row r="1098" spans="6:8" s="2" customFormat="1" ht="12.75" x14ac:dyDescent="0.2">
      <c r="F1098" s="214" t="s">
        <v>1147</v>
      </c>
      <c r="G1098" s="27"/>
      <c r="H1098" s="2">
        <v>11.5</v>
      </c>
    </row>
    <row r="1099" spans="6:8" s="2" customFormat="1" ht="12.75" x14ac:dyDescent="0.2">
      <c r="F1099" s="214" t="s">
        <v>1148</v>
      </c>
      <c r="G1099" s="27"/>
      <c r="H1099" s="2">
        <v>11.6</v>
      </c>
    </row>
    <row r="1100" spans="6:8" s="2" customFormat="1" ht="12.75" x14ac:dyDescent="0.2">
      <c r="F1100" s="214" t="s">
        <v>1149</v>
      </c>
      <c r="G1100" s="27"/>
      <c r="H1100" s="2">
        <v>11.7</v>
      </c>
    </row>
    <row r="1101" spans="6:8" s="2" customFormat="1" ht="12.75" x14ac:dyDescent="0.2">
      <c r="F1101" s="214" t="s">
        <v>1150</v>
      </c>
      <c r="G1101" s="27"/>
      <c r="H1101" s="2">
        <v>11.8</v>
      </c>
    </row>
    <row r="1102" spans="6:8" s="2" customFormat="1" ht="12.75" x14ac:dyDescent="0.2">
      <c r="F1102" s="214" t="s">
        <v>1151</v>
      </c>
      <c r="G1102" s="27"/>
      <c r="H1102" s="2">
        <v>11.9</v>
      </c>
    </row>
    <row r="1103" spans="6:8" s="2" customFormat="1" ht="12.75" x14ac:dyDescent="0.2">
      <c r="F1103" s="214" t="s">
        <v>1152</v>
      </c>
      <c r="G1103" s="27"/>
      <c r="H1103" s="2">
        <v>12</v>
      </c>
    </row>
    <row r="1104" spans="6:8" s="2" customFormat="1" ht="12.75" x14ac:dyDescent="0.2">
      <c r="F1104" s="214" t="s">
        <v>427</v>
      </c>
      <c r="G1104" s="27"/>
      <c r="H1104" s="2">
        <v>12.1</v>
      </c>
    </row>
    <row r="1105" spans="6:8" s="2" customFormat="1" ht="12.75" x14ac:dyDescent="0.2">
      <c r="F1105" s="214" t="s">
        <v>1153</v>
      </c>
      <c r="G1105" s="27"/>
      <c r="H1105" s="2">
        <v>12.2</v>
      </c>
    </row>
    <row r="1106" spans="6:8" s="2" customFormat="1" ht="12.75" x14ac:dyDescent="0.2">
      <c r="F1106" s="214" t="s">
        <v>1154</v>
      </c>
      <c r="G1106" s="27"/>
      <c r="H1106" s="2">
        <v>12.3</v>
      </c>
    </row>
    <row r="1107" spans="6:8" s="2" customFormat="1" ht="12.75" x14ac:dyDescent="0.2">
      <c r="F1107" s="214" t="s">
        <v>1155</v>
      </c>
      <c r="G1107" s="27"/>
      <c r="H1107" s="2">
        <v>12.4</v>
      </c>
    </row>
    <row r="1108" spans="6:8" s="2" customFormat="1" ht="12.75" x14ac:dyDescent="0.2">
      <c r="F1108" s="214" t="s">
        <v>1156</v>
      </c>
      <c r="G1108" s="27"/>
      <c r="H1108" s="2">
        <v>12.5</v>
      </c>
    </row>
    <row r="1109" spans="6:8" s="2" customFormat="1" ht="12.75" x14ac:dyDescent="0.2">
      <c r="F1109" s="214" t="s">
        <v>1157</v>
      </c>
      <c r="G1109" s="27"/>
      <c r="H1109" s="2">
        <v>12.6</v>
      </c>
    </row>
    <row r="1110" spans="6:8" s="2" customFormat="1" ht="12.75" x14ac:dyDescent="0.2">
      <c r="F1110" s="214" t="s">
        <v>1158</v>
      </c>
      <c r="G1110" s="27"/>
      <c r="H1110" s="2">
        <v>12.7</v>
      </c>
    </row>
    <row r="1111" spans="6:8" s="2" customFormat="1" ht="12.75" x14ac:dyDescent="0.2">
      <c r="F1111" s="214" t="s">
        <v>1159</v>
      </c>
      <c r="G1111" s="27"/>
      <c r="H1111" s="2">
        <v>12.8</v>
      </c>
    </row>
    <row r="1112" spans="6:8" s="2" customFormat="1" ht="12.75" x14ac:dyDescent="0.2">
      <c r="F1112" s="214" t="s">
        <v>1160</v>
      </c>
      <c r="G1112" s="27"/>
      <c r="H1112" s="2">
        <v>12.9</v>
      </c>
    </row>
    <row r="1113" spans="6:8" s="2" customFormat="1" ht="12.75" x14ac:dyDescent="0.2">
      <c r="F1113" s="214" t="s">
        <v>1161</v>
      </c>
      <c r="G1113" s="27"/>
      <c r="H1113" s="2">
        <v>13</v>
      </c>
    </row>
    <row r="1114" spans="6:8" s="2" customFormat="1" ht="12.75" x14ac:dyDescent="0.2">
      <c r="F1114" s="214" t="s">
        <v>1162</v>
      </c>
      <c r="G1114" s="27"/>
      <c r="H1114" s="2">
        <v>13.1</v>
      </c>
    </row>
    <row r="1115" spans="6:8" s="2" customFormat="1" ht="12.75" x14ac:dyDescent="0.2">
      <c r="F1115" s="214" t="s">
        <v>1163</v>
      </c>
      <c r="G1115" s="27"/>
      <c r="H1115" s="2">
        <v>13.2</v>
      </c>
    </row>
    <row r="1116" spans="6:8" s="2" customFormat="1" ht="12.75" x14ac:dyDescent="0.2">
      <c r="F1116" s="214" t="s">
        <v>1164</v>
      </c>
      <c r="G1116" s="27"/>
      <c r="H1116" s="2">
        <v>13.3</v>
      </c>
    </row>
    <row r="1117" spans="6:8" s="2" customFormat="1" ht="12.75" x14ac:dyDescent="0.2">
      <c r="F1117" s="214" t="s">
        <v>1165</v>
      </c>
      <c r="G1117" s="27"/>
      <c r="H1117" s="2">
        <v>13.4</v>
      </c>
    </row>
    <row r="1118" spans="6:8" s="2" customFormat="1" ht="12.75" x14ac:dyDescent="0.2">
      <c r="F1118" s="214" t="s">
        <v>1166</v>
      </c>
      <c r="G1118" s="27"/>
      <c r="H1118" s="2">
        <v>13.5</v>
      </c>
    </row>
    <row r="1119" spans="6:8" s="2" customFormat="1" ht="12.75" x14ac:dyDescent="0.2">
      <c r="F1119" s="214" t="s">
        <v>1167</v>
      </c>
      <c r="G1119" s="27"/>
      <c r="H1119" s="2">
        <v>13.6</v>
      </c>
    </row>
    <row r="1120" spans="6:8" s="2" customFormat="1" ht="12.75" x14ac:dyDescent="0.2">
      <c r="F1120" s="214" t="s">
        <v>1168</v>
      </c>
      <c r="G1120" s="27"/>
      <c r="H1120" s="2">
        <v>13.7</v>
      </c>
    </row>
    <row r="1121" spans="6:8" s="2" customFormat="1" ht="12.75" x14ac:dyDescent="0.2">
      <c r="F1121" s="214" t="s">
        <v>1169</v>
      </c>
      <c r="G1121" s="27"/>
      <c r="H1121" s="2">
        <v>13.8</v>
      </c>
    </row>
    <row r="1122" spans="6:8" s="2" customFormat="1" ht="12.75" x14ac:dyDescent="0.2">
      <c r="F1122" s="214" t="s">
        <v>1170</v>
      </c>
      <c r="G1122" s="27"/>
      <c r="H1122" s="2">
        <v>13.9</v>
      </c>
    </row>
    <row r="1123" spans="6:8" s="2" customFormat="1" ht="12.75" x14ac:dyDescent="0.2">
      <c r="F1123" s="214" t="s">
        <v>1171</v>
      </c>
      <c r="G1123" s="27"/>
      <c r="H1123" s="2">
        <v>14</v>
      </c>
    </row>
    <row r="1124" spans="6:8" s="2" customFormat="1" ht="12.75" x14ac:dyDescent="0.2">
      <c r="F1124" s="214" t="s">
        <v>1172</v>
      </c>
      <c r="G1124" s="27"/>
      <c r="H1124" s="2">
        <v>14.1</v>
      </c>
    </row>
    <row r="1125" spans="6:8" s="2" customFormat="1" ht="12.75" x14ac:dyDescent="0.2">
      <c r="F1125" s="214" t="s">
        <v>1173</v>
      </c>
      <c r="G1125" s="27"/>
      <c r="H1125" s="2">
        <v>14.2</v>
      </c>
    </row>
    <row r="1126" spans="6:8" s="2" customFormat="1" ht="12.75" x14ac:dyDescent="0.2">
      <c r="F1126" s="214" t="s">
        <v>1174</v>
      </c>
      <c r="G1126" s="27"/>
      <c r="H1126" s="2">
        <v>14.3</v>
      </c>
    </row>
    <row r="1127" spans="6:8" s="2" customFormat="1" ht="12.75" x14ac:dyDescent="0.2">
      <c r="F1127" s="214" t="s">
        <v>1175</v>
      </c>
      <c r="G1127" s="27"/>
      <c r="H1127" s="2">
        <v>14.4</v>
      </c>
    </row>
    <row r="1128" spans="6:8" s="2" customFormat="1" ht="12.75" x14ac:dyDescent="0.2">
      <c r="F1128" s="214" t="s">
        <v>1176</v>
      </c>
      <c r="G1128" s="27"/>
      <c r="H1128" s="2">
        <v>14.5</v>
      </c>
    </row>
    <row r="1129" spans="6:8" s="2" customFormat="1" ht="12.75" x14ac:dyDescent="0.2">
      <c r="F1129" s="214" t="s">
        <v>1177</v>
      </c>
      <c r="G1129" s="27"/>
      <c r="H1129" s="2">
        <v>14.6</v>
      </c>
    </row>
    <row r="1130" spans="6:8" s="2" customFormat="1" ht="12.75" x14ac:dyDescent="0.2">
      <c r="F1130" s="214" t="s">
        <v>1178</v>
      </c>
      <c r="G1130" s="27"/>
      <c r="H1130" s="2">
        <v>14.7</v>
      </c>
    </row>
    <row r="1131" spans="6:8" s="2" customFormat="1" ht="12.75" x14ac:dyDescent="0.2">
      <c r="F1131" s="214" t="s">
        <v>1179</v>
      </c>
      <c r="G1131" s="27"/>
      <c r="H1131" s="2">
        <v>14.8</v>
      </c>
    </row>
    <row r="1132" spans="6:8" s="2" customFormat="1" ht="12.75" x14ac:dyDescent="0.2">
      <c r="F1132" s="214" t="s">
        <v>1180</v>
      </c>
      <c r="G1132" s="27"/>
      <c r="H1132" s="2">
        <v>14.9</v>
      </c>
    </row>
    <row r="1133" spans="6:8" s="2" customFormat="1" ht="12.75" x14ac:dyDescent="0.2">
      <c r="F1133" s="214" t="s">
        <v>1181</v>
      </c>
      <c r="G1133" s="27"/>
      <c r="H1133" s="2">
        <v>15</v>
      </c>
    </row>
    <row r="1134" spans="6:8" s="2" customFormat="1" ht="12.75" x14ac:dyDescent="0.2">
      <c r="F1134" s="214" t="s">
        <v>1182</v>
      </c>
      <c r="G1134" s="27"/>
      <c r="H1134" s="2">
        <v>15.1</v>
      </c>
    </row>
    <row r="1135" spans="6:8" s="2" customFormat="1" ht="12.75" x14ac:dyDescent="0.2">
      <c r="F1135" s="214" t="s">
        <v>1183</v>
      </c>
      <c r="G1135" s="27"/>
      <c r="H1135" s="2">
        <v>15.2</v>
      </c>
    </row>
    <row r="1136" spans="6:8" s="2" customFormat="1" ht="12.75" x14ac:dyDescent="0.2">
      <c r="F1136" s="214" t="s">
        <v>245</v>
      </c>
      <c r="G1136" s="27"/>
      <c r="H1136" s="2">
        <v>15.3</v>
      </c>
    </row>
    <row r="1137" spans="6:8" s="2" customFormat="1" ht="12.75" x14ac:dyDescent="0.2">
      <c r="F1137" s="214" t="s">
        <v>254</v>
      </c>
      <c r="G1137" s="27"/>
      <c r="H1137" s="2">
        <v>15.4</v>
      </c>
    </row>
    <row r="1138" spans="6:8" s="2" customFormat="1" ht="12.75" x14ac:dyDescent="0.2">
      <c r="F1138" s="214" t="s">
        <v>1184</v>
      </c>
      <c r="G1138" s="27"/>
      <c r="H1138" s="2">
        <v>15.5</v>
      </c>
    </row>
    <row r="1139" spans="6:8" s="2" customFormat="1" ht="12.75" x14ac:dyDescent="0.2">
      <c r="F1139" s="214" t="s">
        <v>1185</v>
      </c>
      <c r="G1139" s="27"/>
      <c r="H1139" s="2">
        <v>15.6</v>
      </c>
    </row>
    <row r="1140" spans="6:8" s="2" customFormat="1" ht="12.75" x14ac:dyDescent="0.2">
      <c r="F1140" s="214" t="s">
        <v>1186</v>
      </c>
      <c r="G1140" s="27"/>
      <c r="H1140" s="2">
        <v>15.7</v>
      </c>
    </row>
    <row r="1141" spans="6:8" s="2" customFormat="1" ht="12.75" x14ac:dyDescent="0.2">
      <c r="F1141" s="214" t="s">
        <v>1187</v>
      </c>
      <c r="G1141" s="27"/>
      <c r="H1141" s="2">
        <v>15.8</v>
      </c>
    </row>
    <row r="1142" spans="6:8" s="2" customFormat="1" ht="12.75" x14ac:dyDescent="0.2">
      <c r="F1142" s="214" t="s">
        <v>1188</v>
      </c>
      <c r="G1142" s="27"/>
      <c r="H1142" s="2">
        <v>15.9</v>
      </c>
    </row>
    <row r="1143" spans="6:8" s="2" customFormat="1" ht="12.75" x14ac:dyDescent="0.2">
      <c r="F1143" s="214" t="s">
        <v>332</v>
      </c>
      <c r="G1143" s="27"/>
      <c r="H1143" s="2">
        <v>16</v>
      </c>
    </row>
    <row r="1144" spans="6:8" s="2" customFormat="1" ht="12.75" x14ac:dyDescent="0.2">
      <c r="F1144" s="221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Sickels, Andrew</dc:creator>
  <cp:lastModifiedBy>Sickels, Andrew</cp:lastModifiedBy>
  <dcterms:created xsi:type="dcterms:W3CDTF">2012-09-04T21:42:32Z</dcterms:created>
  <dcterms:modified xsi:type="dcterms:W3CDTF">2012-09-04T21:43:17Z</dcterms:modified>
</cp:coreProperties>
</file>