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<sst xmlns="http://schemas.openxmlformats.org/spreadsheetml/2006/main" count="12989" uniqueCount="1495">
  <si>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</si>
  <si>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</si>
  <si>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</si>
  <si>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</si>
  <si>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</si>
  <si>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</si>
  <si>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</si>
  <si>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</si>
  <si>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</si>
  <si>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</si>
  <si>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</si>
  <si>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</si>
  <si>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</si>
  <si>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</si>
  <si>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</si>
  <si>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</si>
  <si>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</si>
  <si>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</si>
  <si>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</si>
  <si>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</si>
  <si>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</si>
  <si>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</si>
  <si>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</si>
  <si>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</si>
  <si>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</si>
  <si>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</si>
  <si>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</si>
  <si>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</si>
  <si>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</si>
  <si>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</si>
  <si>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</si>
  <si>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</si>
  <si>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</si>
  <si>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</si>
  <si>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</si>
  <si>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</si>
  <si>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</si>
  <si>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</si>
  <si>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</si>
  <si>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</si>
  <si>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</si>
  <si>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</si>
  <si>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</si>
  <si>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</si>
  <si>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</si>
  <si>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</si>
  <si>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</si>
  <si>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</si>
  <si>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</si>
  <si>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</si>
  <si>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</si>
  <si>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</si>
  <si>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</si>
  <si>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</si>
  <si>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</si>
  <si>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</si>
  <si>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</si>
  <si>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</si>
  <si>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</si>
  <si>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</si>
  <si>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</si>
  <si>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</si>
  <si>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</si>
  <si>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</si>
  <si>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</si>
  <si>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</si>
  <si>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</si>
  <si>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</si>
  <si>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</si>
  <si>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</si>
  <si>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</si>
  <si>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</si>
  <si>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</si>
  <si>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</si>
  <si>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</si>
  <si>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</si>
  <si>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</si>
  <si>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</si>
  <si>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</si>
  <si>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</si>
  <si>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</si>
  <si>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</si>
  <si>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</si>
  <si>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</si>
  <si>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</si>
  <si>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</si>
  <si>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</si>
  <si>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</si>
  <si>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</si>
  <si>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</si>
  <si>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</si>
  <si>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</si>
  <si>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</si>
  <si>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</si>
  <si>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</si>
  <si>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</si>
  <si>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</si>
  <si>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</si>
  <si>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</si>
  <si>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</si>
  <si>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</si>
  <si>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</si>
  <si>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</si>
  <si>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</si>
  <si>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</si>
  <si>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</si>
  <si>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0000_TotalPortfolio</t>
  </si>
  <si>
    <t>404002-Wall R-0 to R-13 Insulation</t>
  </si>
  <si>
    <t>RB-BS-BlowInIns-R0-R13</t>
  </si>
  <si>
    <t>System</t>
  </si>
  <si>
    <t>Residential</t>
  </si>
  <si>
    <t>res:DEER:HVAC_Eff_AC</t>
  </si>
  <si>
    <t/>
  </si>
  <si>
    <t>Sq Ft</t>
  </si>
  <si>
    <t>RET</t>
  </si>
  <si>
    <t>kWh</t>
  </si>
  <si>
    <t>Winter Only</t>
  </si>
  <si>
    <t>Residential Furnaces (&lt;0.3):Uncontrolled</t>
  </si>
  <si>
    <t xml:space="preserve">404011-Motor - Pool Pump/Motor variable speed </t>
  </si>
  <si>
    <t>WPSDGEREWP0002-Rev02-Msr001</t>
  </si>
  <si>
    <t>19-RES-AllResidential-POOL_PMP</t>
  </si>
  <si>
    <t>Pump</t>
  </si>
  <si>
    <t>ROB</t>
  </si>
  <si>
    <t xml:space="preserve">404012-Motor - Pool Pump variable speed - Incentive to Contractor/Installer </t>
  </si>
  <si>
    <t>WPSDGEAllIncOnly-Rev00-Msr001</t>
  </si>
  <si>
    <t>404013-Refrigerator - CEE Tier 2</t>
  </si>
  <si>
    <t>RE-Appl-ESRefg-SMMedIce-835kWh-543kWh</t>
  </si>
  <si>
    <t>res:DEER:RefgFrzr_HighEff</t>
  </si>
  <si>
    <t>Unit</t>
  </si>
  <si>
    <t>404026-Water Saving Kit</t>
  </si>
  <si>
    <t>WPSDGEREWH1063-Rev04-Msr001</t>
  </si>
  <si>
    <t>19-RES-AllResidential-WAT_HEAT</t>
  </si>
  <si>
    <t>Kit</t>
  </si>
  <si>
    <t>Annual</t>
  </si>
  <si>
    <t>444009-Attic Insulation</t>
  </si>
  <si>
    <t>RB-BS-CeilIns-VintR-AddR19</t>
  </si>
  <si>
    <t>Sqft</t>
  </si>
  <si>
    <t>461797-Gas HE Storage Water Heater (EF&gt;=0.67)</t>
  </si>
  <si>
    <t>RG-WtrHt-SmlStrg-Gas-lte75kBtuh-40G-0p67EF</t>
  </si>
  <si>
    <t xml:space="preserve">461798-Furnace - Energy Star Central Gas (AFUE&gt;=95%) </t>
  </si>
  <si>
    <t>Res 92% AFUE - Adjustment (convert to home from kBTU)-Rev00-Msr002</t>
  </si>
  <si>
    <t>461799-A/C - Room unit - Energy Star</t>
  </si>
  <si>
    <t>WPSDGEREHC1060-Rev03-Msr001</t>
  </si>
  <si>
    <t>461800-HIGH-EFFICIENCY CLOTHES WASHER, MEF&gt;=2.4, MEF &gt;=4</t>
  </si>
  <si>
    <t>WPSDGEREWH0011-Rev00-Msr002</t>
  </si>
  <si>
    <t>res:DEER:Res_ClothesDishWasher</t>
  </si>
  <si>
    <t>462278-High-Performance Heat Pump Water Heater 50gal.</t>
  </si>
  <si>
    <t>WPSDGEREWH0022-Rev00-Msr002</t>
  </si>
  <si>
    <t>432001-HE Electric Water Heater (EF&gt;=0.92)</t>
  </si>
  <si>
    <t>RE-WtrHt-SmlStrg-Elec-lte12kW-40G-0p94EF</t>
  </si>
  <si>
    <t>432002-A/C - Room unit - Energy Star</t>
  </si>
  <si>
    <t>432003-Refrigerator - CEE Tier 2</t>
  </si>
  <si>
    <t>RE-Appl-ESRefg-SMMed-703kWh-528kWh</t>
  </si>
  <si>
    <t>461825-High Efficiency Clothes Washer, MEF&gt;=2.4,WF&gt;=4</t>
  </si>
  <si>
    <t>461840-Gas HE Storage Water Heater (EF&gt;=0.67)</t>
  </si>
  <si>
    <t>RG-WtrHt-SmlStrg-Gas-lte75kBtuh-40G-0p62EF</t>
  </si>
  <si>
    <t xml:space="preserve">462243-POS Retailer Processing </t>
  </si>
  <si>
    <t xml:space="preserve">462283-High-Performance Heat Pump Water Heater 40gal. </t>
  </si>
  <si>
    <t>WPSDGEREWH0022-Rev00-Msr001</t>
  </si>
  <si>
    <t>422004-Remove and Recycle Refrigerator - Residence</t>
  </si>
  <si>
    <t>Res-Refrig-ARP</t>
  </si>
  <si>
    <t>res:DEER:RefgFrzr_Recycling</t>
  </si>
  <si>
    <t>422005-Remove and Recycle Freezer - Residence</t>
  </si>
  <si>
    <t>Res-Freezer-ARP</t>
  </si>
  <si>
    <t>462156-Remove and Recycle Refrigerator Retail Pick-up</t>
  </si>
  <si>
    <t>462157-Remove and Recycle Freezer Retail Pick-up</t>
  </si>
  <si>
    <t>462158-Remove and Recycle Refrigerator - Multi-Family Pick-up</t>
  </si>
  <si>
    <t xml:space="preserve">405010-Lighting-Energy Star Interior Hardwired Fluorescent Fixtures &gt;=30 Watt </t>
  </si>
  <si>
    <t>Res-Lighting-InGen_CFLratio0353_CFLfixt-32W</t>
  </si>
  <si>
    <t>res:DEER:Indoor_CFL_Ltg</t>
  </si>
  <si>
    <t>Lamp</t>
  </si>
  <si>
    <t>405011-Lighting-Interior CFL Fixtures (ENERGY STAR Qualified) 22-29 Watt</t>
  </si>
  <si>
    <t>Res-Lighting-InGen_CFLratio0353_CFLfixt-26W</t>
  </si>
  <si>
    <t>405033-Water Heating-Low-Flow Showerhead</t>
  </si>
  <si>
    <t>WPSDGEREWH1061A-Rev04-Msr001</t>
  </si>
  <si>
    <t>Showerhead</t>
  </si>
  <si>
    <t>405034-Water Heating-Faucet Aerators</t>
  </si>
  <si>
    <t>WPSDGEREWH1012-Rev01-Msr001</t>
  </si>
  <si>
    <t>Aerator</t>
  </si>
  <si>
    <t>405036-Lighting-Energy Star Exterior Hardwired Fluorescent Fixtures 15 Watt</t>
  </si>
  <si>
    <t>Res-Lighting-OutGen_CFLratio0407_CFLfixt-15W</t>
  </si>
  <si>
    <t xml:space="preserve">405053-Lighting -Ext. Hardwired Fluorescent Porch Light (19-27 Watts) </t>
  </si>
  <si>
    <t>Res-Lighting-OutGen_CFLratio0407_CFLfixt-24W</t>
  </si>
  <si>
    <t>405056-W/H-Boiler Controllers = &lt; 34 Units</t>
  </si>
  <si>
    <t>WPSDGERECS0001-Rev00-Msr001</t>
  </si>
  <si>
    <t>Dwelling Unit</t>
  </si>
  <si>
    <t>405057-W/H-Boiler Controllers = &gt; 35 Units</t>
  </si>
  <si>
    <t>462655-Advanced Home Upgrade</t>
  </si>
  <si>
    <t>SDGECUSTOMFORECASTMEASURES2015-Rev00-Msr007</t>
  </si>
  <si>
    <t>Home</t>
  </si>
  <si>
    <t>462656-Home Upgrade</t>
  </si>
  <si>
    <t>SDGECUSTOMFORECASTMEASURES2015-Rev00-Msr008</t>
  </si>
  <si>
    <t>462657-MF Advanced Home Upgrade</t>
  </si>
  <si>
    <t>SDGECUSTOMFORECASTMEASURES2015-Rev00-Msr009</t>
  </si>
  <si>
    <t xml:space="preserve">434001-M01:LED Night Light </t>
  </si>
  <si>
    <t>LED Night Light-Rev00-Msr001</t>
  </si>
  <si>
    <t>Each</t>
  </si>
  <si>
    <t xml:space="preserve">434002-M02: CFL, 14W lamp </t>
  </si>
  <si>
    <t>Res-Lighting-InGen_CFLratio0347_CFLscw-14w</t>
  </si>
  <si>
    <t xml:space="preserve">434004-M04: CFL, 23W lamp </t>
  </si>
  <si>
    <t>Res-Lighting-InGen_CFLratio0347_CFLscw-23w</t>
  </si>
  <si>
    <t>434005-M05: 18W CF Fixture</t>
  </si>
  <si>
    <t>Res-Lighting-InGen_CFLratio0353_CFLfixt-18W</t>
  </si>
  <si>
    <t xml:space="preserve">434007-M07: Porch Light 18 Watt </t>
  </si>
  <si>
    <t>Res-Lighting-OutGen_CFLratio0407_CFLfixt-18W</t>
  </si>
  <si>
    <t>434008-M08: Torchiere Lamp</t>
  </si>
  <si>
    <t>Res-Lighting-InGen_CFLratio0353_CFLfixt-55W</t>
  </si>
  <si>
    <t>Fixture</t>
  </si>
  <si>
    <t>434009-M09: R19-R38 Attic Insulation</t>
  </si>
  <si>
    <t>434010-M10: R11-R38 Attic Insulation</t>
  </si>
  <si>
    <t>434011-M11: R0-R38 Attic Insulation</t>
  </si>
  <si>
    <t>RB-BS-CeilIns-R0-R38</t>
  </si>
  <si>
    <t>434012-M12: Knee Wall Insulation R19</t>
  </si>
  <si>
    <t>434014-M13b: Duct Sealing w/AC(24% flow to 12%)</t>
  </si>
  <si>
    <t>Res-DuctSeal-MedToLow-wtd</t>
  </si>
  <si>
    <t>res:DEER:HVAC_Duct_Sealing</t>
  </si>
  <si>
    <t>Household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</si>
  <si>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</si>
  <si>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</si>
  <si>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</si>
  <si>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</si>
  <si>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Study-Rev00-Msr001</t>
  </si>
  <si>
    <t>434018-M14b:Air Sealing w/AC</t>
  </si>
  <si>
    <t>434019-M15: Faucet Aerators</t>
  </si>
  <si>
    <t>434020-M16: Low Flow SH - 1.5gpm</t>
  </si>
  <si>
    <t>434021-M17: Low Flow SH - 1.5gpm Hand held</t>
  </si>
  <si>
    <t>434023-M19: Thermostatic Valve</t>
  </si>
  <si>
    <t>WPSDGEREWH1000-Rev01-Msr001</t>
  </si>
  <si>
    <t>434024-M20: Pipe Wrap</t>
  </si>
  <si>
    <t>WP_NoSavings-Rev00-Msr001</t>
  </si>
  <si>
    <t>linear ft</t>
  </si>
  <si>
    <t>434025-M16a: Low Flow SH w/ Adapter - 1.5gpm</t>
  </si>
  <si>
    <t>434027-M21: CAZ/CAS Test Per Appliance</t>
  </si>
  <si>
    <t>434031-M25: Vent Pipe Water Heater</t>
  </si>
  <si>
    <t>420089-Adjust refrigerant charge in residential AC unit</t>
  </si>
  <si>
    <t>Res-RefrigCharge-wtd</t>
  </si>
  <si>
    <t>res:DEER:HVAC_Refrig_Charge</t>
  </si>
  <si>
    <t>Ton</t>
  </si>
  <si>
    <t>420090-Residential refrigerant charge and airflow adjustment</t>
  </si>
  <si>
    <t>420138-Residential SF Condensor Coil Cleaning</t>
  </si>
  <si>
    <t>WPSDGERERN001-Rev01-Msr001</t>
  </si>
  <si>
    <t>420142-Quality Installation - SEER 14</t>
  </si>
  <si>
    <t>WPSDGEREHC1064-Rev00-Msr002</t>
  </si>
  <si>
    <t>sqft</t>
  </si>
  <si>
    <t>420144-Quality Installation - SEER 15</t>
  </si>
  <si>
    <t>WPSDGEREHC1064-Rev00-Msr003</t>
  </si>
  <si>
    <t>420146-Complete ACCA 4 Assessment Report</t>
  </si>
  <si>
    <t>420147-Airflow Correction</t>
  </si>
  <si>
    <t>WPSDGEREHC1065-Rev01-Msr002</t>
  </si>
  <si>
    <t>420149-New Blower Motor</t>
  </si>
  <si>
    <t>WPSDGEREHC1065-Rev01-Msr001</t>
  </si>
  <si>
    <t>420151-One Year QM Service Agreement</t>
  </si>
  <si>
    <t>420156-Efficient Fan Controller</t>
  </si>
  <si>
    <t>WPSDGEREHC0024-Rev00-Msr001</t>
  </si>
  <si>
    <t>462658-Res. NC - Typical Home</t>
  </si>
  <si>
    <t>SDGECUSTOMFORECASTMEASURES2015-Rev00-Msr026</t>
  </si>
  <si>
    <t>NEW</t>
  </si>
  <si>
    <t>425001-Climate Zone 10 Electric Heat</t>
  </si>
  <si>
    <t>WPSDGEREMI0002-Rev05-Msr002</t>
  </si>
  <si>
    <t>per 1000 sq ft</t>
  </si>
  <si>
    <t>425002-Climate Zone 14 Electric Heat</t>
  </si>
  <si>
    <t>WPSDGEREMI0002-Rev05-Msr003</t>
  </si>
  <si>
    <t>425004-Climate Zone 10 Gas Heat</t>
  </si>
  <si>
    <t>WPSDGEREMI0002-Rev05-Msr006</t>
  </si>
  <si>
    <t>425005-Climate Zone 14 Gas Heat</t>
  </si>
  <si>
    <t>WPSDGEREMI0002-Rev05-Msr007</t>
  </si>
  <si>
    <t>462659-Comp. Air</t>
  </si>
  <si>
    <t>SDGECUSTOMFORECASTMEASURES2015-Rev00-Msr010</t>
  </si>
  <si>
    <t>Commercial</t>
  </si>
  <si>
    <t>35-OTI-OtherIndustrial-PROC_OTH</t>
  </si>
  <si>
    <t>Site</t>
  </si>
  <si>
    <t>Small Boilers (&lt;100 MMBtu/hr Heat Input):Uncontrolled</t>
  </si>
  <si>
    <t>462660-Process Heat</t>
  </si>
  <si>
    <t>SDGECUSTOMFORECASTMEASURES2015-Rev00-Msr011</t>
  </si>
  <si>
    <t>462661-ProcRefr</t>
  </si>
  <si>
    <t>SDGECUSTOMFORECASTMEASURES2015-Rev00-Msr012</t>
  </si>
  <si>
    <t>462662-Swimming Pool Equimpent</t>
  </si>
  <si>
    <t>SDGECUSTOMFORECASTMEASURES2015-Rev00-Msr013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</si>
  <si>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</si>
  <si>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</si>
  <si>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</si>
  <si>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</si>
  <si>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</si>
  <si>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</si>
  <si>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</si>
  <si>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</si>
  <si>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</si>
  <si>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</si>
  <si>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</si>
  <si>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</si>
  <si>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</si>
  <si>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</si>
  <si>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</si>
  <si>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</si>
  <si>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</si>
  <si>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</si>
  <si>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</si>
  <si>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</si>
  <si>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</si>
  <si>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</si>
  <si>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</si>
  <si>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</si>
  <si>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</si>
  <si>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</si>
  <si>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</si>
  <si>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</si>
  <si>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462681-Retro Commissioning (Typical Site)</t>
  </si>
  <si>
    <t>462675-HVAC Systems</t>
  </si>
  <si>
    <t>SDGECUSTOMFORECASTMEASURES2015-Rev00-Msr001</t>
  </si>
  <si>
    <t>462676-Interior Lighting Systems</t>
  </si>
  <si>
    <t>SDGECUSTOMFORECASTMEASURES2015-Rev00-Msr002</t>
  </si>
  <si>
    <t>462677-Other Systems</t>
  </si>
  <si>
    <t>SDGECUSTOMFORECASTMEASURES2015-Rev00-Msr003</t>
  </si>
  <si>
    <t>462678-Refrigeration Systems</t>
  </si>
  <si>
    <t>SDGECUSTOMFORECASTMEASURES2015-Rev00-Msr004</t>
  </si>
  <si>
    <t>01-ALC-AllCommercial-Refrig</t>
  </si>
  <si>
    <t>462679-Whole Bldg - All Enduses</t>
  </si>
  <si>
    <t>SDGECUSTOMFORECASTMEASURES2015-Rev00-Msr005</t>
  </si>
  <si>
    <t>462680-Design Team &amp; other Incentives</t>
  </si>
  <si>
    <t>SDGECUSTOMFORECASTMEASURES2015-Rev00-Msr006</t>
  </si>
  <si>
    <t>401064-Agriculture - Low Pressure Sprinkler Nozzles (per nozzle)</t>
  </si>
  <si>
    <t>WPSPGENRAG0002-Rev01-Msr001</t>
  </si>
  <si>
    <t>Nozzle</t>
  </si>
  <si>
    <t>402001-Food Service - Hot Food Holding Cabinet-Full-Size</t>
  </si>
  <si>
    <t>WPSDGENRCC0018-Rev00-Msr001</t>
  </si>
  <si>
    <t>402003-Food Service - Hot Food Holding Cabinet-Half-Size</t>
  </si>
  <si>
    <t>WPSDGENRCC0018-Rev00-Msr002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</si>
  <si>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</si>
  <si>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</si>
  <si>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</si>
  <si>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</si>
  <si>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</si>
  <si>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402008-Ice Machines 301-400 - Energy Star</t>
  </si>
  <si>
    <t>WPSDGENRCC0004-Rev02-Msr003</t>
  </si>
  <si>
    <t>402015-Ice Machines 301-400 - CEE Tier III</t>
  </si>
  <si>
    <t>WPSDGENRCC0004-Rev02-Msr010</t>
  </si>
  <si>
    <t>402017-Ice Machines 501-1000 - CEE Tier III</t>
  </si>
  <si>
    <t>WPSDGENRCC0004-Rev02-Msr012</t>
  </si>
  <si>
    <t>402018-Ice Machines 1001-1500 - CEE Tier III</t>
  </si>
  <si>
    <t>WPSDGENRCC0004-Rev02-Msr014</t>
  </si>
  <si>
    <t>402022-Food Service - Griddle-Electric</t>
  </si>
  <si>
    <t>WPSDGENRCC0016-Rev00-Msr001</t>
  </si>
  <si>
    <t>402025-Food Service - Combination Oven-Gas</t>
  </si>
  <si>
    <t>WPSDGENRCC0005-Rev03-Msr002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</si>
  <si>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</si>
  <si>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</si>
  <si>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</si>
  <si>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</si>
  <si>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402029-Food Service-Commercial Gas Rack Oven- Double, Cooking Efficiency &gt;= 50%</t>
  </si>
  <si>
    <t>WPSDGENRCC0011-Rev01-Msr002</t>
  </si>
  <si>
    <t>402032-Ventilation Control - Retrofit</t>
  </si>
  <si>
    <t>WPSDGENRCC0019-Rev00-Msr001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</si>
  <si>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</si>
  <si>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</si>
  <si>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</si>
  <si>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</si>
  <si>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</si>
  <si>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</si>
  <si>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</si>
  <si>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</si>
  <si>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</si>
  <si>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</si>
  <si>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</si>
  <si>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</si>
  <si>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</si>
  <si>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</si>
  <si>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402050-High Efficiency Clothes Washer, CEE Tier 3 Models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</si>
  <si>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</si>
  <si>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</si>
  <si>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</si>
  <si>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</si>
  <si>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</si>
  <si>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</si>
  <si>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</si>
  <si>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</si>
  <si>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</si>
  <si>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</si>
  <si>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402135-Food Service - Steamer-Electric</t>
  </si>
  <si>
    <t>WPSDGENRCC0001-Rev03-Msr001</t>
  </si>
  <si>
    <t>402136-Food Service - Steamer-Gas</t>
  </si>
  <si>
    <t>WPSDGENRCC0001-Rev03-Msr002</t>
  </si>
  <si>
    <t>402140-Lighting - 8 Ft T-8 with Elec. Ballast</t>
  </si>
  <si>
    <t>WPSDGENRLG0013-Rev05-Msr004</t>
  </si>
  <si>
    <t>402144-Lighting - Remove 8 Ft T-8 (De-Lamp)</t>
  </si>
  <si>
    <t>WPSDGENRLG0022-Rev04-Msr004</t>
  </si>
  <si>
    <t>NON_res:DEER:Indoor_CFL_Ltg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</si>
  <si>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</si>
  <si>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</si>
  <si>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</si>
  <si>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</si>
  <si>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402151-Refrigeration - Food Service -Auto Closer for Main Freezer Doors</t>
  </si>
  <si>
    <t>WPSDGENRRN0110-Rev00-Msr002</t>
  </si>
  <si>
    <t>402152-Refrigeration - New Refrigeration Case w/Doors-Low Temperature Case</t>
  </si>
  <si>
    <t>D03-207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</si>
  <si>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</si>
  <si>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</si>
  <si>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</si>
  <si>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</si>
  <si>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402159-Food Service - Glass-Door Reach In Freezer &gt;50'</t>
  </si>
  <si>
    <t>WPSDGENRRN0010-Rev00-Msr008</t>
  </si>
  <si>
    <t>402161-Food Service - Glass-Door Reach In Freezer 30-49'</t>
  </si>
  <si>
    <t>WPSDGENRRN0010-Rev00-Msr012</t>
  </si>
  <si>
    <t>402162-Food Service - Glass-Door Reach In Refrigerator &lt;15'</t>
  </si>
  <si>
    <t>WPSDGENRRN0010-Rev00-Msr009</t>
  </si>
  <si>
    <t>402164-Food Service - Glass-Door Reach In Refrigerator 15-29'</t>
  </si>
  <si>
    <t>WPSDGENRRN0010-Rev00-Msr002</t>
  </si>
  <si>
    <t>402165-Food Service - Glass-Door Reach In Refrigerator 30-49'</t>
  </si>
  <si>
    <t>402166-Food Service - Solid-Door Reach In Freezer &lt;15'</t>
  </si>
  <si>
    <t>WPSDGENRRN0010-Rev00-Msr004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</si>
  <si>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</si>
  <si>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</si>
  <si>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</si>
  <si>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</si>
  <si>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</si>
  <si>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</si>
  <si>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402171-Food Service - Solid-Door Reach In Refrigerator &gt;50'</t>
  </si>
  <si>
    <t>402172-Food Service - Solid-Door Reach In Refrigerator 15-29'</t>
  </si>
  <si>
    <t>402173-Food Service - Solid-Door Reach In Refrigerator 30-49'</t>
  </si>
  <si>
    <t>WPSDGENRRN0010-Rev00-Msr003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</si>
  <si>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</si>
  <si>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</si>
  <si>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</si>
  <si>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</si>
  <si>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</si>
  <si>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</si>
  <si>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</si>
  <si>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</si>
  <si>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</si>
  <si>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</si>
  <si>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</si>
  <si>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</si>
  <si>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</si>
  <si>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</si>
  <si>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</si>
  <si>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</si>
  <si>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</si>
  <si>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</si>
  <si>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</si>
  <si>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WPSDGENRLG0006-Rev05-Msr003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</si>
  <si>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</si>
  <si>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</si>
  <si>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</si>
  <si>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</si>
  <si>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</si>
  <si>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</si>
  <si>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</si>
  <si>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</si>
  <si>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</si>
  <si>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</si>
  <si>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</si>
  <si>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</si>
  <si>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</si>
  <si>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</si>
  <si>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</si>
  <si>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</si>
  <si>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</si>
  <si>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</si>
  <si>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</si>
  <si>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</si>
  <si>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</si>
  <si>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</si>
  <si>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</si>
  <si>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</si>
  <si>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402250-Refrigeration - Vending Machine Controller</t>
  </si>
  <si>
    <t>WPSDGENRCS0001-Rev00-Msr001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</si>
  <si>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</si>
  <si>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</si>
  <si>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</si>
  <si>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</si>
  <si>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</si>
  <si>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</si>
  <si>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</si>
  <si>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</si>
  <si>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</si>
  <si>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</si>
  <si>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</si>
  <si>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</si>
  <si>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</si>
  <si>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</si>
  <si>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</si>
  <si>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</si>
  <si>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</si>
  <si>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</si>
  <si>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</si>
  <si>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</si>
  <si>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</si>
  <si>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</si>
  <si>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</si>
  <si>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</si>
  <si>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</si>
  <si>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</si>
  <si>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</si>
  <si>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</si>
  <si>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</si>
  <si>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</si>
  <si>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</si>
  <si>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</si>
  <si>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</si>
  <si>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</si>
  <si>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</si>
  <si>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</si>
  <si>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</si>
  <si>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</si>
  <si>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</si>
  <si>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</si>
  <si>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</si>
  <si>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</si>
  <si>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</si>
  <si>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</si>
  <si>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</si>
  <si>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</si>
  <si>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</si>
  <si>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</si>
  <si>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</si>
  <si>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</si>
  <si>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</si>
  <si>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</si>
  <si>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</si>
  <si>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</si>
  <si>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</si>
  <si>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</si>
  <si>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</si>
  <si>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</si>
  <si>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</si>
  <si>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</si>
  <si>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</si>
  <si>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</si>
  <si>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</si>
  <si>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461838-High Density Universal Holding Cabinets - 24 hr operation</t>
  </si>
  <si>
    <t>WPSDGENRCC0017B-Rev00-Msr002</t>
  </si>
  <si>
    <t>416172-Pkg AC &lt;65k Single Phase SEER = 14.0-UP Stream</t>
  </si>
  <si>
    <t>NE-HVAC-airAC-Pkg-lt55kBtuh-14p0seer</t>
  </si>
  <si>
    <t>416176-Pkg AC &lt;65k Three Phase SEER = 14.0-UP Stream</t>
  </si>
  <si>
    <t>416177-Pkg AC &lt;65k Three Phase SEER = 14.0-Rebate</t>
  </si>
  <si>
    <t>416178-Pkg AC or HP &lt;65k Single Phase SEER = 15.0 or 12.5 EER-UP Stream</t>
  </si>
  <si>
    <t>WPSDGENRHC0023 Rev 0-Rev00-Msr001</t>
  </si>
  <si>
    <t>416179-Pkg AC or HP &lt;65k Single Phase SEER = 15.0 or 12.5 EER-Rebate</t>
  </si>
  <si>
    <t>416180-Pkg AC or HP &lt;65k Single Phase SEER = 16.0 or 13 EER-UP Stream</t>
  </si>
  <si>
    <t>WPSDGENRHC0023 Rev 0-Rev00-Msr002</t>
  </si>
  <si>
    <t>416181-Pkg AC or HP &lt;65k Single Phase SEER = 16.0 or 13 EER-Rebate</t>
  </si>
  <si>
    <t>416195-Pkg HP &lt;65k Single Phase SEER = 14.0-Rebate</t>
  </si>
  <si>
    <t>NE-HVAC-airHP-Pkg-lt55kBtuh-14p0seer-8p0hspf</t>
  </si>
  <si>
    <t>NON_res:DEER:HVAC_Split-Package_HP</t>
  </si>
  <si>
    <t>416198-Pkg HP &lt;65k Three Phase SEER = 14.0-UP Stream</t>
  </si>
  <si>
    <t>416202-Pkg AC 135-239k EER=11.5-UP Stream</t>
  </si>
  <si>
    <t>NE-HVAC-airAC-SpltPkg-135to239kBtuh-11p5eer</t>
  </si>
  <si>
    <t>416204-Pkg AC 135-239k EER=12.0 ER-Rebate</t>
  </si>
  <si>
    <t>NE-HVAC-airAC-SpltPkg-135to239kBtuh-12p0eer</t>
  </si>
  <si>
    <t>416205-Pkg AC 135-239k EER=12.0-UP Stream</t>
  </si>
  <si>
    <t>416206-Pkg AC 135-239k EER=12.0-Rebate</t>
  </si>
  <si>
    <t>416220-Pkg AC 65-89k EER=12.0 ER-Rebate</t>
  </si>
  <si>
    <t>NE-HVAC-airAC-SpltPkg-65to109kBtuh-12p0eer</t>
  </si>
  <si>
    <t>416221-Pkg AC 65-89k EER=12.0-UP Stream</t>
  </si>
  <si>
    <t>416222-Pkg AC 65-89k EER=12.0-Rebate</t>
  </si>
  <si>
    <t>416224-Pkg AC 90-134k EER=11.5-UP Stream</t>
  </si>
  <si>
    <t>NE-HVAC-airAC-SpltPkg-110to134kBtuh-11p5eer</t>
  </si>
  <si>
    <t>416226-Pkg AC 90-134k EER=12.0 ER-UP Stream</t>
  </si>
  <si>
    <t>NE-HVAC-airAC-SpltPkg-110to134kBtuh-12p0eer</t>
  </si>
  <si>
    <t>416227-Pkg AC 90-134k EER=12.0 ER-Rebate</t>
  </si>
  <si>
    <t>416228-Pkg AC 90-134k EER=12.0-UP Stream</t>
  </si>
  <si>
    <t>416229-Pkg AC 90-134k EER=12.0-Rebate</t>
  </si>
  <si>
    <t>416240-Pkg HP 240-759k EER=10.5-UP Stream</t>
  </si>
  <si>
    <t>NE-HVAC-airHP-SpltPkg-240to759kBtuh-10p5eer-3p2cop</t>
  </si>
  <si>
    <t>416281-Packaged Terminal AC 7-15k ER-Rebate</t>
  </si>
  <si>
    <t>D03-099</t>
  </si>
  <si>
    <t>416282-Packaged Terminal AC 7-15k-Rebate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</si>
  <si>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</si>
  <si>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</si>
  <si>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</si>
  <si>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</si>
  <si>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WPSDGENRHC1040-Rev00-Msr001</t>
  </si>
  <si>
    <t>NON_res:DEER:HVAC_Refrig_Charge</t>
  </si>
  <si>
    <t>416305-Commercial Packaged Economizer Retrofit-UP Stream</t>
  </si>
  <si>
    <t>D03-058</t>
  </si>
  <si>
    <t>416330-Split AC &lt;65k Single Phase SEER = 14.0-UP Stream</t>
  </si>
  <si>
    <t>NE-HVAC-airAC-Split-lt55kBtuh-14p0seer</t>
  </si>
  <si>
    <t>416331-Split AC &lt;65k Single Phase SEER = 14.0-Rebate</t>
  </si>
  <si>
    <t>416359-PTAC/PTHP Controllers EMS-DI</t>
  </si>
  <si>
    <t>WPSDGENRHC1050-Rev00-Msr001</t>
  </si>
  <si>
    <t>416361-PTAC/PTHP Controllers ACC-DI</t>
  </si>
  <si>
    <t>WPSDGENRHC1051-Rev00-Msr001</t>
  </si>
  <si>
    <t>416363-Amana PTAC/PTHP Controllers EMS-DI</t>
  </si>
  <si>
    <t>416381-Commercial Coil Cleaning Less than 3 tons - Incentive</t>
  </si>
  <si>
    <t>416382-Commercial Coil Cleaning 3 to 5 tons - Incentive</t>
  </si>
  <si>
    <t>416383-Commercial Coil Cleaning over 25 tons - Incentive</t>
  </si>
  <si>
    <t>416384-Commercial Condenser Coil Cleaning  (Typical Unit) Savings Only</t>
  </si>
  <si>
    <t>WPSDGENRHC1020-Rev00-Msr001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</si>
  <si>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</si>
  <si>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</si>
  <si>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</si>
  <si>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</si>
  <si>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</si>
  <si>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416404-Commercial Evaporator Coil Cleaning - Savings Only 2013</t>
  </si>
  <si>
    <t>WPSDGENRHC1010-Rev00-Msr001</t>
  </si>
  <si>
    <t>416409-RCA Inc Refr Chg - Savings Only</t>
  </si>
  <si>
    <t>Com-RefrigCharge-wtd</t>
  </si>
  <si>
    <t>416410-RCA Test Only Less than 3 tons - Incentive</t>
  </si>
  <si>
    <t>416412-RCA Test Only 3 to 5 tons - Incentive</t>
  </si>
  <si>
    <t>416414-RCA Test Only 6 to 25 tons - Incentive</t>
  </si>
  <si>
    <t>416416-RCA Test Only - Over 25 tons - Incentive</t>
  </si>
  <si>
    <t>461793-Customer Service and Maintenance Agreement Incentives</t>
  </si>
  <si>
    <t>Dollars</t>
  </si>
  <si>
    <t>428002-1-Small Pkg AC,  increase refrigerant charge from typical under-charge to factory specified level</t>
  </si>
  <si>
    <t>428003-1-Small Pkg AC, increase refrigerant charge from high under-charge to factory specified level</t>
  </si>
  <si>
    <t>428004-1-Small Pkg AC, decrease refrigerant charge from typical over-charge to factory specified level</t>
  </si>
  <si>
    <t>428005-1-Small Pkg AC, decrease refrigerant charge from high over-charge to factory specified level</t>
  </si>
  <si>
    <t>428006-1-Replaced refrig. line insulation (A/C)</t>
  </si>
  <si>
    <t>WPSDGENRRN1000-Rev00-Msr001</t>
  </si>
  <si>
    <t>428008-1-Cleaned Condenser Coil</t>
  </si>
  <si>
    <t>428009-1-Cleaned Evap. Coil</t>
  </si>
  <si>
    <t>428010-1-Checked and re-positioned outside air dampers</t>
  </si>
  <si>
    <t>D03-060</t>
  </si>
  <si>
    <t xml:space="preserve">428014-1-Replaced air filter </t>
  </si>
  <si>
    <t>WPSDGENRHC1030-Rev00-Msr001</t>
  </si>
  <si>
    <t>428015-1-Replaced hot water line insulation (electric)</t>
  </si>
  <si>
    <t>WPSDGENRWH1200-Rev00-Msr001</t>
  </si>
  <si>
    <t>428016-1-Replaced hot water line insulation (gas)</t>
  </si>
  <si>
    <t>WPSDGENRWH1202-Rev01-Msr001</t>
  </si>
  <si>
    <t>428019-1-Super Low Flow Showerhead</t>
  </si>
  <si>
    <t>428020-1-Super Low Flow Batheroom Aerator</t>
  </si>
  <si>
    <t>428021-1-Cleaned Condenser Coil for Refrigeration Unit Serving Walkins</t>
  </si>
  <si>
    <t>428022-1-Cleaned Condenser Coil Refrigeration Unit Serving Reach-ins</t>
  </si>
  <si>
    <t>428023-1-Suction Line Insulation for Walk-In Refrigeration Units</t>
  </si>
  <si>
    <t>428029-1-Refrigeration - Night Covers for Display Cases Med Temp</t>
  </si>
  <si>
    <t>428030-1-Refrigeration - Anti-Sweat Heater Controls</t>
  </si>
  <si>
    <t>428031-1-Refrigeration - Food Service -Auto Closer for Main Cooler Doors</t>
  </si>
  <si>
    <t>428035-1-CFL, 15W lamp, Integral or Modular, Tube or Spiral or Flood</t>
  </si>
  <si>
    <t>428036-1-CFL, 20W lamp, Integral or Modular, Tube or Spiral or Flood</t>
  </si>
  <si>
    <t>Com-Lighting-InGen_CFLratio0357_CFLscw-20w</t>
  </si>
  <si>
    <t>428037-1-CFL,  7W lamp, Integral or Modular, Tube or Spiral or Flood</t>
  </si>
  <si>
    <t>Com-Lighting-InGen_CFLratio0357_CFLscw-7w</t>
  </si>
  <si>
    <t>428038-1-CFL,  9W lamp, Integral or Modular, Tube or Spiral or Flood</t>
  </si>
  <si>
    <t>Com-Lighting-InGen_CFLratio0357_CFLscw-9w</t>
  </si>
  <si>
    <t xml:space="preserve">428039-1-CFL, 11W lamp, Integral or Modular, Tube or Spiral or Flood </t>
  </si>
  <si>
    <t>Com-Lighting-InGen_CFLratio0357_CFLscw-11w</t>
  </si>
  <si>
    <t>428040-1-CFL, 13W lamp, Integral or Modular, Tube or Spiral or Flood</t>
  </si>
  <si>
    <t>Com-Lighting-InGen_CFLratio0357_CFLscw-13w</t>
  </si>
  <si>
    <t xml:space="preserve">428041-1-CFL, 16W lamp, Integral or Modular, Tube or Spiral or Flood </t>
  </si>
  <si>
    <t>Com-Lighting-InGen_CFLratio0357_CFLscw-16w</t>
  </si>
  <si>
    <t>428042-1-CFL, 17W lamp, Integral or Modular, Tube or Spiral or Flood</t>
  </si>
  <si>
    <t>Com-Lighting-InGen_CFLratio0357_CFLscw-17w</t>
  </si>
  <si>
    <t>428043-1-CFL, 18W lamp, Integral or Modular, Tube or Spiral or Flood</t>
  </si>
  <si>
    <t>Com-Lighting-InGen_CFLratio0357_CFLscw-18w</t>
  </si>
  <si>
    <t>428044-1-CFL, 23W lamp, Integral or Modular, Tube or Spiral or Flood</t>
  </si>
  <si>
    <t>Com-Lighting-InGen_CFLratio0357_CFLscw-23w</t>
  </si>
  <si>
    <t>428046-1-CFL, 28W lamp, Integral or Modular, Tube or Spiral or Flood</t>
  </si>
  <si>
    <t>Com-Lighting-InGen_CFLratio0357_CFLscw-28w</t>
  </si>
  <si>
    <t>428056-1-CFL, 14W  w/Reflector</t>
  </si>
  <si>
    <t>428057-1-CFL, 18W  w/Reflector</t>
  </si>
  <si>
    <t>428058-1-CFL, 23W w/Reflector</t>
  </si>
  <si>
    <t>428059-1-CFL, 13W Globe (dimmable,Reflective)</t>
  </si>
  <si>
    <t>428061-1-Lighting - Standard Tier 5' Case Door</t>
  </si>
  <si>
    <t>428062-1-Lighting - Standard Tier 6' Case Door</t>
  </si>
  <si>
    <t>WPSDGENRLG0082-Rev01-Msr004</t>
  </si>
  <si>
    <t>428066-1-LED OPEN Sign Replacing Neon OPEN Sign</t>
  </si>
  <si>
    <t>Com-Lighting-InExit_Exit-Incand-40w-Double_Exit-CFL-21w-Double</t>
  </si>
  <si>
    <t>428071-1-Lighting - 2 Ft 4th Gen. T-8 with Elec. Ballast (1 Lamp)</t>
  </si>
  <si>
    <t>WPSDGENRLG0013-Rev05-Msr001</t>
  </si>
  <si>
    <t>428072-1-Lighting - 3 Ft 4th Gen. T-8 with Elec. Ballast (1 Lamp)</t>
  </si>
  <si>
    <t>WPSDGENRLG0013-Rev05-Msr002</t>
  </si>
  <si>
    <t>428073-1-Lighting - 4 Ft 4th Gen. T-8 with Elec. Ballast (1 Lamp)</t>
  </si>
  <si>
    <t>WPSDGENRLG0013-Rev05-Msr010</t>
  </si>
  <si>
    <t>428074-1-Lighting - 4 Ft 4th Gen. T-8 with Elec. Ballast (2-Lamp)</t>
  </si>
  <si>
    <t>WPSDGENRLG0013-Rev05-Msr011</t>
  </si>
  <si>
    <t>428075-1-Lighting - 4 Ft 4th Gen. T-8 with Elec. Ballast (3-Lamp)</t>
  </si>
  <si>
    <t>Com-Lighting-InGen_T12-48in-102w_T8-48in-89w-B_T8-48in-78w-B</t>
  </si>
  <si>
    <t>428076-1-Lighting - 4 Ft 4th Gen. T-8 with Elec. Ballast (4-Lamp)</t>
  </si>
  <si>
    <t>Com-Lighting-InGen_T12-48in-144w-A_T8-48in-112w-D_T8-48in-102w-B</t>
  </si>
  <si>
    <t>428077-1-Lighting - T8 to 4ft 28 Watt Lamp &amp; Ballast (1 Lamp)</t>
  </si>
  <si>
    <t>WPSDGENRLG0013-Rev05-Msr014</t>
  </si>
  <si>
    <t>428078-1-Lighting - T8 to 4ft 28 Watt Lamp &amp; Ballast (2 Lamp)</t>
  </si>
  <si>
    <t>WPSDGENRLG0013-Rev05-Msr015</t>
  </si>
  <si>
    <t>428079-1-Lighting - T8 to 4ft 28 Watt Lamp &amp; Ballast (3 Lamp)</t>
  </si>
  <si>
    <t>WPSDGENRLG0013-Rev05-Msr016</t>
  </si>
  <si>
    <t>428080-1-Lighting - T8 to 4ft 28 Watt Lamp &amp; Ballast (4 Lamp)</t>
  </si>
  <si>
    <t>WPSDGENRLG0013-Rev05-Msr017</t>
  </si>
  <si>
    <t>428081-1-4-foot (4-lamp) - (2) 48in (2) Premium Instant Start Ballast - Reduced Light Ouput w/Reflector T8 LF</t>
  </si>
  <si>
    <t>WPSDGENRLG0013-Rev05-Msr022</t>
  </si>
  <si>
    <t>428084-1-FL, (1) 96in, T8 lamp, IS EB, RLO (BF&lt;.85), Tandem 2 Lamp Ballast, Lumens=4152, W/fixt=49 (Retrofit)</t>
  </si>
  <si>
    <t>Com-Lighting-InGen_T12-96in-62w-A_T8-96in-55w_T8-96in-49w</t>
  </si>
  <si>
    <t>428085-1-FL, (2) 96in, T8 lamp, IS EB, RLO (BF&lt;0.85), Lumens=8304, W/fixt=98 (Retrofit)</t>
  </si>
  <si>
    <t>Com-Lighting-InGen_T12-96in-123w-A_T8-96in-109w_T8-96in-98w</t>
  </si>
  <si>
    <t>428086-1-FL, (4) 46in, T5HO lamp, (2) Programmed Start Ballast, (BF: 1.00), Lumens=19000, W/fixt=234 (Replace)</t>
  </si>
  <si>
    <t>Com-Lighting-InGen_PSMH-365w_PSMH-365w_T5-46in-234w</t>
  </si>
  <si>
    <t>428087-1-FL, (6) 46in, T5HO lamp, (3) Programmed Start Ballast, (BF: 1.00), Lumens=28500, W/fixt=351 (Replace, code reference)</t>
  </si>
  <si>
    <t>Com-Lighting-InGen_PSMH-456w_PSMH-456w_T5-46in-351w</t>
  </si>
  <si>
    <t>428089-1-Suction Line Insulation for Walk-In Freezer Units</t>
  </si>
  <si>
    <t>428092-1-Lighting - T8 to 4ft 25 Watt Lamp &amp; Ballast (2 Lamp)</t>
  </si>
  <si>
    <t>WPSDGENRLG0013-Rev05-Msr019</t>
  </si>
  <si>
    <t>428093-1-Lighting - T8 to 4ft 25 Watt Lamp &amp; Ballast (4 Lamp)</t>
  </si>
  <si>
    <t>WPSDGENRLG0013-Rev05-Msr021</t>
  </si>
  <si>
    <t>429002-2-Small Pkg AC,  increase refrigerant charge from typical under-charge to factory specified level</t>
  </si>
  <si>
    <t>429003-2-Small Pkg AC, increase refrigerant charge from high under-charge to factory specified level</t>
  </si>
  <si>
    <t>429004-2-Small Pkg AC, decrease refrigerant charge from typical over-charge to factory specified level</t>
  </si>
  <si>
    <t>429005-2-Small Pkg AC, decrease refrigerant charge from high over-charge to factory specified level</t>
  </si>
  <si>
    <t>429006-2-Replaced refrig. line insulation (A/C)</t>
  </si>
  <si>
    <t>429008-2-Cleaned Condenser Coil</t>
  </si>
  <si>
    <t>429009-2-Cleaned Evap. Coil</t>
  </si>
  <si>
    <t>429012-2-Straighten Condenser Coil Fins</t>
  </si>
  <si>
    <t>429013-2-Duct Seal Testing</t>
  </si>
  <si>
    <t>NB-HVAC-DuctSeal-high</t>
  </si>
  <si>
    <t xml:space="preserve">429014-2-Replaced air filter </t>
  </si>
  <si>
    <t>429015-2-Replaced hot water line insulation (electric)</t>
  </si>
  <si>
    <t>429016-2-Replaced hot water line insulation (gas)</t>
  </si>
  <si>
    <t>429018-2-Boiler Cleaning - Laundry Dry Cleaners (Gas)</t>
  </si>
  <si>
    <t>WPSDGENRWH1100-Rev00-Msr001</t>
  </si>
  <si>
    <t>boiler</t>
  </si>
  <si>
    <t>429019-2-Super Low Flow Showerhead</t>
  </si>
  <si>
    <t>429020-2-Super Low Flow Batheroom Aerator</t>
  </si>
  <si>
    <t>429021-2-Cleaned Condenser Coil for Refrigeration Unit Serving Walkins</t>
  </si>
  <si>
    <t>429022-2-Cleaned Condenser Coil Refrigeration Unit Serving Reach-ins</t>
  </si>
  <si>
    <t>429023-2-Suction Line Insulation for Walk-In Refrigeration Units</t>
  </si>
  <si>
    <t>429029-2-Refrigeration - Night Covers for Display Cases Med Temp</t>
  </si>
  <si>
    <t>429030-2-Refrigeration - Anti-Sweat Heater Controls</t>
  </si>
  <si>
    <t>429031-2-Refrigeration - Food Service -Auto Closer for Main Cooler Doors</t>
  </si>
  <si>
    <t>429032-2-Refrigeration - Food Service -Auto Closer for Main Freezer Doors</t>
  </si>
  <si>
    <t>429033-2-Refrigeration - Vending Machine Controller</t>
  </si>
  <si>
    <t>429036-2-CFL, 20W lamp, Integral or Modular, Tube or Spiral or Flood</t>
  </si>
  <si>
    <t xml:space="preserve">429039-2-CFL, 11W lamp, Integral or Modular, Tube or Spiral or Flood </t>
  </si>
  <si>
    <t>429040-2-CFL, 13W lamp, Integral or Modular, Tube or Spiral or Flood</t>
  </si>
  <si>
    <t>429044-2-CFL, 23W lamp, Integral or Modular, Tube or Spiral or Flood</t>
  </si>
  <si>
    <t>429056-2-CFL, 14W  w/Reflector</t>
  </si>
  <si>
    <t>429057-2-CFL, 18W  w/Reflector</t>
  </si>
  <si>
    <t>429058-2-CFL, 23W w/Reflector</t>
  </si>
  <si>
    <t xml:space="preserve">429060-2-CF Hardwired Fixture 28W </t>
  </si>
  <si>
    <t>429061-2-Lighting - Standard Tier 5' Case Door</t>
  </si>
  <si>
    <t>429062-2-Lighting - Standard Tier 6' Case Door</t>
  </si>
  <si>
    <t>429066-2-LED OPEN Sign Replacing Neon OPEN Sign</t>
  </si>
  <si>
    <t>429071-2-Lighting - 2 Ft 4th Gen. T-8 with Elec. Ballast (1 Lamp)</t>
  </si>
  <si>
    <t>429072-2-Lighting - 3 Ft 4th Gen. T-8 with Elec. Ballast (1 Lamp)</t>
  </si>
  <si>
    <t>429073-2-Lighting - 4 Ft 4th Gen. T-8 with Elec. Ballast (1 Lamp)</t>
  </si>
  <si>
    <t>429074-2-Lighting - 4 Ft 4th Gen. T-8 with Elec. Ballast (2-Lamp)</t>
  </si>
  <si>
    <t>429075-2-Lighting - 4 Ft 2nd Gen. T-8 with Elec. Ballast (3-Lamp)</t>
  </si>
  <si>
    <t>429076-2-Lighting - 4 Ft 2nd Gen. T-8 with Elec. Ballast (4-Lamp)</t>
  </si>
  <si>
    <t>429077-2-Lighting - T8 to 4ft 28 Watt Lamp &amp; Ballast (1 Lamp)</t>
  </si>
  <si>
    <t>429078-2-Lighting - T8 to 4ft 28 Watt Lamp &amp; Ballast (2 Lamp)</t>
  </si>
  <si>
    <t>429079-2-Lighting - T8 to 4ft 28 Watt Lamp &amp; Ballast (3 Lamp)</t>
  </si>
  <si>
    <t>429081-2-4-foot (4-lamp) - (2) 48in (2) Premium Instant Start Ballast - Reduced Light Ouput w/Reflector T8 LF</t>
  </si>
  <si>
    <t>429084-2-FL, (1) 96in, T8 lamp, IS EB, RLO (BF&lt;.85), Tandem 2 Lamp Ballast, Lumens=4152, W/fixt=49 (Retrofit)</t>
  </si>
  <si>
    <t>429085-2-FL, (2) 96in, T8 lamp, IS EB, RLO (BF&lt;0.85), Lumens=8304, W/fixt=98 (Retrofit)</t>
  </si>
  <si>
    <t>429086-2-FL, (4) 46in, T5HO lamp, (2) Programmed Start Ballast, (BF: 1.00), Lumens=19000, W/fixt=234 (Replace)</t>
  </si>
  <si>
    <t>429087-2-FL, (6) 46in, T5HO lamp, (3) Programmed Start Ballast, (BF: 1.00), Lumens=28500, W/fixt=351 (Replace, code reference)</t>
  </si>
  <si>
    <t>429089-2-Suction Line Insulation for Walk-In Freezer Units</t>
  </si>
  <si>
    <t>429092-2-Lighting - T8 to 4ft 25 Watt Lamp &amp; Ballast (2 Lamp)</t>
  </si>
  <si>
    <t>429093-2-Lighting - T8 to 4ft 25 Watt Lamp &amp; Ballast (4 Lamp)</t>
  </si>
  <si>
    <t>462161-1-Pre-Rinse Spray Head In Restaurants</t>
  </si>
  <si>
    <t>WPSDGENRWH0012-Rev00-Msr003</t>
  </si>
  <si>
    <t>462169-2-Pre-Rinse Spray Head In Restaurants</t>
  </si>
  <si>
    <t>462173-2-Bi-Level Light Fixture Stairwell/Hall/Garage Fixtures</t>
  </si>
  <si>
    <t>WPSDGENRLG0076-Rev01-Msr001</t>
  </si>
  <si>
    <t>402024-Food Service - Combination Oven-Electric</t>
  </si>
  <si>
    <t>WPSDGENRCC0005-Rev03-Msr001</t>
  </si>
  <si>
    <t>413002-Screw-in CFL (15 watt) &lt;800 Lumens</t>
  </si>
  <si>
    <t>Res-Lighting-InGen_CFLratio0347_CFLscw-15w</t>
  </si>
  <si>
    <t>413003-Screw-in CFL (20 watt ) &lt;1,100 Lumens</t>
  </si>
  <si>
    <t>Res-Lighting-InGen_CFLratio0347_CFLscw-20w</t>
  </si>
  <si>
    <t>413004-Screw-in CFL (25 watt) &lt;1,600 Lumens</t>
  </si>
  <si>
    <t>Res-Lighting-InGen_CFLratio0347_CFLscw-25w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</si>
  <si>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</si>
  <si>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</si>
  <si>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</si>
  <si>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</si>
  <si>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</si>
  <si>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</si>
  <si>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</si>
  <si>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</si>
  <si>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</si>
  <si>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</si>
  <si>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</si>
  <si>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413013-Screw-in CFL (26 watt &lt;1,600 Lumens</t>
  </si>
  <si>
    <t>Res-Lighting-InGen_CFLratio0347_CFLscw-26w</t>
  </si>
  <si>
    <t>413014-Screw-in CFL (26 watt) &gt;=1,600 Lumens</t>
  </si>
  <si>
    <t>413015-Screw-in CFL (25 watt) &gt;=1,600 Lumens</t>
  </si>
  <si>
    <t>413017-Screw-in CFL (23 watt) &gt;=1,600 Lumens</t>
  </si>
  <si>
    <t>413021-Screw-in CFL (14 watt) 800-1,099 Lumens</t>
  </si>
  <si>
    <t>413022-Screw-in CFL (15 watt) 800-1,099 Lumens</t>
  </si>
  <si>
    <t>413023-Screw-in CFL (20 watt) &gt;=1,100 Lumens</t>
  </si>
  <si>
    <t>413025-Screw-in CFL (&lt;=12 watt) &lt;800 Lumens</t>
  </si>
  <si>
    <t>413026-Screw-in CFL (15 watt) &gt;=1,100-1,599 Lumens</t>
  </si>
  <si>
    <t>413038-Commercial-Screw-in CFL (&lt;= 12 watt) &lt;800 Lumens</t>
  </si>
  <si>
    <t>413039-Commercial-Screw-in CFL (&gt;39 watt) &gt;=1,600 Lumens</t>
  </si>
  <si>
    <t>413040-Commercial-Screw-in CFL (13 watt) 800-1,099 Lumens</t>
  </si>
  <si>
    <t>413041-Commercial-Screw-in CFL (18 watt) &gt;= 1,100-1,599 Lumens</t>
  </si>
  <si>
    <t>413042-Commercial-Screw-in CFL (19 watt) &gt;= 1,100-1,599 Lumens</t>
  </si>
  <si>
    <t>Com-Lighting-InGen_CFLratio0357_CFLscw-19w</t>
  </si>
  <si>
    <t>413043-Commercial-Screw-in CFL (23 watt) &gt;=1,600 Lumens</t>
  </si>
  <si>
    <t>413044-Commercial-Screw-in CFL (14 watt) 800-1,099 Lumens</t>
  </si>
  <si>
    <t>Com-Lighting-InGen_CFLratio0357_CFLscw-14w</t>
  </si>
  <si>
    <t>413045-Commercial-Screw-in CFL (15 watt) 800-1,099 Lumens</t>
  </si>
  <si>
    <t>413046-Commercial-Screw-in CFL (20 watt) &gt;=1,100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</si>
  <si>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</si>
  <si>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</si>
  <si>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</si>
  <si>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</si>
  <si>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</si>
  <si>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</si>
  <si>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414024-A-Lamp (13 watt) &gt;=800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</si>
  <si>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</si>
  <si>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</si>
  <si>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</si>
  <si>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</si>
  <si>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</si>
  <si>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</si>
  <si>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414034-Reflectors (25 watt) 1,100-1,599 Lumens</t>
  </si>
  <si>
    <t>Res-Lighting-InGen_CFLratio0409_CFLscw-Refl-25w</t>
  </si>
  <si>
    <t>414036-Reflectors (26 Watt) &gt;= 1,600 Lumens</t>
  </si>
  <si>
    <t>Res-Lighting-InGen_CFLratio0409_CFLscw-Refl-26w</t>
  </si>
  <si>
    <t>414042-Globes (&lt;= 12 watt) &lt;800 Lumens</t>
  </si>
  <si>
    <t>414043-Reflectors (&lt;= 12 watt) &lt;800 Lumens</t>
  </si>
  <si>
    <t>Res-Lighting-InGen_CFLratio0409_CFLscw-Refl-12w</t>
  </si>
  <si>
    <t>414044-A-Lamp (18 watt) &gt;=1,100 Lumens</t>
  </si>
  <si>
    <t>414045-A-Lamp (14 watt) &gt;=800 Lumens</t>
  </si>
  <si>
    <t>414046-A-Lamp (15 watt) &gt;=1,100 Lumens</t>
  </si>
  <si>
    <t>414049-Reflectors (&lt;=12 watt) 800-1,099 Lumens</t>
  </si>
  <si>
    <t>414050-Reflectors (18 watt) 1,100-1,599 Lumens</t>
  </si>
  <si>
    <t>414051-Reflectors (15 watt) 800-1,099 Lumens</t>
  </si>
  <si>
    <t>414054-A-Lamp (&lt;=12 watt) &lt;800 Lumens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</si>
  <si>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</si>
  <si>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</si>
  <si>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</si>
  <si>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</si>
  <si>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</si>
  <si>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</si>
  <si>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</si>
  <si>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</si>
  <si>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</si>
  <si>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</si>
  <si>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</si>
  <si>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</si>
  <si>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</si>
  <si>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414084-Screw-in CFL (32 watt) &gt;=2,001 Lumens</t>
  </si>
  <si>
    <t>Res-Lighting-InGen_CFLratio0347_CFLscw-32w</t>
  </si>
  <si>
    <t>414085-38-42W Bare Spiral CFL &gt;1600 lumens</t>
  </si>
  <si>
    <t>414086-Screw-in CFL (&gt;39 watt) &lt;1,600 Lumens</t>
  </si>
  <si>
    <t>414097-39 - 42 Watt Fixture CFL - Interior</t>
  </si>
  <si>
    <t>Res-Lighting-InGen_CFLratio0353_CFLfixt-40W</t>
  </si>
  <si>
    <t xml:space="preserve">446749-LED Screw-in PAR20 7 Watt_x000D_
_x000D_
</t>
  </si>
  <si>
    <t>WPSDGENRLG0106-Rev03-Msr146</t>
  </si>
  <si>
    <t>446751-LED Screw-in PAR20 9 watt</t>
  </si>
  <si>
    <t>WPSDGENRLG0106-Rev03-Msr148</t>
  </si>
  <si>
    <t>446761-LED Screw-in R30 11 Watt</t>
  </si>
  <si>
    <t>WPSDGENRLG0106-Rev03-Msr158</t>
  </si>
  <si>
    <t>446762-LED Screw-in R30 12 Watt</t>
  </si>
  <si>
    <t>WPSDGENRLG0106-Rev03-Msr159</t>
  </si>
  <si>
    <t>446764-LED Screw-in R30 14 Watt</t>
  </si>
  <si>
    <t>WPSDGENRLG0106-Rev03-Msr161</t>
  </si>
  <si>
    <t>446800-LED Screw-in PAR30 15 Watt</t>
  </si>
  <si>
    <t>WPSDGENRLG0106-Rev03-Msr059</t>
  </si>
  <si>
    <t>446813-LED Screw-in PAR38 17 Watt</t>
  </si>
  <si>
    <t>WPSDGENRLG0106-Rev03-Msr075</t>
  </si>
  <si>
    <t>461841-LED Screw-in PAR38 20 Watt</t>
  </si>
  <si>
    <t>WPSDGENRLG0106-Rev03-Msr079</t>
  </si>
  <si>
    <t>461845-LED Screw-in A-Lamp 12 Watt</t>
  </si>
  <si>
    <t>WPSDGENRLG0106-Rev03-Msr096</t>
  </si>
  <si>
    <t>461846-LED Recessed Downlight/Retrofit 9 Watt</t>
  </si>
  <si>
    <t>WPSDGENRLG0106-Rev03-Msr037</t>
  </si>
  <si>
    <t>461847-LED Recessed Downlight 10 Watt</t>
  </si>
  <si>
    <t>WPSDGENRLG0106-Rev03-Msr038</t>
  </si>
  <si>
    <t>461848-LED Recessed Downlight 11 Watt</t>
  </si>
  <si>
    <t>WPSDGENRLG0106-Rev03-Msr039</t>
  </si>
  <si>
    <t>461850-LED Recessed Downlight 15 Watt</t>
  </si>
  <si>
    <t>WPSDGENRLG0106-Rev03-Msr043</t>
  </si>
  <si>
    <t>421014-Faucet Aerator</t>
  </si>
  <si>
    <t>421015-Low Flow Showerheads</t>
  </si>
  <si>
    <t>421018-Int Energy Star Hardwire Fixture (30-36 Watt)</t>
  </si>
  <si>
    <t>421019-Ext Energy Star Hardwire Fixture (18 Watt)</t>
  </si>
  <si>
    <t>421023-Duct Test and Seal 1976-1994</t>
  </si>
  <si>
    <t>421024-Duct Test and Seal 1995-2005</t>
  </si>
  <si>
    <t>421025-AC Diagnostic, Repair and Tune-up 1976-1994</t>
  </si>
  <si>
    <t>421026-AC Diagnostic, Repair and Tune-up 1995-2005</t>
  </si>
  <si>
    <t>421028-Int. Energy Star CFL - 14 Watt</t>
  </si>
  <si>
    <t>421029-Int. Energy Star CFL - 23 Watt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</si>
  <si>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</si>
  <si>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</si>
  <si>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</si>
  <si>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</si>
  <si>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421034-255009-Interior Energy Star CFL Common  14 &amp; 15 watt</t>
  </si>
  <si>
    <t>421040-Int CF Fixture Common (30-36 Watts) - Energy Star</t>
  </si>
  <si>
    <t>Com-Lighting-InGen_CFLratio0353_CFLfixt-32W</t>
  </si>
  <si>
    <t>462281-Efficient Fan Control (EFC) No/AC</t>
  </si>
  <si>
    <t>WPSDGEREHC0024-Rev00-Msr003</t>
  </si>
  <si>
    <t>462282-Efficient Fan Control (EFC) w/AC</t>
  </si>
  <si>
    <t>WPSDGEREHC0024-Rev00-Msr002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</si>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</sst>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1429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1430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1431</v>
      </c>
      <c r="B6" s="445"/>
      <c r="E6" s="446"/>
      <c r="F6" s="447"/>
      <c r="G6" s="447"/>
    </row>
    <row r="7" spans="1:7" x14ac:dyDescent="0.3">
      <c r="A7" s="448" t="s">
        <v>1432</v>
      </c>
      <c r="B7" s="449">
        <v>6945539.9516579751</v>
      </c>
      <c r="E7" s="446"/>
      <c r="F7" s="447"/>
      <c r="G7" s="447"/>
    </row>
    <row r="8" spans="1:7" x14ac:dyDescent="0.3">
      <c r="A8" s="448" t="s">
        <v>1433</v>
      </c>
      <c r="B8" s="449">
        <v>0</v>
      </c>
    </row>
    <row r="9" spans="1:7" x14ac:dyDescent="0.3">
      <c r="A9" s="444" t="s">
        <v>1434</v>
      </c>
      <c r="B9" s="450">
        <v>6991401.5713487342</v>
      </c>
    </row>
    <row r="10" spans="1:7" x14ac:dyDescent="0.3">
      <c r="A10" s="444" t="s">
        <v>1435</v>
      </c>
      <c r="B10" s="445"/>
    </row>
    <row r="11" spans="1:7" x14ac:dyDescent="0.3">
      <c r="A11" s="451" t="s">
        <v>1436</v>
      </c>
      <c r="B11" s="449">
        <v>0</v>
      </c>
    </row>
    <row r="12" spans="1:7" x14ac:dyDescent="0.3">
      <c r="A12" s="451" t="s">
        <v>1437</v>
      </c>
      <c r="B12" s="449">
        <v>49943801.082746081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1438</v>
      </c>
      <c r="B16" s="449">
        <v>36522795.960320443</v>
      </c>
    </row>
    <row r="17" spans="1:6" x14ac:dyDescent="0.3">
      <c r="A17" s="448" t="s">
        <v>1439</v>
      </c>
      <c r="B17" s="449">
        <v>0</v>
      </c>
    </row>
    <row r="18" spans="1:6" x14ac:dyDescent="0.3">
      <c r="A18" s="448" t="s">
        <v>1440</v>
      </c>
      <c r="B18" s="449">
        <v>0</v>
      </c>
    </row>
    <row r="19" spans="1:6" x14ac:dyDescent="0.3">
      <c r="A19" s="448" t="s">
        <v>1441</v>
      </c>
      <c r="B19" s="449">
        <v>0</v>
      </c>
    </row>
    <row r="20" spans="1:6" x14ac:dyDescent="0.3">
      <c r="A20" s="453" t="s">
        <v>1442</v>
      </c>
      <c r="B20" s="454">
        <v>4449314.4560357677</v>
      </c>
    </row>
    <row r="21" spans="1:6" ht="15.6" x14ac:dyDescent="0.3">
      <c r="A21" s="455" t="s">
        <v>1443</v>
      </c>
      <c r="B21" s="456">
        <v>104852853.022109</v>
      </c>
    </row>
    <row r="22" spans="1:6" x14ac:dyDescent="0.3">
      <c r="A22" s="444" t="s">
        <v>1444</v>
      </c>
      <c r="B22" s="450">
        <v>7326531.296572281</v>
      </c>
    </row>
    <row r="23" spans="1:6" ht="15.6" x14ac:dyDescent="0.3">
      <c r="A23" s="455" t="s">
        <v>1445</v>
      </c>
      <c r="B23" s="456">
        <v>112179384.31868128</v>
      </c>
    </row>
    <row r="24" spans="1:6" x14ac:dyDescent="0.3">
      <c r="A24" s="451"/>
      <c r="B24" s="457"/>
    </row>
    <row r="25" spans="1:6" x14ac:dyDescent="0.3">
      <c r="A25" s="439" t="s">
        <v>1446</v>
      </c>
      <c r="B25" s="457"/>
    </row>
    <row r="26" spans="1:6" x14ac:dyDescent="0.3">
      <c r="A26" s="444" t="s">
        <v>1447</v>
      </c>
      <c r="B26" s="458" t="s">
        <v>1292</v>
      </c>
      <c r="C26" s="459">
        <v>2013</v>
      </c>
      <c r="D26" s="459">
        <v>2014</v>
      </c>
      <c r="E26" s="460">
        <v>2015</v>
      </c>
      <c r="F26" s="459" t="s">
        <v>1278</v>
      </c>
    </row>
    <row r="27" spans="1:6" x14ac:dyDescent="0.3">
      <c r="A27" s="461" t="s">
        <v>1448</v>
      </c>
      <c r="B27" s="462">
        <v>0</v>
      </c>
      <c r="C27" s="462">
        <v>0</v>
      </c>
      <c r="D27" s="463">
        <v>0</v>
      </c>
      <c r="E27" s="463">
        <v>20743.391678063315</v>
      </c>
      <c r="F27" s="463">
        <v>20743.391678063315</v>
      </c>
    </row>
    <row r="28" spans="1:6" x14ac:dyDescent="0.3">
      <c r="A28" s="461" t="s">
        <v>1449</v>
      </c>
      <c r="B28" s="462">
        <v>0</v>
      </c>
      <c r="C28" s="462">
        <v>0</v>
      </c>
      <c r="D28" s="463">
        <v>0</v>
      </c>
      <c r="E28" s="463">
        <v>26048.596293782506</v>
      </c>
      <c r="F28" s="463">
        <v>26048.596293782506</v>
      </c>
    </row>
    <row r="29" spans="1:6" x14ac:dyDescent="0.3">
      <c r="A29" s="461" t="s">
        <v>1450</v>
      </c>
      <c r="B29" s="462">
        <v>0</v>
      </c>
      <c r="C29" s="462">
        <v>0</v>
      </c>
      <c r="D29" s="463">
        <v>0</v>
      </c>
      <c r="E29" s="463">
        <v>13948.170162031505</v>
      </c>
      <c r="F29" s="463">
        <v>13948.170162031505</v>
      </c>
    </row>
    <row r="30" spans="1:6" x14ac:dyDescent="0.3">
      <c r="A30" s="461" t="s">
        <v>1451</v>
      </c>
      <c r="B30" s="464">
        <v>0</v>
      </c>
      <c r="C30" s="464">
        <v>0</v>
      </c>
      <c r="D30" s="465">
        <v>0</v>
      </c>
      <c r="E30" s="465">
        <v>13948.170162031505</v>
      </c>
      <c r="F30" s="465">
        <v>13948.170162031505</v>
      </c>
    </row>
    <row r="31" spans="1:6" x14ac:dyDescent="0.3">
      <c r="A31" s="461" t="s">
        <v>1452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1453</v>
      </c>
      <c r="B32" s="462">
        <v>0</v>
      </c>
      <c r="C32" s="462">
        <v>0</v>
      </c>
      <c r="D32" s="463">
        <v>0</v>
      </c>
      <c r="E32" s="463">
        <v>120728929.90381868</v>
      </c>
      <c r="F32" s="463">
        <v>120728929.90381868</v>
      </c>
    </row>
    <row r="33" spans="1:6" x14ac:dyDescent="0.3">
      <c r="A33" s="461" t="s">
        <v>1282</v>
      </c>
      <c r="B33" s="462">
        <v>0</v>
      </c>
      <c r="C33" s="462">
        <v>0</v>
      </c>
      <c r="D33" s="463">
        <v>0</v>
      </c>
      <c r="E33" s="463">
        <v>1345130418.6754377</v>
      </c>
      <c r="F33" s="463">
        <v>1345130418.6754377</v>
      </c>
    </row>
    <row r="34" spans="1:6" x14ac:dyDescent="0.3">
      <c r="A34" s="461" t="s">
        <v>1454</v>
      </c>
      <c r="B34" s="464">
        <v>0</v>
      </c>
      <c r="C34" s="464">
        <v>0</v>
      </c>
      <c r="D34" s="465">
        <v>0</v>
      </c>
      <c r="E34" s="465">
        <v>1724102.2137675944</v>
      </c>
      <c r="F34" s="465">
        <v>1724102.2137675944</v>
      </c>
    </row>
    <row r="35" spans="1:6" x14ac:dyDescent="0.3">
      <c r="A35" s="461" t="s">
        <v>1284</v>
      </c>
      <c r="B35" s="462">
        <v>0</v>
      </c>
      <c r="C35" s="462">
        <v>0</v>
      </c>
      <c r="D35" s="463">
        <v>0</v>
      </c>
      <c r="E35" s="463">
        <v>24584797.422674015</v>
      </c>
      <c r="F35" s="463">
        <v>24584797.422674015</v>
      </c>
    </row>
    <row r="36" spans="1:6" x14ac:dyDescent="0.3">
      <c r="A36" s="461"/>
      <c r="B36" s="466"/>
    </row>
    <row r="37" spans="1:6" x14ac:dyDescent="0.3">
      <c r="A37" s="444" t="s">
        <v>1455</v>
      </c>
      <c r="B37" s="466"/>
    </row>
    <row r="38" spans="1:6" x14ac:dyDescent="0.3">
      <c r="A38" s="467" t="s">
        <v>1426</v>
      </c>
      <c r="B38" s="466"/>
    </row>
    <row r="39" spans="1:6" x14ac:dyDescent="0.3">
      <c r="A39" s="468" t="s">
        <v>1456</v>
      </c>
      <c r="B39" s="469">
        <v>135205034.0164462</v>
      </c>
    </row>
    <row r="40" spans="1:6" x14ac:dyDescent="0.3">
      <c r="A40" s="468" t="s">
        <v>1457</v>
      </c>
      <c r="B40" s="469">
        <v>125790152.29989</v>
      </c>
    </row>
    <row r="41" spans="1:6" x14ac:dyDescent="0.3">
      <c r="A41" s="468" t="s">
        <v>1458</v>
      </c>
      <c r="B41" s="469">
        <v>16643987.74805497</v>
      </c>
    </row>
    <row r="42" spans="1:6" x14ac:dyDescent="0.3">
      <c r="A42" s="468" t="s">
        <v>1459</v>
      </c>
      <c r="B42" s="469">
        <v>7229106.03149876</v>
      </c>
    </row>
    <row r="43" spans="1:6" x14ac:dyDescent="0.3">
      <c r="A43" s="468" t="s">
        <v>1460</v>
      </c>
      <c r="B43" s="470">
        <v>1.0534677283585419</v>
      </c>
    </row>
    <row r="44" spans="1:6" x14ac:dyDescent="0.3">
      <c r="A44" s="471"/>
      <c r="B44" s="466"/>
    </row>
    <row r="45" spans="1:6" x14ac:dyDescent="0.3">
      <c r="A45" s="467" t="s">
        <v>1427</v>
      </c>
      <c r="B45" s="466"/>
    </row>
    <row r="46" spans="1:6" x14ac:dyDescent="0.3">
      <c r="A46" s="468" t="s">
        <v>1456</v>
      </c>
      <c r="B46" s="469">
        <v>112179384.31868128</v>
      </c>
    </row>
    <row r="47" spans="1:6" x14ac:dyDescent="0.3">
      <c r="A47" s="468" t="s">
        <v>1457</v>
      </c>
      <c r="B47" s="469">
        <v>125790152.29989</v>
      </c>
    </row>
    <row r="48" spans="1:6" x14ac:dyDescent="0.3">
      <c r="A48" s="468" t="s">
        <v>1458</v>
      </c>
      <c r="B48" s="469">
        <v>16643987.74805497</v>
      </c>
    </row>
    <row r="49" spans="1:2" x14ac:dyDescent="0.3">
      <c r="A49" s="468" t="s">
        <v>1459</v>
      </c>
      <c r="B49" s="469">
        <v>30254755.729263678</v>
      </c>
    </row>
    <row r="50" spans="1:2" x14ac:dyDescent="0.3">
      <c r="A50" s="468" t="s">
        <v>1460</v>
      </c>
      <c r="B50" s="470">
        <v>1.2696997840825672</v>
      </c>
    </row>
    <row r="51" spans="1:2" x14ac:dyDescent="0.3">
      <c r="A51" s="468"/>
      <c r="B51" s="470"/>
    </row>
    <row r="52" spans="1:2" x14ac:dyDescent="0.3">
      <c r="A52" s="453" t="s">
        <v>1461</v>
      </c>
      <c r="B52" s="466"/>
    </row>
    <row r="53" spans="1:2" x14ac:dyDescent="0.3">
      <c r="A53" s="472" t="s">
        <v>1462</v>
      </c>
      <c r="B53" s="466"/>
    </row>
    <row r="54" spans="1:2" x14ac:dyDescent="0.3">
      <c r="A54" s="473" t="s">
        <v>1463</v>
      </c>
      <c r="B54" s="474">
        <v>754291623.64273489</v>
      </c>
    </row>
    <row r="55" spans="1:2" x14ac:dyDescent="0.3">
      <c r="A55" s="473" t="s">
        <v>1296</v>
      </c>
      <c r="B55" s="475">
        <v>0.15136705915872567</v>
      </c>
    </row>
    <row r="56" spans="1:2" x14ac:dyDescent="0.3">
      <c r="A56" s="473" t="s">
        <v>1294</v>
      </c>
      <c r="B56" s="475">
        <v>0.16676594086038751</v>
      </c>
    </row>
    <row r="57" spans="1:2" x14ac:dyDescent="0.3">
      <c r="A57" s="473" t="s">
        <v>1464</v>
      </c>
      <c r="B57" s="475">
        <v>1.5398881701661846E-2</v>
      </c>
    </row>
    <row r="58" spans="1:2" x14ac:dyDescent="0.3">
      <c r="A58" s="472" t="s">
        <v>1465</v>
      </c>
      <c r="B58" s="466"/>
    </row>
    <row r="59" spans="1:2" x14ac:dyDescent="0.3">
      <c r="A59" s="473" t="s">
        <v>1463</v>
      </c>
      <c r="B59" s="474">
        <v>754291623.64273489</v>
      </c>
    </row>
    <row r="60" spans="1:2" x14ac:dyDescent="0.3">
      <c r="A60" s="473" t="s">
        <v>1296</v>
      </c>
      <c r="B60" s="475">
        <v>0.12452519579694227</v>
      </c>
    </row>
    <row r="61" spans="1:2" x14ac:dyDescent="0.3">
      <c r="A61" s="473" t="s">
        <v>1294</v>
      </c>
      <c r="B61" s="475">
        <v>0.16676594086038751</v>
      </c>
    </row>
    <row r="62" spans="1:2" x14ac:dyDescent="0.3">
      <c r="A62" s="473" t="s">
        <v>1464</v>
      </c>
      <c r="B62" s="475">
        <v>4.2240745063445245E-2</v>
      </c>
    </row>
    <row r="63" spans="1:2" x14ac:dyDescent="0.3">
      <c r="A63" s="472" t="s">
        <v>1466</v>
      </c>
      <c r="B63" s="466"/>
    </row>
    <row r="64" spans="1:2" x14ac:dyDescent="0.3">
      <c r="A64" s="473" t="s">
        <v>1467</v>
      </c>
      <c r="B64" s="474">
        <v>13420272.102207629</v>
      </c>
    </row>
    <row r="65" spans="1:20" x14ac:dyDescent="0.3">
      <c r="A65" s="473" t="s">
        <v>1296</v>
      </c>
      <c r="B65" s="476">
        <v>1.5323592044507528</v>
      </c>
    </row>
    <row r="66" spans="1:20" x14ac:dyDescent="0.3">
      <c r="A66" s="473" t="s">
        <v>1294</v>
      </c>
      <c r="B66" s="476">
        <v>1.2402123907247038</v>
      </c>
    </row>
    <row r="67" spans="1:20" x14ac:dyDescent="0.3">
      <c r="A67" s="473" t="s">
        <v>1464</v>
      </c>
      <c r="B67" s="475">
        <v>-0.29214681372604889</v>
      </c>
    </row>
    <row r="68" spans="1:20" x14ac:dyDescent="0.3">
      <c r="A68" s="472" t="s">
        <v>1468</v>
      </c>
      <c r="B68" s="466"/>
    </row>
    <row r="69" spans="1:20" x14ac:dyDescent="0.3">
      <c r="A69" s="473" t="s">
        <v>1467</v>
      </c>
      <c r="B69" s="474">
        <v>13420272.102207629</v>
      </c>
    </row>
    <row r="70" spans="1:20" x14ac:dyDescent="0.3">
      <c r="A70" s="473" t="s">
        <v>1296</v>
      </c>
      <c r="B70" s="476">
        <v>1.2408799346037116</v>
      </c>
    </row>
    <row r="71" spans="1:20" x14ac:dyDescent="0.3">
      <c r="A71" s="473" t="s">
        <v>1294</v>
      </c>
      <c r="B71" s="476">
        <v>1.2402123907247038</v>
      </c>
    </row>
    <row r="72" spans="1:20" x14ac:dyDescent="0.3">
      <c r="A72" s="473" t="s">
        <v>1464</v>
      </c>
      <c r="B72" s="475">
        <v>-6.6754387900779097E-4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1469</v>
      </c>
      <c r="E74" s="480" t="s">
        <v>1470</v>
      </c>
    </row>
    <row r="75" spans="1:20" x14ac:dyDescent="0.3">
      <c r="A75" s="481" t="s">
        <v>1471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62587.098899064731</v>
      </c>
      <c r="E77" s="492" t="s">
        <v>1472</v>
      </c>
      <c r="F77" s="194">
        <v>0</v>
      </c>
      <c r="G77" s="194"/>
      <c r="H77" s="194">
        <v>0</v>
      </c>
      <c r="I77" s="194"/>
      <c r="J77" s="194">
        <v>72673.096849605179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1473</v>
      </c>
      <c r="B78" s="482">
        <v>0</v>
      </c>
      <c r="E78" s="492" t="s">
        <v>1474</v>
      </c>
      <c r="F78" s="194">
        <v>0</v>
      </c>
      <c r="G78" s="194"/>
      <c r="H78" s="194">
        <v>0</v>
      </c>
      <c r="I78" s="194"/>
      <c r="J78" s="194">
        <v>841966.02371512493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1475</v>
      </c>
      <c r="F79">
        <v>0</v>
      </c>
      <c r="G79" s="194"/>
      <c r="H79">
        <v>0</v>
      </c>
      <c r="I79" s="194"/>
      <c r="J79">
        <v>16.138781531832191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698144.95879248169</v>
      </c>
      <c r="E80" s="492" t="s">
        <v>1476</v>
      </c>
      <c r="F80">
        <v>0</v>
      </c>
      <c r="G80" s="194"/>
      <c r="H80">
        <v>0</v>
      </c>
      <c r="I80" s="194"/>
      <c r="J80">
        <v>205.35610735009686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1477</v>
      </c>
      <c r="B81" s="494">
        <v>0</v>
      </c>
      <c r="E81" s="492" t="s">
        <v>1478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1479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7.7650669951012743</v>
      </c>
    </row>
    <row r="84" spans="1:19" x14ac:dyDescent="0.3">
      <c r="A84" s="481" t="s">
        <v>1480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86.714061255062347</v>
      </c>
    </row>
    <row r="87" spans="1:19" x14ac:dyDescent="0.3">
      <c r="A87" s="498" t="s">
        <v>1481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1482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1483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10085.997950540452</v>
      </c>
    </row>
    <row r="96" spans="1:19" x14ac:dyDescent="0.3">
      <c r="A96" s="481" t="s">
        <v>1484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143821.06492264321</v>
      </c>
    </row>
    <row r="99" spans="1:2" x14ac:dyDescent="0.3">
      <c r="A99" s="481" t="s">
        <v>1485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8.3737145367309171</v>
      </c>
    </row>
    <row r="102" spans="1:2" x14ac:dyDescent="0.3">
      <c r="A102" s="481" t="s">
        <v>1486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118.64204609503452</v>
      </c>
    </row>
    <row r="105" spans="1:2" x14ac:dyDescent="0.3">
      <c r="A105" s="498" t="s">
        <v>1487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1488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1489</v>
      </c>
    </row>
    <row r="119" spans="1:20" x14ac:dyDescent="0.3">
      <c r="A119" s="472" t="s">
        <v>1490</v>
      </c>
      <c r="B119" s="466"/>
    </row>
    <row r="120" spans="1:20" x14ac:dyDescent="0.3">
      <c r="A120" s="473" t="s">
        <v>1467</v>
      </c>
      <c r="B120" s="474">
        <v>13420272.102207629</v>
      </c>
    </row>
    <row r="121" spans="1:20" x14ac:dyDescent="0.3">
      <c r="A121" s="473" t="s">
        <v>1296</v>
      </c>
      <c r="B121" s="476">
        <v>2.2421766535273986</v>
      </c>
    </row>
    <row r="122" spans="1:20" x14ac:dyDescent="0.3">
      <c r="A122" s="473" t="s">
        <v>1294</v>
      </c>
      <c r="B122" s="476">
        <v>1.2402123907247038</v>
      </c>
    </row>
    <row r="123" spans="1:20" x14ac:dyDescent="0.3">
      <c r="A123" s="473" t="s">
        <v>1464</v>
      </c>
      <c r="B123" s="475">
        <v>-1.0019642628026948</v>
      </c>
    </row>
    <row r="125" spans="1:20" x14ac:dyDescent="0.3">
      <c r="A125" s="472" t="s">
        <v>1491</v>
      </c>
      <c r="B125" s="466"/>
    </row>
    <row r="126" spans="1:20" x14ac:dyDescent="0.3">
      <c r="A126" s="473" t="s">
        <v>1463</v>
      </c>
      <c r="B126" s="474">
        <v>754291623.64273489</v>
      </c>
    </row>
    <row r="127" spans="1:20" x14ac:dyDescent="0.3">
      <c r="A127" s="473" t="s">
        <v>1296</v>
      </c>
      <c r="B127" s="475">
        <v>0.30149569702508511</v>
      </c>
    </row>
    <row r="128" spans="1:20" x14ac:dyDescent="0.3">
      <c r="A128" s="473" t="s">
        <v>1294</v>
      </c>
      <c r="B128" s="475">
        <v>0.16676594086038751</v>
      </c>
    </row>
    <row r="129" spans="1:2" x14ac:dyDescent="0.3">
      <c r="A129" s="473" t="s">
        <v>1464</v>
      </c>
      <c r="B129" s="475">
        <v>-1.0019642628026948</v>
      </c>
    </row>
    <row r="130" spans="1:2" x14ac:dyDescent="0.3">
      <c r="A130" s="473"/>
      <c r="B130" s="475"/>
    </row>
    <row r="131" spans="1:2" x14ac:dyDescent="0.3">
      <c r="A131" s="467" t="s">
        <v>1492</v>
      </c>
      <c r="B131" s="466"/>
    </row>
    <row r="132" spans="1:2" x14ac:dyDescent="0.3">
      <c r="A132" s="468" t="s">
        <v>1456</v>
      </c>
      <c r="B132" s="469">
        <v>257506299.62190449</v>
      </c>
    </row>
    <row r="133" spans="1:2" x14ac:dyDescent="0.3">
      <c r="A133" s="468" t="s">
        <v>1457</v>
      </c>
      <c r="B133" s="469">
        <v>125790152.29989</v>
      </c>
    </row>
    <row r="134" spans="1:2" x14ac:dyDescent="0.3">
      <c r="A134" s="468" t="s">
        <v>1458</v>
      </c>
      <c r="B134" s="469">
        <v>16643987.74805497</v>
      </c>
    </row>
    <row r="135" spans="1:2" x14ac:dyDescent="0.3">
      <c r="A135" s="468" t="s">
        <v>1459</v>
      </c>
      <c r="B135" s="469">
        <v>-115072159.57395953</v>
      </c>
    </row>
    <row r="136" spans="1:2" x14ac:dyDescent="0.3">
      <c r="A136" s="468" t="s">
        <v>1460</v>
      </c>
      <c r="B136" s="470">
        <v>0.55312875940153872</v>
      </c>
    </row>
    <row r="137" spans="1:2" x14ac:dyDescent="0.3">
      <c r="A137" s="466"/>
      <c r="B137" s="466"/>
    </row>
    <row r="138" spans="1:2" x14ac:dyDescent="0.3">
      <c r="A138" s="479" t="s">
        <v>1493</v>
      </c>
      <c r="B138" s="482"/>
    </row>
    <row r="139" spans="1:2" x14ac:dyDescent="0.3">
      <c r="A139" s="503" t="s">
        <v>1341</v>
      </c>
    </row>
    <row r="140" spans="1:2" x14ac:dyDescent="0.3">
      <c r="A140" s="504" t="s">
        <v>1374</v>
      </c>
      <c r="B140" s="482">
        <v>0</v>
      </c>
    </row>
    <row r="141" spans="1:2" x14ac:dyDescent="0.3">
      <c r="A141" s="504" t="s">
        <v>1375</v>
      </c>
      <c r="B141" s="482">
        <v>0</v>
      </c>
    </row>
    <row r="142" spans="1:2" x14ac:dyDescent="0.3">
      <c r="A142" s="504" t="s">
        <v>1376</v>
      </c>
      <c r="B142" s="482">
        <v>0</v>
      </c>
    </row>
    <row r="143" spans="1:2" x14ac:dyDescent="0.3">
      <c r="A143" s="504" t="s">
        <v>1377</v>
      </c>
      <c r="B143" s="482">
        <v>0</v>
      </c>
    </row>
    <row r="144" spans="1:2" x14ac:dyDescent="0.3">
      <c r="A144" s="504" t="s">
        <v>1378</v>
      </c>
      <c r="B144" s="482">
        <v>0</v>
      </c>
    </row>
    <row r="145" spans="1:2" x14ac:dyDescent="0.3">
      <c r="A145" s="503" t="s">
        <v>1342</v>
      </c>
    </row>
    <row r="146" spans="1:2" x14ac:dyDescent="0.3">
      <c r="A146" s="504" t="s">
        <v>1374</v>
      </c>
      <c r="B146" s="482">
        <v>0</v>
      </c>
    </row>
    <row r="147" spans="1:2" x14ac:dyDescent="0.3">
      <c r="A147" s="504" t="s">
        <v>1375</v>
      </c>
      <c r="B147" s="482">
        <v>0</v>
      </c>
    </row>
    <row r="148" spans="1:2" x14ac:dyDescent="0.3">
      <c r="A148" s="504" t="s">
        <v>1376</v>
      </c>
      <c r="B148" s="482">
        <v>0</v>
      </c>
    </row>
    <row r="149" spans="1:2" x14ac:dyDescent="0.3">
      <c r="A149" s="504" t="s">
        <v>1377</v>
      </c>
      <c r="B149" s="482">
        <v>0</v>
      </c>
    </row>
    <row r="150" spans="1:2" x14ac:dyDescent="0.3">
      <c r="A150" s="504" t="s">
        <v>1378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1374</v>
      </c>
      <c r="B152" s="482">
        <v>0</v>
      </c>
    </row>
    <row r="153" spans="1:2" x14ac:dyDescent="0.3">
      <c r="A153" s="504" t="s">
        <v>1375</v>
      </c>
      <c r="B153" s="482">
        <v>0</v>
      </c>
    </row>
    <row r="154" spans="1:2" x14ac:dyDescent="0.3">
      <c r="A154" s="504" t="s">
        <v>1376</v>
      </c>
      <c r="B154" s="482">
        <v>0</v>
      </c>
    </row>
    <row r="155" spans="1:2" x14ac:dyDescent="0.3">
      <c r="A155" s="504" t="s">
        <v>1377</v>
      </c>
      <c r="B155" s="482">
        <v>0</v>
      </c>
    </row>
    <row r="156" spans="1:2" x14ac:dyDescent="0.3">
      <c r="A156" s="504" t="s">
        <v>1378</v>
      </c>
      <c r="B156" s="482">
        <v>0</v>
      </c>
    </row>
    <row r="157" spans="1:2" x14ac:dyDescent="0.3">
      <c r="A157" s="503" t="s">
        <v>1339</v>
      </c>
    </row>
    <row r="158" spans="1:2" x14ac:dyDescent="0.3">
      <c r="A158" s="504" t="s">
        <v>1374</v>
      </c>
      <c r="B158" s="482">
        <v>0</v>
      </c>
    </row>
    <row r="159" spans="1:2" x14ac:dyDescent="0.3">
      <c r="A159" s="504" t="s">
        <v>1375</v>
      </c>
      <c r="B159" s="482">
        <v>0</v>
      </c>
    </row>
    <row r="160" spans="1:2" x14ac:dyDescent="0.3">
      <c r="A160" s="504" t="s">
        <v>1376</v>
      </c>
      <c r="B160" s="482">
        <v>0</v>
      </c>
    </row>
    <row r="161" spans="1:2" x14ac:dyDescent="0.3">
      <c r="A161" s="504" t="s">
        <v>1377</v>
      </c>
      <c r="B161" s="482">
        <v>0</v>
      </c>
    </row>
    <row r="162" spans="1:2" x14ac:dyDescent="0.3">
      <c r="A162" s="504" t="s">
        <v>1378</v>
      </c>
      <c r="B162" s="482">
        <v>0</v>
      </c>
    </row>
    <row r="163" spans="1:2" x14ac:dyDescent="0.3">
      <c r="A163" s="503" t="s">
        <v>1282</v>
      </c>
    </row>
    <row r="164" spans="1:2" x14ac:dyDescent="0.3">
      <c r="A164" s="504" t="s">
        <v>1374</v>
      </c>
      <c r="B164" s="482">
        <v>0</v>
      </c>
    </row>
    <row r="165" spans="1:2" x14ac:dyDescent="0.3">
      <c r="A165" s="504" t="s">
        <v>1375</v>
      </c>
      <c r="B165" s="482">
        <v>0</v>
      </c>
    </row>
    <row r="166" spans="1:2" x14ac:dyDescent="0.3">
      <c r="A166" s="504" t="s">
        <v>1376</v>
      </c>
      <c r="B166" s="482">
        <v>0</v>
      </c>
    </row>
    <row r="167" spans="1:2" x14ac:dyDescent="0.3">
      <c r="A167" s="504" t="s">
        <v>1377</v>
      </c>
      <c r="B167" s="482">
        <v>0</v>
      </c>
    </row>
    <row r="168" spans="1:2" x14ac:dyDescent="0.3">
      <c r="A168" s="504" t="s">
        <v>1378</v>
      </c>
      <c r="B168" s="482">
        <v>0</v>
      </c>
    </row>
    <row r="169" spans="1:2" x14ac:dyDescent="0.3">
      <c r="A169" s="503" t="s">
        <v>1340</v>
      </c>
    </row>
    <row r="170" spans="1:2" x14ac:dyDescent="0.3">
      <c r="A170" s="504" t="s">
        <v>1374</v>
      </c>
      <c r="B170" s="482">
        <v>0</v>
      </c>
    </row>
    <row r="171" spans="1:2" x14ac:dyDescent="0.3">
      <c r="A171" s="504" t="s">
        <v>1375</v>
      </c>
      <c r="B171" s="482">
        <v>102168</v>
      </c>
    </row>
    <row r="172" spans="1:2" x14ac:dyDescent="0.3">
      <c r="A172" s="504" t="s">
        <v>1376</v>
      </c>
      <c r="B172" s="482">
        <v>0</v>
      </c>
    </row>
    <row r="173" spans="1:2" x14ac:dyDescent="0.3">
      <c r="A173" s="504" t="s">
        <v>1377</v>
      </c>
      <c r="B173" s="482">
        <v>0</v>
      </c>
    </row>
    <row r="174" spans="1:2" x14ac:dyDescent="0.3">
      <c r="A174" s="504" t="s">
        <v>1378</v>
      </c>
      <c r="B174" s="482">
        <v>0</v>
      </c>
    </row>
    <row r="175" spans="1:2" x14ac:dyDescent="0.3">
      <c r="A175" s="503" t="s">
        <v>1284</v>
      </c>
    </row>
    <row r="176" spans="1:2" x14ac:dyDescent="0.3">
      <c r="A176" s="504" t="s">
        <v>1374</v>
      </c>
      <c r="B176" s="482">
        <v>0</v>
      </c>
    </row>
    <row r="177" spans="1:2" x14ac:dyDescent="0.3">
      <c r="A177" s="504" t="s">
        <v>1375</v>
      </c>
      <c r="B177" s="482">
        <v>1123848</v>
      </c>
    </row>
    <row r="178" spans="1:2" x14ac:dyDescent="0.3">
      <c r="A178" s="504" t="s">
        <v>1376</v>
      </c>
      <c r="B178" s="482">
        <v>0</v>
      </c>
    </row>
    <row r="179" spans="1:2" x14ac:dyDescent="0.3">
      <c r="A179" s="504" t="s">
        <v>1377</v>
      </c>
      <c r="B179" s="482">
        <v>0</v>
      </c>
    </row>
    <row r="180" spans="1:2" x14ac:dyDescent="0.3">
      <c r="A180" s="504" t="s">
        <v>1378</v>
      </c>
      <c r="B180" s="482">
        <v>0</v>
      </c>
    </row>
    <row r="183" spans="1:2" x14ac:dyDescent="0.3">
      <c r="A183" s="502" t="s">
        <v>1494</v>
      </c>
      <c r="B183" s="502" t="s">
        <v>1357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179425970.16506806</v>
      </c>
    </row>
    <row r="188" spans="1:2" x14ac:dyDescent="0.3">
      <c r="A188" s="432">
        <v>2016</v>
      </c>
      <c r="B188" s="505">
        <v>-438688.125</v>
      </c>
    </row>
    <row r="189" spans="1:2" x14ac:dyDescent="0.3">
      <c r="A189" s="432">
        <v>2017</v>
      </c>
      <c r="B189" s="505">
        <v>-263212.875</v>
      </c>
    </row>
    <row r="190" spans="1:2" x14ac:dyDescent="0.3">
      <c r="A190" s="432">
        <v>2018</v>
      </c>
      <c r="B190" s="505">
        <v>-10092886.384675741</v>
      </c>
    </row>
    <row r="191" spans="1:2" x14ac:dyDescent="0.3">
      <c r="A191" s="432">
        <v>2019</v>
      </c>
      <c r="B191" s="505">
        <v>-12025532.851766407</v>
      </c>
    </row>
    <row r="192" spans="1:2" x14ac:dyDescent="0.3">
      <c r="A192" s="432">
        <v>2020</v>
      </c>
      <c r="B192" s="505">
        <v>-11949200.348258495</v>
      </c>
    </row>
    <row r="193" spans="1:2" x14ac:dyDescent="0.3">
      <c r="A193" s="432">
        <v>2021</v>
      </c>
      <c r="B193" s="505">
        <v>-10256290.954077005</v>
      </c>
    </row>
    <row r="194" spans="1:2" x14ac:dyDescent="0.3">
      <c r="A194" s="432">
        <v>2022</v>
      </c>
      <c r="B194" s="505">
        <v>-16096398.675108165</v>
      </c>
    </row>
    <row r="195" spans="1:2" x14ac:dyDescent="0.3">
      <c r="B195" s="487" t="s">
        <v>1367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29687.48650067507</v>
      </c>
    </row>
    <row r="199" spans="1:2" x14ac:dyDescent="0.3">
      <c r="A199" s="432">
        <v>2016</v>
      </c>
      <c r="B199" s="487">
        <v>-105.07500000000073</v>
      </c>
    </row>
    <row r="200" spans="1:2" x14ac:dyDescent="0.3">
      <c r="A200" s="432">
        <v>2017</v>
      </c>
      <c r="B200" s="487">
        <v>-63.044999999998254</v>
      </c>
    </row>
    <row r="201" spans="1:2" x14ac:dyDescent="0.3">
      <c r="A201" s="432">
        <v>2018</v>
      </c>
      <c r="B201" s="487">
        <v>-2722.7408826033134</v>
      </c>
    </row>
    <row r="202" spans="1:2" x14ac:dyDescent="0.3">
      <c r="A202" s="432">
        <v>2019</v>
      </c>
      <c r="B202" s="487">
        <v>-2826.8823442557332</v>
      </c>
    </row>
    <row r="203" spans="1:2" x14ac:dyDescent="0.3">
      <c r="A203" s="432">
        <v>2020</v>
      </c>
      <c r="B203" s="487">
        <v>-1954.7040814198408</v>
      </c>
    </row>
    <row r="204" spans="1:2" x14ac:dyDescent="0.3">
      <c r="A204" s="432">
        <v>2021</v>
      </c>
      <c r="B204" s="487">
        <v>-1428.4141932723142</v>
      </c>
    </row>
    <row r="205" spans="1:2" x14ac:dyDescent="0.3">
      <c r="A205" s="432">
        <v>2022</v>
      </c>
      <c r="B205" s="487">
        <v>-1678.0664213343225</v>
      </c>
    </row>
    <row r="206" spans="1:2" x14ac:dyDescent="0.3">
      <c r="B206" s="487" t="s">
        <v>1312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2365124.7899461286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9499.7376199844293</v>
      </c>
    </row>
    <row r="213" spans="1:2" x14ac:dyDescent="0.3">
      <c r="A213" s="432">
        <v>2019</v>
      </c>
      <c r="B213" s="432">
        <v>63962.894570681732</v>
      </c>
    </row>
    <row r="214" spans="1:2" x14ac:dyDescent="0.3">
      <c r="A214" s="432">
        <v>2020</v>
      </c>
      <c r="B214" s="432">
        <v>168373.7337493985</v>
      </c>
    </row>
    <row r="215" spans="1:2" x14ac:dyDescent="0.3">
      <c r="A215" s="432">
        <v>2021</v>
      </c>
      <c r="B215" s="432">
        <v>148792.912637325</v>
      </c>
    </row>
    <row r="216" spans="1:2" x14ac:dyDescent="0.3">
      <c r="A216" s="432">
        <v>2022</v>
      </c>
      <c r="B216" s="432">
        <v>271302.89619149733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1411</v>
      </c>
      <c r="K13" s="395"/>
      <c r="L13" s="395"/>
      <c r="M13" s="396"/>
      <c r="N13" s="397" t="s">
        <v>1412</v>
      </c>
      <c r="O13" s="398"/>
      <c r="P13" s="398"/>
      <c r="Q13" s="399"/>
      <c r="R13" s="400" t="s">
        <v>1413</v>
      </c>
      <c r="S13" s="401"/>
      <c r="T13" s="401"/>
      <c r="U13" s="402"/>
    </row>
    <row r="14" spans="1:41" x14ac:dyDescent="0.3">
      <c r="A14" s="403" t="s">
        <v>1414</v>
      </c>
      <c r="B14" s="404"/>
      <c r="C14" s="404"/>
      <c r="D14" s="404"/>
      <c r="E14" s="404"/>
      <c r="F14" s="405"/>
      <c r="G14" s="405"/>
      <c r="H14" s="405"/>
      <c r="I14" s="406"/>
      <c r="J14" s="407" t="s">
        <v>1415</v>
      </c>
      <c r="K14" s="408"/>
      <c r="L14" s="407" t="s">
        <v>1416</v>
      </c>
      <c r="M14" s="408"/>
      <c r="N14" s="407" t="s">
        <v>1415</v>
      </c>
      <c r="O14" s="408"/>
      <c r="P14" s="407" t="s">
        <v>1416</v>
      </c>
      <c r="Q14" s="408"/>
      <c r="R14" s="409" t="s">
        <v>1415</v>
      </c>
      <c r="S14" s="410"/>
      <c r="T14" s="409" t="s">
        <v>1416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1417</v>
      </c>
      <c r="C15" s="386" t="s">
        <v>1418</v>
      </c>
      <c r="D15" s="383"/>
      <c r="E15" s="383" t="s">
        <v>1419</v>
      </c>
      <c r="F15" s="384" t="s">
        <v>1420</v>
      </c>
      <c r="G15" s="384" t="s">
        <v>1421</v>
      </c>
      <c r="H15" s="383" t="s">
        <v>1422</v>
      </c>
      <c r="I15" s="412" t="s">
        <v>1423</v>
      </c>
      <c r="J15" s="411" t="s">
        <v>1424</v>
      </c>
      <c r="K15" s="413" t="s">
        <v>1425</v>
      </c>
      <c r="L15" s="411" t="s">
        <v>1424</v>
      </c>
      <c r="M15" s="413" t="s">
        <v>1425</v>
      </c>
      <c r="N15" s="411" t="s">
        <v>1424</v>
      </c>
      <c r="O15" s="413" t="s">
        <v>1425</v>
      </c>
      <c r="P15" s="411" t="s">
        <v>1424</v>
      </c>
      <c r="Q15" s="413" t="s">
        <v>1425</v>
      </c>
      <c r="R15" s="414" t="s">
        <v>1426</v>
      </c>
      <c r="S15" s="415" t="s">
        <v>1427</v>
      </c>
      <c r="T15" s="414" t="s">
        <v>1426</v>
      </c>
      <c r="U15" s="415" t="s">
        <v>1427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1428</v>
      </c>
      <c r="B16" s="417">
        <v>26048.59629378251</v>
      </c>
      <c r="C16" s="417">
        <v>13948.170162031505</v>
      </c>
      <c r="D16" s="417"/>
      <c r="E16" s="417">
        <v>20743.391678063319</v>
      </c>
      <c r="F16" s="343">
        <v>120728929.90381868</v>
      </c>
      <c r="G16" s="343">
        <v>1345130418.6754377</v>
      </c>
      <c r="H16" s="343">
        <v>1724102.2137675947</v>
      </c>
      <c r="I16" s="344">
        <v>24584797.422674019</v>
      </c>
      <c r="J16" s="418">
        <v>8.6587531421199224E-2</v>
      </c>
      <c r="K16" s="419">
        <v>0.34409818853786883</v>
      </c>
      <c r="L16" s="418">
        <v>1.5398881701661846E-2</v>
      </c>
      <c r="M16" s="420">
        <v>-0.29214681372604889</v>
      </c>
      <c r="N16" s="418">
        <v>0.1134293947829826</v>
      </c>
      <c r="O16" s="419">
        <v>0.63557745838490964</v>
      </c>
      <c r="P16" s="418">
        <v>4.2240745063445245E-2</v>
      </c>
      <c r="Q16" s="420">
        <v>-6.6754387900779097E-4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5.9181113321870908</v>
      </c>
      <c r="C17" s="422">
        <v>0.19789380371667681</v>
      </c>
      <c r="D17" s="422"/>
      <c r="E17" s="305">
        <v>4.0777000388739761</v>
      </c>
      <c r="F17" s="305">
        <v>8155.4003779301638</v>
      </c>
      <c r="G17" s="305">
        <v>163108.00755860328</v>
      </c>
      <c r="H17" s="305">
        <v>4941.212996700825</v>
      </c>
      <c r="I17" s="305">
        <v>98824.259934016503</v>
      </c>
      <c r="J17" s="423">
        <v>4.0976663709245069E-2</v>
      </c>
      <c r="K17" s="424">
        <v>0.20745551467694101</v>
      </c>
      <c r="L17" s="424">
        <v>-8.4044260577226693E-2</v>
      </c>
      <c r="M17" s="425">
        <v>-0.42549694766286561</v>
      </c>
      <c r="N17" s="423">
        <v>0.20254875761612906</v>
      </c>
      <c r="O17" s="424">
        <v>1.0254582231629701</v>
      </c>
      <c r="P17" s="424">
        <v>7.7527833329657292E-2</v>
      </c>
      <c r="Q17" s="425">
        <v>0.39250576082316346</v>
      </c>
      <c r="R17" s="426">
        <v>1.1626465993165633</v>
      </c>
      <c r="S17" s="426">
        <v>3.2414587188945791</v>
      </c>
      <c r="T17" s="426">
        <v>0.77704592521725813</v>
      </c>
      <c r="U17" s="426">
        <v>1.3599489590429896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191.45183514622641</v>
      </c>
      <c r="C18" s="422">
        <v>191.45996372432433</v>
      </c>
      <c r="D18" s="422"/>
      <c r="E18" s="305">
        <v>498.00000000000011</v>
      </c>
      <c r="F18" s="305">
        <v>3507000.0000000005</v>
      </c>
      <c r="G18" s="305">
        <v>35070000.000000007</v>
      </c>
      <c r="H18" s="305">
        <v>0</v>
      </c>
      <c r="I18" s="348">
        <v>0</v>
      </c>
      <c r="J18" s="423">
        <v>4.7095441040373359E-2</v>
      </c>
      <c r="K18" s="424">
        <v>0</v>
      </c>
      <c r="L18" s="424">
        <v>-9.9276853495818829E-3</v>
      </c>
      <c r="M18" s="425">
        <v>0</v>
      </c>
      <c r="N18" s="423">
        <v>9.5153733579308966E-2</v>
      </c>
      <c r="O18" s="424">
        <v>0</v>
      </c>
      <c r="P18" s="424">
        <v>3.8130607189353724E-2</v>
      </c>
      <c r="Q18" s="425">
        <v>0</v>
      </c>
      <c r="R18" s="426">
        <v>1.5444249582966565</v>
      </c>
      <c r="S18" s="426">
        <v>3.4749561561674778</v>
      </c>
      <c r="T18" s="426">
        <v>0.93083104560509899</v>
      </c>
      <c r="U18" s="426">
        <v>1.3993998415955478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123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0</v>
      </c>
      <c r="I19" s="348">
        <v>0</v>
      </c>
      <c r="J19" s="423">
        <v>0</v>
      </c>
      <c r="K19" s="424">
        <v>0</v>
      </c>
      <c r="L19" s="424">
        <v>0</v>
      </c>
      <c r="M19" s="425">
        <v>0</v>
      </c>
      <c r="N19" s="423">
        <v>0</v>
      </c>
      <c r="O19" s="424">
        <v>0</v>
      </c>
      <c r="P19" s="424">
        <v>0</v>
      </c>
      <c r="Q19" s="425">
        <v>0</v>
      </c>
      <c r="R19" s="426">
        <v>0</v>
      </c>
      <c r="S19" s="426">
        <v>0</v>
      </c>
      <c r="T19" s="426">
        <v>0</v>
      </c>
      <c r="U19" s="426">
        <v>0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125</v>
      </c>
      <c r="B20" s="422">
        <v>53.619080505817138</v>
      </c>
      <c r="C20" s="422">
        <v>41.85047073594518</v>
      </c>
      <c r="D20" s="422"/>
      <c r="E20" s="305">
        <v>60.769169670715939</v>
      </c>
      <c r="F20" s="305">
        <v>344621.70000000007</v>
      </c>
      <c r="G20" s="305">
        <v>4824703.8000000007</v>
      </c>
      <c r="H20" s="305">
        <v>-7944.7139498233801</v>
      </c>
      <c r="I20" s="348">
        <v>-111225.99529752732</v>
      </c>
      <c r="J20" s="423">
        <v>5.3128476308283764E-3</v>
      </c>
      <c r="K20" s="424">
        <v>1.3642930895355523</v>
      </c>
      <c r="L20" s="424">
        <v>-5.5706071372884393E-2</v>
      </c>
      <c r="M20" s="425">
        <v>1.3642930895355523</v>
      </c>
      <c r="N20" s="423">
        <v>0.1083511738717752</v>
      </c>
      <c r="O20" s="424">
        <v>1.3642930895355523</v>
      </c>
      <c r="P20" s="424">
        <v>4.7332254868062432E-2</v>
      </c>
      <c r="Q20" s="425">
        <v>1.3642930895355523</v>
      </c>
      <c r="R20" s="426">
        <v>0.81010590147619721</v>
      </c>
      <c r="S20" s="426">
        <v>3.2218235744068955</v>
      </c>
      <c r="T20" s="426">
        <v>0.56129015963351714</v>
      </c>
      <c r="U20" s="426">
        <v>1.1660632290122721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129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194009.26695315388</v>
      </c>
      <c r="I21" s="348">
        <v>1940092.6695315388</v>
      </c>
      <c r="J21" s="423">
        <v>0</v>
      </c>
      <c r="K21" s="424">
        <v>0.83118565343372897</v>
      </c>
      <c r="L21" s="424">
        <v>0</v>
      </c>
      <c r="M21" s="425">
        <v>0.35495016723771106</v>
      </c>
      <c r="N21" s="423">
        <v>0</v>
      </c>
      <c r="O21" s="424">
        <v>0.84473774184405215</v>
      </c>
      <c r="P21" s="424">
        <v>0</v>
      </c>
      <c r="Q21" s="425">
        <v>0.36850225564803424</v>
      </c>
      <c r="R21" s="426">
        <v>3.920602936812307</v>
      </c>
      <c r="S21" s="426">
        <v>4.116633083652923</v>
      </c>
      <c r="T21" s="426">
        <v>1.4665305966321587</v>
      </c>
      <c r="U21" s="426">
        <v>1.4931265517276937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134</v>
      </c>
      <c r="B22" s="422">
        <v>13.146060820103685</v>
      </c>
      <c r="C22" s="422">
        <v>0.43958686032688687</v>
      </c>
      <c r="D22" s="422"/>
      <c r="E22" s="305">
        <v>15.019092296533929</v>
      </c>
      <c r="F22" s="305">
        <v>18115.811508558691</v>
      </c>
      <c r="G22" s="305">
        <v>362316.23017117381</v>
      </c>
      <c r="H22" s="305">
        <v>6472.1450533345342</v>
      </c>
      <c r="I22" s="348">
        <v>129442.90106669068</v>
      </c>
      <c r="J22" s="423">
        <v>-2.1118543755855779</v>
      </c>
      <c r="K22" s="424">
        <v>-10.691837664446286</v>
      </c>
      <c r="L22" s="424">
        <v>-2.2368752998720498</v>
      </c>
      <c r="M22" s="425">
        <v>-11.324790126786093</v>
      </c>
      <c r="N22" s="423">
        <v>-0.50654392989272656</v>
      </c>
      <c r="O22" s="424">
        <v>-2.5645165362417415</v>
      </c>
      <c r="P22" s="424">
        <v>-0.63156485417919839</v>
      </c>
      <c r="Q22" s="425">
        <v>-3.1974689985815479</v>
      </c>
      <c r="R22" s="426">
        <v>0.12180529805593618</v>
      </c>
      <c r="S22" s="426">
        <v>0.36639033655225617</v>
      </c>
      <c r="T22" s="426">
        <v>0.11578573975638758</v>
      </c>
      <c r="U22" s="426">
        <v>0.3168418964695266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137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41939.998626708992</v>
      </c>
      <c r="I23" s="348">
        <v>461339.98489379889</v>
      </c>
      <c r="J23" s="423">
        <v>0</v>
      </c>
      <c r="K23" s="424">
        <v>-5.5669665604783335E-2</v>
      </c>
      <c r="L23" s="424">
        <v>0</v>
      </c>
      <c r="M23" s="425">
        <v>-0.54109701387332998</v>
      </c>
      <c r="N23" s="423">
        <v>0</v>
      </c>
      <c r="O23" s="424">
        <v>0.23279874376870852</v>
      </c>
      <c r="P23" s="424">
        <v>0</v>
      </c>
      <c r="Q23" s="425">
        <v>-0.25262860449983809</v>
      </c>
      <c r="R23" s="426">
        <v>0.95333581832022385</v>
      </c>
      <c r="S23" s="426">
        <v>1.2573736774989095</v>
      </c>
      <c r="T23" s="426">
        <v>0.67761376614239655</v>
      </c>
      <c r="U23" s="426">
        <v>0.81824546314232705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139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3443.9061968181418</v>
      </c>
      <c r="I24" s="348">
        <v>68878.123936362841</v>
      </c>
      <c r="J24" s="423">
        <v>0</v>
      </c>
      <c r="K24" s="424">
        <v>-0.76118815149029539</v>
      </c>
      <c r="L24" s="424">
        <v>0</v>
      </c>
      <c r="M24" s="425">
        <v>-1.394140613830102</v>
      </c>
      <c r="N24" s="423">
        <v>0</v>
      </c>
      <c r="O24" s="424">
        <v>1.0367316253256453</v>
      </c>
      <c r="P24" s="424">
        <v>0</v>
      </c>
      <c r="Q24" s="425">
        <v>0.40377916298583871</v>
      </c>
      <c r="R24" s="426">
        <v>0.66081110247110875</v>
      </c>
      <c r="S24" s="426">
        <v>3.3233511965477009</v>
      </c>
      <c r="T24" s="426">
        <v>0.51543458570979883</v>
      </c>
      <c r="U24" s="426">
        <v>1.3741554147055099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141</v>
      </c>
      <c r="B25" s="422">
        <v>8.235075042552614</v>
      </c>
      <c r="C25" s="422">
        <v>0.27537000110147497</v>
      </c>
      <c r="D25" s="422"/>
      <c r="E25" s="305">
        <v>1.0333758620397575</v>
      </c>
      <c r="F25" s="305">
        <v>11348.271491455223</v>
      </c>
      <c r="G25" s="305">
        <v>102134.44342309701</v>
      </c>
      <c r="H25" s="305">
        <v>0</v>
      </c>
      <c r="I25" s="348">
        <v>0</v>
      </c>
      <c r="J25" s="423">
        <v>-0.53706670288128566</v>
      </c>
      <c r="K25" s="424">
        <v>0</v>
      </c>
      <c r="L25" s="424">
        <v>-0.65179470656975513</v>
      </c>
      <c r="M25" s="425">
        <v>0</v>
      </c>
      <c r="N25" s="423">
        <v>-0.49869219226775441</v>
      </c>
      <c r="O25" s="424">
        <v>0</v>
      </c>
      <c r="P25" s="424">
        <v>-0.61342019595622388</v>
      </c>
      <c r="Q25" s="425">
        <v>0</v>
      </c>
      <c r="R25" s="426">
        <v>0.33355228535237785</v>
      </c>
      <c r="S25" s="426">
        <v>0.35022989961999673</v>
      </c>
      <c r="T25" s="426">
        <v>0.29198364514958552</v>
      </c>
      <c r="U25" s="426">
        <v>0.30468427781288782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143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88236</v>
      </c>
      <c r="I26" s="348">
        <v>970596</v>
      </c>
      <c r="J26" s="423">
        <v>0</v>
      </c>
      <c r="K26" s="424">
        <v>-1.2498062704084387</v>
      </c>
      <c r="L26" s="424">
        <v>0</v>
      </c>
      <c r="M26" s="425">
        <v>-1.7352336186769854</v>
      </c>
      <c r="N26" s="423">
        <v>0</v>
      </c>
      <c r="O26" s="424">
        <v>-0.22413397692217782</v>
      </c>
      <c r="P26" s="424">
        <v>0</v>
      </c>
      <c r="Q26" s="425">
        <v>-0.70956132519072446</v>
      </c>
      <c r="R26" s="426">
        <v>0.47643793951147129</v>
      </c>
      <c r="S26" s="426">
        <v>0.83537103712534944</v>
      </c>
      <c r="T26" s="426">
        <v>0.39592546962831232</v>
      </c>
      <c r="U26" s="426">
        <v>0.61580468968498669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146</v>
      </c>
      <c r="B27" s="422">
        <v>23.999864558597864</v>
      </c>
      <c r="C27" s="422">
        <v>24.001107524551806</v>
      </c>
      <c r="D27" s="422"/>
      <c r="E27" s="305">
        <v>19.221067785353242</v>
      </c>
      <c r="F27" s="305">
        <v>186230.78367948337</v>
      </c>
      <c r="G27" s="305">
        <v>2421000.187833284</v>
      </c>
      <c r="H27" s="305">
        <v>0</v>
      </c>
      <c r="I27" s="348">
        <v>0</v>
      </c>
      <c r="J27" s="423">
        <v>6.8771737307920843E-3</v>
      </c>
      <c r="K27" s="424">
        <v>0</v>
      </c>
      <c r="L27" s="424">
        <v>-4.6398647079678758E-2</v>
      </c>
      <c r="M27" s="425">
        <v>0</v>
      </c>
      <c r="N27" s="423">
        <v>8.6651305963883721E-2</v>
      </c>
      <c r="O27" s="424">
        <v>0</v>
      </c>
      <c r="P27" s="424">
        <v>3.3375485153412876E-2</v>
      </c>
      <c r="Q27" s="425">
        <v>0</v>
      </c>
      <c r="R27" s="426">
        <v>1.0583090161432451</v>
      </c>
      <c r="S27" s="426">
        <v>3.2701748598826272</v>
      </c>
      <c r="T27" s="426">
        <v>0.72901056408681997</v>
      </c>
      <c r="U27" s="426">
        <v>1.3649777407575958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148</v>
      </c>
      <c r="B28" s="422">
        <v>0.83508815925606483</v>
      </c>
      <c r="C28" s="422">
        <v>0.83513140892307713</v>
      </c>
      <c r="D28" s="422"/>
      <c r="E28" s="305">
        <v>0.64800001680850994</v>
      </c>
      <c r="F28" s="305">
        <v>6480.0000000000009</v>
      </c>
      <c r="G28" s="305">
        <v>84240.000000000015</v>
      </c>
      <c r="H28" s="305">
        <v>0</v>
      </c>
      <c r="I28" s="348">
        <v>0</v>
      </c>
      <c r="J28" s="423">
        <v>-0.24934041688445582</v>
      </c>
      <c r="K28" s="424">
        <v>0</v>
      </c>
      <c r="L28" s="424">
        <v>-0.30261623769492668</v>
      </c>
      <c r="M28" s="425">
        <v>0</v>
      </c>
      <c r="N28" s="423">
        <v>-5.0693449280716396E-2</v>
      </c>
      <c r="O28" s="424">
        <v>0</v>
      </c>
      <c r="P28" s="424">
        <v>-0.10396927009118723</v>
      </c>
      <c r="Q28" s="425">
        <v>0</v>
      </c>
      <c r="R28" s="426">
        <v>0.33360155782400541</v>
      </c>
      <c r="S28" s="426">
        <v>0.71117180096921462</v>
      </c>
      <c r="T28" s="426">
        <v>0.29202140111363639</v>
      </c>
      <c r="U28" s="426">
        <v>0.54556902739302526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150</v>
      </c>
      <c r="B29" s="422">
        <v>25.73460950797692</v>
      </c>
      <c r="C29" s="422">
        <v>0.86053125344210923</v>
      </c>
      <c r="D29" s="422"/>
      <c r="E29" s="305">
        <v>54.25223275708727</v>
      </c>
      <c r="F29" s="305">
        <v>35463.348410797575</v>
      </c>
      <c r="G29" s="305">
        <v>319170.13569717819</v>
      </c>
      <c r="H29" s="305">
        <v>0</v>
      </c>
      <c r="I29" s="348">
        <v>0</v>
      </c>
      <c r="J29" s="423">
        <v>-5.3547869150791523E-2</v>
      </c>
      <c r="K29" s="424">
        <v>0</v>
      </c>
      <c r="L29" s="424">
        <v>-0.16827587283926099</v>
      </c>
      <c r="M29" s="425">
        <v>0</v>
      </c>
      <c r="N29" s="423">
        <v>-3.8198064905379019E-2</v>
      </c>
      <c r="O29" s="424">
        <v>0</v>
      </c>
      <c r="P29" s="424">
        <v>-0.1529260685938485</v>
      </c>
      <c r="Q29" s="425">
        <v>0</v>
      </c>
      <c r="R29" s="426">
        <v>0.83388071338094472</v>
      </c>
      <c r="S29" s="426">
        <v>0.87557474904999189</v>
      </c>
      <c r="T29" s="426">
        <v>0.61499445380957363</v>
      </c>
      <c r="U29" s="426">
        <v>0.63737886279461142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151</v>
      </c>
      <c r="B30" s="422">
        <v>21.98461697412543</v>
      </c>
      <c r="C30" s="422">
        <v>17.159312704304615</v>
      </c>
      <c r="D30" s="422"/>
      <c r="E30" s="305">
        <v>24.929999560117729</v>
      </c>
      <c r="F30" s="305">
        <v>141300.00000000003</v>
      </c>
      <c r="G30" s="305">
        <v>1978200.0000000005</v>
      </c>
      <c r="H30" s="305">
        <v>-3257.9998970031743</v>
      </c>
      <c r="I30" s="348">
        <v>-45611.998558044441</v>
      </c>
      <c r="J30" s="423">
        <v>-8.6745617795472033E-2</v>
      </c>
      <c r="K30" s="424">
        <v>1.3642930895355514</v>
      </c>
      <c r="L30" s="424">
        <v>-0.1477645367991848</v>
      </c>
      <c r="M30" s="425">
        <v>1.3642930895355514</v>
      </c>
      <c r="N30" s="423">
        <v>8.5203690963305476E-2</v>
      </c>
      <c r="O30" s="424">
        <v>1.3642930895355514</v>
      </c>
      <c r="P30" s="424">
        <v>2.4184771959592712E-2</v>
      </c>
      <c r="Q30" s="425">
        <v>1.3642930895355514</v>
      </c>
      <c r="R30" s="426">
        <v>0.48542204082342927</v>
      </c>
      <c r="S30" s="426">
        <v>1.9305428732364114</v>
      </c>
      <c r="T30" s="426">
        <v>0.38353966372368337</v>
      </c>
      <c r="U30" s="426">
        <v>0.93877475025364487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153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13932</v>
      </c>
      <c r="I31" s="348">
        <v>153252</v>
      </c>
      <c r="J31" s="423">
        <v>0</v>
      </c>
      <c r="K31" s="424">
        <v>-1.2498062704084389</v>
      </c>
      <c r="L31" s="424">
        <v>0</v>
      </c>
      <c r="M31" s="425">
        <v>-1.7352336186769857</v>
      </c>
      <c r="N31" s="423">
        <v>0</v>
      </c>
      <c r="O31" s="424">
        <v>-0.22413397692217801</v>
      </c>
      <c r="P31" s="424">
        <v>0</v>
      </c>
      <c r="Q31" s="425">
        <v>-0.70956132519072479</v>
      </c>
      <c r="R31" s="426">
        <v>0.47643793951147134</v>
      </c>
      <c r="S31" s="426">
        <v>0.83537103712534944</v>
      </c>
      <c r="T31" s="426">
        <v>0.39592546962831232</v>
      </c>
      <c r="U31" s="426">
        <v>0.61580468968498669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154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3065.6999874114995</v>
      </c>
      <c r="I32" s="348">
        <v>33722.699861526497</v>
      </c>
      <c r="J32" s="423">
        <v>0</v>
      </c>
      <c r="K32" s="424">
        <v>-1.8547781801681036</v>
      </c>
      <c r="L32" s="424">
        <v>0</v>
      </c>
      <c r="M32" s="425">
        <v>-2.3402055284366501</v>
      </c>
      <c r="N32" s="423">
        <v>0</v>
      </c>
      <c r="O32" s="424">
        <v>-1.1312783151608099</v>
      </c>
      <c r="P32" s="424">
        <v>0</v>
      </c>
      <c r="Q32" s="425">
        <v>-1.6167056634293566</v>
      </c>
      <c r="R32" s="426">
        <v>0.38010686720285541</v>
      </c>
      <c r="S32" s="426">
        <v>0.50133054929119003</v>
      </c>
      <c r="T32" s="426">
        <v>0.32704772550543815</v>
      </c>
      <c r="U32" s="426">
        <v>0.41296536785076166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156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157</v>
      </c>
      <c r="B34" s="422">
        <v>5.1733246745872483</v>
      </c>
      <c r="C34" s="422">
        <v>5.1735926038675801</v>
      </c>
      <c r="D34" s="422"/>
      <c r="E34" s="305">
        <v>4.1477041010499089</v>
      </c>
      <c r="F34" s="305">
        <v>40143.239393059222</v>
      </c>
      <c r="G34" s="305">
        <v>521862.11210976989</v>
      </c>
      <c r="H34" s="305">
        <v>0</v>
      </c>
      <c r="I34" s="348">
        <v>0</v>
      </c>
      <c r="J34" s="423">
        <v>4.9875937066581111E-2</v>
      </c>
      <c r="K34" s="424">
        <v>0</v>
      </c>
      <c r="L34" s="424">
        <v>-3.3998837438897409E-3</v>
      </c>
      <c r="M34" s="425">
        <v>0</v>
      </c>
      <c r="N34" s="423">
        <v>8.9405942310611206E-2</v>
      </c>
      <c r="O34" s="424">
        <v>0</v>
      </c>
      <c r="P34" s="424">
        <v>3.6130121500140354E-2</v>
      </c>
      <c r="Q34" s="425">
        <v>0</v>
      </c>
      <c r="R34" s="426">
        <v>1.6655022137222586</v>
      </c>
      <c r="S34" s="426">
        <v>3.5245357846790433</v>
      </c>
      <c r="T34" s="426">
        <v>0.97348411313973204</v>
      </c>
      <c r="U34" s="426">
        <v>1.407372495180492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159</v>
      </c>
      <c r="B35" s="422">
        <v>1106.0330161233728</v>
      </c>
      <c r="C35" s="422">
        <v>792.16502078725534</v>
      </c>
      <c r="D35" s="422"/>
      <c r="E35" s="305">
        <v>1231.2000006437304</v>
      </c>
      <c r="F35" s="305">
        <v>6912000.0000000009</v>
      </c>
      <c r="G35" s="305">
        <v>34560000.000000007</v>
      </c>
      <c r="H35" s="305">
        <v>-141480.00411987308</v>
      </c>
      <c r="I35" s="348">
        <v>-707400.02059936535</v>
      </c>
      <c r="J35" s="423">
        <v>3.2445494957688767E-2</v>
      </c>
      <c r="K35" s="424">
        <v>1.1653528271394673</v>
      </c>
      <c r="L35" s="424">
        <v>-2.1556007692403109E-2</v>
      </c>
      <c r="M35" s="425">
        <v>1.1653528271394673</v>
      </c>
      <c r="N35" s="423">
        <v>3.6925278934261958E-2</v>
      </c>
      <c r="O35" s="424">
        <v>1.1653528271394673</v>
      </c>
      <c r="P35" s="424">
        <v>-1.7076223715829918E-2</v>
      </c>
      <c r="Q35" s="425">
        <v>1.1653528271394673</v>
      </c>
      <c r="R35" s="426">
        <v>1.0913328328362615</v>
      </c>
      <c r="S35" s="426">
        <v>1.1458994744780744</v>
      </c>
      <c r="T35" s="426">
        <v>0.69333971889303425</v>
      </c>
      <c r="U35" s="426">
        <v>0.71496975449562505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162</v>
      </c>
      <c r="B36" s="422">
        <v>385.95943791805206</v>
      </c>
      <c r="C36" s="422">
        <v>276.43258537888602</v>
      </c>
      <c r="D36" s="422"/>
      <c r="E36" s="305">
        <v>420.0000017881394</v>
      </c>
      <c r="F36" s="305">
        <v>2412000.0000000005</v>
      </c>
      <c r="G36" s="305">
        <v>9648000.0000000019</v>
      </c>
      <c r="H36" s="305">
        <v>-45300.001144409187</v>
      </c>
      <c r="I36" s="348">
        <v>-181200.00457763675</v>
      </c>
      <c r="J36" s="423">
        <v>3.3684604467671457E-2</v>
      </c>
      <c r="K36" s="424">
        <v>1.144081436050733</v>
      </c>
      <c r="L36" s="424">
        <v>-1.9325075368533895E-2</v>
      </c>
      <c r="M36" s="425">
        <v>1.144081436050733</v>
      </c>
      <c r="N36" s="423">
        <v>3.7994728131381862E-2</v>
      </c>
      <c r="O36" s="424">
        <v>1.144081436050733</v>
      </c>
      <c r="P36" s="424">
        <v>-1.501495170482349E-2</v>
      </c>
      <c r="Q36" s="425">
        <v>1.144081436050733</v>
      </c>
      <c r="R36" s="426">
        <v>1.1347602735975073</v>
      </c>
      <c r="S36" s="426">
        <v>1.1914982872773827</v>
      </c>
      <c r="T36" s="426">
        <v>0.71563872573551113</v>
      </c>
      <c r="U36" s="426">
        <v>0.73779549393098454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164</v>
      </c>
      <c r="B37" s="422">
        <v>71.277683261284025</v>
      </c>
      <c r="C37" s="422">
        <v>51.050634672956456</v>
      </c>
      <c r="D37" s="422"/>
      <c r="E37" s="305">
        <v>79.344000041484847</v>
      </c>
      <c r="F37" s="305">
        <v>445440.00000000006</v>
      </c>
      <c r="G37" s="305">
        <v>2227200.0000000005</v>
      </c>
      <c r="H37" s="305">
        <v>-9117.6002655029315</v>
      </c>
      <c r="I37" s="348">
        <v>-45588.001327514656</v>
      </c>
      <c r="J37" s="423">
        <v>5.176108766219608E-2</v>
      </c>
      <c r="K37" s="424">
        <v>1.1653528271394671</v>
      </c>
      <c r="L37" s="424">
        <v>-2.2404149878957752E-3</v>
      </c>
      <c r="M37" s="425">
        <v>1.1653528271394671</v>
      </c>
      <c r="N37" s="423">
        <v>6.6584538365367249E-2</v>
      </c>
      <c r="O37" s="424">
        <v>1.1653528271394671</v>
      </c>
      <c r="P37" s="424">
        <v>1.2583035715275394E-2</v>
      </c>
      <c r="Q37" s="425">
        <v>1.1653528271394671</v>
      </c>
      <c r="R37" s="426">
        <v>1.3732988164254964</v>
      </c>
      <c r="S37" s="426">
        <v>1.71294251339506</v>
      </c>
      <c r="T37" s="426">
        <v>0.79734814359983641</v>
      </c>
      <c r="U37" s="426">
        <v>0.90108402551339806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165</v>
      </c>
      <c r="B38" s="422">
        <v>9.6489859479512994</v>
      </c>
      <c r="C38" s="422">
        <v>6.9108146344721479</v>
      </c>
      <c r="D38" s="422"/>
      <c r="E38" s="305">
        <v>10.500000044703484</v>
      </c>
      <c r="F38" s="305">
        <v>60300</v>
      </c>
      <c r="G38" s="305">
        <v>241200</v>
      </c>
      <c r="H38" s="305">
        <v>-1132.5000286102295</v>
      </c>
      <c r="I38" s="348">
        <v>-4530.000114440918</v>
      </c>
      <c r="J38" s="423">
        <v>6.5993291450844663E-2</v>
      </c>
      <c r="K38" s="424">
        <v>1.144081436050733</v>
      </c>
      <c r="L38" s="424">
        <v>1.2983611614639332E-2</v>
      </c>
      <c r="M38" s="425">
        <v>1.144081436050733</v>
      </c>
      <c r="N38" s="423">
        <v>7.960178856506632E-2</v>
      </c>
      <c r="O38" s="424">
        <v>1.144081436050733</v>
      </c>
      <c r="P38" s="424">
        <v>2.6592108728860989E-2</v>
      </c>
      <c r="Q38" s="425">
        <v>1.144081436050733</v>
      </c>
      <c r="R38" s="426">
        <v>1.7646597856596304</v>
      </c>
      <c r="S38" s="426">
        <v>2.3031539058196824</v>
      </c>
      <c r="T38" s="426">
        <v>0.92353910577258214</v>
      </c>
      <c r="U38" s="426">
        <v>1.0523026662704198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166</v>
      </c>
      <c r="B39" s="422">
        <v>28.863749341483505</v>
      </c>
      <c r="C39" s="422">
        <v>20.672848155324814</v>
      </c>
      <c r="D39" s="422"/>
      <c r="E39" s="305">
        <v>29.290001019835476</v>
      </c>
      <c r="F39" s="305">
        <v>180380.00000000003</v>
      </c>
      <c r="G39" s="305">
        <v>901900.00000000012</v>
      </c>
      <c r="H39" s="305">
        <v>-3625.0000000000009</v>
      </c>
      <c r="I39" s="348">
        <v>-18125.000000000004</v>
      </c>
      <c r="J39" s="423">
        <v>4.3621262062257082E-2</v>
      </c>
      <c r="K39" s="424">
        <v>1.1653528271394675</v>
      </c>
      <c r="L39" s="424">
        <v>-1.0380240587834808E-2</v>
      </c>
      <c r="M39" s="425">
        <v>1.1653528271394675</v>
      </c>
      <c r="N39" s="423">
        <v>5.2134391403789782E-2</v>
      </c>
      <c r="O39" s="424">
        <v>1.1653528271394675</v>
      </c>
      <c r="P39" s="424">
        <v>-1.8671112463021083E-3</v>
      </c>
      <c r="Q39" s="425">
        <v>1.1653528271394675</v>
      </c>
      <c r="R39" s="426">
        <v>1.2436895783689295</v>
      </c>
      <c r="S39" s="426">
        <v>1.3860229412267071</v>
      </c>
      <c r="T39" s="426">
        <v>0.75310873228075503</v>
      </c>
      <c r="U39" s="426">
        <v>0.80304570898368566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167</v>
      </c>
      <c r="B40" s="422">
        <v>127.2209583352209</v>
      </c>
      <c r="C40" s="422">
        <v>177.39380884928414</v>
      </c>
      <c r="D40" s="422"/>
      <c r="E40" s="305">
        <v>98.279995378106847</v>
      </c>
      <c r="F40" s="305">
        <v>949200.01602172863</v>
      </c>
      <c r="G40" s="305">
        <v>8770608.1480407733</v>
      </c>
      <c r="H40" s="305">
        <v>-16191.000580787662</v>
      </c>
      <c r="I40" s="348">
        <v>-149604.845366478</v>
      </c>
      <c r="J40" s="423">
        <v>-0.17111516444769007</v>
      </c>
      <c r="K40" s="424">
        <v>1.2559949665114061</v>
      </c>
      <c r="L40" s="424">
        <v>-0.22782433557436271</v>
      </c>
      <c r="M40" s="425">
        <v>1.2559949665114061</v>
      </c>
      <c r="N40" s="423">
        <v>-7.7269283926882301E-2</v>
      </c>
      <c r="O40" s="424">
        <v>1.2559949665114061</v>
      </c>
      <c r="P40" s="424">
        <v>-0.13397845505355493</v>
      </c>
      <c r="Q40" s="425">
        <v>1.2559949665114061</v>
      </c>
      <c r="R40" s="426">
        <v>0.36660520023635357</v>
      </c>
      <c r="S40" s="426">
        <v>0.53033108266190909</v>
      </c>
      <c r="T40" s="426">
        <v>0.30896587827931249</v>
      </c>
      <c r="U40" s="426">
        <v>0.41762583006752735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171</v>
      </c>
      <c r="B41" s="422">
        <v>17.756249395639973</v>
      </c>
      <c r="C41" s="422">
        <v>24.758882124364124</v>
      </c>
      <c r="D41" s="422"/>
      <c r="E41" s="305">
        <v>13.680000230669977</v>
      </c>
      <c r="F41" s="305">
        <v>132479.997253418</v>
      </c>
      <c r="G41" s="305">
        <v>1224115.1746215823</v>
      </c>
      <c r="H41" s="305">
        <v>-2257.1999073028569</v>
      </c>
      <c r="I41" s="348">
        <v>-20856.527143478397</v>
      </c>
      <c r="J41" s="423">
        <v>-0.11413640408078281</v>
      </c>
      <c r="K41" s="424">
        <v>1.2559949665114061</v>
      </c>
      <c r="L41" s="424">
        <v>-0.17084557520745547</v>
      </c>
      <c r="M41" s="425">
        <v>1.2559949665114061</v>
      </c>
      <c r="N41" s="423">
        <v>-2.84473771809854E-2</v>
      </c>
      <c r="O41" s="424">
        <v>1.2559949665114061</v>
      </c>
      <c r="P41" s="424">
        <v>-8.5156548307658064E-2</v>
      </c>
      <c r="Q41" s="425">
        <v>1.2559949665114061</v>
      </c>
      <c r="R41" s="426">
        <v>0.45127351637793717</v>
      </c>
      <c r="S41" s="426">
        <v>0.69099000827789736</v>
      </c>
      <c r="T41" s="426">
        <v>0.36701117497947067</v>
      </c>
      <c r="U41" s="426">
        <v>0.51125774133191104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173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30444.459280786312</v>
      </c>
      <c r="I42" s="348">
        <v>304444.59280786314</v>
      </c>
      <c r="J42" s="423">
        <v>0</v>
      </c>
      <c r="K42" s="424">
        <v>0.65984366368266067</v>
      </c>
      <c r="L42" s="424">
        <v>0</v>
      </c>
      <c r="M42" s="425">
        <v>0.1836081774866426</v>
      </c>
      <c r="N42" s="423">
        <v>0</v>
      </c>
      <c r="O42" s="424">
        <v>0.91205482445272579</v>
      </c>
      <c r="P42" s="424">
        <v>0</v>
      </c>
      <c r="Q42" s="425">
        <v>0.43581933825670771</v>
      </c>
      <c r="R42" s="426">
        <v>2.4472291857269082</v>
      </c>
      <c r="S42" s="426">
        <v>5.476898917656821</v>
      </c>
      <c r="T42" s="426">
        <v>1.1969682729693487</v>
      </c>
      <c r="U42" s="426">
        <v>1.6409483324691929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176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9271.9910941572361</v>
      </c>
      <c r="I43" s="348">
        <v>92719.910941572365</v>
      </c>
      <c r="J43" s="423">
        <v>0</v>
      </c>
      <c r="K43" s="424">
        <v>-1.0012663052760464</v>
      </c>
      <c r="L43" s="424">
        <v>0</v>
      </c>
      <c r="M43" s="425">
        <v>-1.4775017914720643</v>
      </c>
      <c r="N43" s="423">
        <v>0</v>
      </c>
      <c r="O43" s="424">
        <v>0.84311892902344876</v>
      </c>
      <c r="P43" s="424">
        <v>0</v>
      </c>
      <c r="Q43" s="425">
        <v>0.36688344282743091</v>
      </c>
      <c r="R43" s="426">
        <v>0.52704551879450123</v>
      </c>
      <c r="S43" s="426">
        <v>4.0921922261280264</v>
      </c>
      <c r="T43" s="426">
        <v>0.43025780095488064</v>
      </c>
      <c r="U43" s="426">
        <v>1.48989901120437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179</v>
      </c>
      <c r="B44" s="422">
        <v>34.620684715905618</v>
      </c>
      <c r="C44" s="422">
        <v>48.274240401036444</v>
      </c>
      <c r="D44" s="422"/>
      <c r="E44" s="305">
        <v>0</v>
      </c>
      <c r="F44" s="305">
        <v>258306.13852500013</v>
      </c>
      <c r="G44" s="305">
        <v>2386748.7199710011</v>
      </c>
      <c r="H44" s="305">
        <v>0</v>
      </c>
      <c r="I44" s="348">
        <v>0</v>
      </c>
      <c r="J44" s="423">
        <v>-3.7062505743852565E-2</v>
      </c>
      <c r="K44" s="424">
        <v>0</v>
      </c>
      <c r="L44" s="424">
        <v>-9.377167687052522E-2</v>
      </c>
      <c r="M44" s="425">
        <v>0</v>
      </c>
      <c r="N44" s="423">
        <v>-7.756936493641388E-3</v>
      </c>
      <c r="O44" s="424">
        <v>0</v>
      </c>
      <c r="P44" s="424">
        <v>-6.4466107620314045E-2</v>
      </c>
      <c r="Q44" s="425">
        <v>0</v>
      </c>
      <c r="R44" s="426">
        <v>0.78189199054113423</v>
      </c>
      <c r="S44" s="426">
        <v>0.94483828136990655</v>
      </c>
      <c r="T44" s="426">
        <v>0.58624631204031574</v>
      </c>
      <c r="U44" s="426">
        <v>0.67330962294113916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181</v>
      </c>
      <c r="B45" s="422">
        <v>17.935840395045958</v>
      </c>
      <c r="C45" s="422">
        <v>25.00929944425047</v>
      </c>
      <c r="D45" s="422"/>
      <c r="E45" s="305">
        <v>0</v>
      </c>
      <c r="F45" s="305">
        <v>133819.93197600002</v>
      </c>
      <c r="G45" s="305">
        <v>1236496.1714582401</v>
      </c>
      <c r="H45" s="305">
        <v>0</v>
      </c>
      <c r="I45" s="348">
        <v>0</v>
      </c>
      <c r="J45" s="423">
        <v>-1.0288127695674996E-2</v>
      </c>
      <c r="K45" s="424">
        <v>0</v>
      </c>
      <c r="L45" s="424">
        <v>-6.6997298822347631E-2</v>
      </c>
      <c r="M45" s="425">
        <v>0</v>
      </c>
      <c r="N45" s="423">
        <v>7.4272408016706537E-2</v>
      </c>
      <c r="O45" s="424">
        <v>0</v>
      </c>
      <c r="P45" s="424">
        <v>1.7563236890033897E-2</v>
      </c>
      <c r="Q45" s="425">
        <v>0</v>
      </c>
      <c r="R45" s="426">
        <v>0.9281319070431302</v>
      </c>
      <c r="S45" s="426">
        <v>2.2676118752877761</v>
      </c>
      <c r="T45" s="426">
        <v>0.66478236624834597</v>
      </c>
      <c r="U45" s="426">
        <v>1.1523243647396704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183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94.466061686774196</v>
      </c>
      <c r="I46" s="348">
        <v>944.66061686774196</v>
      </c>
      <c r="J46" s="423">
        <v>0</v>
      </c>
      <c r="K46" s="424">
        <v>0.86480169315419408</v>
      </c>
      <c r="L46" s="424">
        <v>0</v>
      </c>
      <c r="M46" s="425">
        <v>0.38856620695817606</v>
      </c>
      <c r="N46" s="423">
        <v>0</v>
      </c>
      <c r="O46" s="424">
        <v>0.91202388453902372</v>
      </c>
      <c r="P46" s="424">
        <v>0</v>
      </c>
      <c r="Q46" s="425">
        <v>0.4357883983430057</v>
      </c>
      <c r="R46" s="426">
        <v>4.4457296021163488</v>
      </c>
      <c r="S46" s="426">
        <v>5.4760672607175813</v>
      </c>
      <c r="T46" s="426">
        <v>1.5343221930977751</v>
      </c>
      <c r="U46" s="426">
        <v>1.6408736685523833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186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62.977374457849457</v>
      </c>
      <c r="I47" s="348">
        <v>629.77374457849453</v>
      </c>
      <c r="J47" s="423">
        <v>0</v>
      </c>
      <c r="K47" s="424">
        <v>0.89275669949472858</v>
      </c>
      <c r="L47" s="424">
        <v>0</v>
      </c>
      <c r="M47" s="425">
        <v>0.41652121329871056</v>
      </c>
      <c r="N47" s="423">
        <v>0</v>
      </c>
      <c r="O47" s="424">
        <v>0.97414612085132257</v>
      </c>
      <c r="P47" s="424">
        <v>0</v>
      </c>
      <c r="Q47" s="425">
        <v>0.49791063465530455</v>
      </c>
      <c r="R47" s="426">
        <v>5.0029838081132549</v>
      </c>
      <c r="S47" s="426">
        <v>7.8779411857558461</v>
      </c>
      <c r="T47" s="426">
        <v>1.5956614533335314</v>
      </c>
      <c r="U47" s="426">
        <v>1.8058516207614803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187</v>
      </c>
      <c r="B48" s="422">
        <v>791.40167619091176</v>
      </c>
      <c r="C48" s="422">
        <v>26.463423747605532</v>
      </c>
      <c r="D48" s="422"/>
      <c r="E48" s="305">
        <v>1032.2639999999999</v>
      </c>
      <c r="F48" s="305">
        <v>1090584</v>
      </c>
      <c r="G48" s="305">
        <v>17994636</v>
      </c>
      <c r="H48" s="305">
        <v>90396</v>
      </c>
      <c r="I48" s="348">
        <v>1491534</v>
      </c>
      <c r="J48" s="423">
        <v>1.8217082885853421E-2</v>
      </c>
      <c r="K48" s="424">
        <v>9.0139705654180946E-2</v>
      </c>
      <c r="L48" s="424">
        <v>-0.10406085200548656</v>
      </c>
      <c r="M48" s="425">
        <v>-0.51490211844959666</v>
      </c>
      <c r="N48" s="423">
        <v>0.17212832984793205</v>
      </c>
      <c r="O48" s="424">
        <v>0.85170590068989926</v>
      </c>
      <c r="P48" s="424">
        <v>4.9850394956592076E-2</v>
      </c>
      <c r="Q48" s="425">
        <v>0.24666407658612166</v>
      </c>
      <c r="R48" s="426">
        <v>1.0679058309780394</v>
      </c>
      <c r="S48" s="426">
        <v>2.5051637434839069</v>
      </c>
      <c r="T48" s="426">
        <v>0.73355150757540744</v>
      </c>
      <c r="U48" s="426">
        <v>1.2106623450338561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190</v>
      </c>
      <c r="B49" s="422">
        <v>59.95467243870543</v>
      </c>
      <c r="C49" s="422">
        <v>2.0048048293640557</v>
      </c>
      <c r="D49" s="422"/>
      <c r="E49" s="305">
        <v>67.23</v>
      </c>
      <c r="F49" s="305">
        <v>82620</v>
      </c>
      <c r="G49" s="305">
        <v>1363230</v>
      </c>
      <c r="H49" s="305">
        <v>7776</v>
      </c>
      <c r="I49" s="348">
        <v>128304</v>
      </c>
      <c r="J49" s="423">
        <v>-2.1356773903833903E-2</v>
      </c>
      <c r="K49" s="424">
        <v>-0.10567516904198805</v>
      </c>
      <c r="L49" s="424">
        <v>-0.14363470879517387</v>
      </c>
      <c r="M49" s="425">
        <v>-0.71071699314576564</v>
      </c>
      <c r="N49" s="423">
        <v>0.20275476923839247</v>
      </c>
      <c r="O49" s="424">
        <v>1.0032481782976668</v>
      </c>
      <c r="P49" s="424">
        <v>8.0476834347052495E-2</v>
      </c>
      <c r="Q49" s="425">
        <v>0.39820635419388917</v>
      </c>
      <c r="R49" s="426">
        <v>0.93062460681006953</v>
      </c>
      <c r="S49" s="426">
        <v>3.4214699626088989</v>
      </c>
      <c r="T49" s="426">
        <v>0.66606021284706962</v>
      </c>
      <c r="U49" s="426">
        <v>1.3906452116024317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192</v>
      </c>
      <c r="B50" s="422">
        <v>802.15354744825288</v>
      </c>
      <c r="C50" s="422">
        <v>26.822952080338155</v>
      </c>
      <c r="D50" s="422"/>
      <c r="E50" s="305">
        <v>126.39239999999999</v>
      </c>
      <c r="F50" s="305">
        <v>1105400.52</v>
      </c>
      <c r="G50" s="305">
        <v>18239108.580000002</v>
      </c>
      <c r="H50" s="305">
        <v>14618.880000000001</v>
      </c>
      <c r="I50" s="348">
        <v>241211.52000000002</v>
      </c>
      <c r="J50" s="423">
        <v>0.13332342083126164</v>
      </c>
      <c r="K50" s="424">
        <v>0.65969584624719868</v>
      </c>
      <c r="L50" s="424">
        <v>1.1045485939921676E-2</v>
      </c>
      <c r="M50" s="425">
        <v>5.4654022143422187E-2</v>
      </c>
      <c r="N50" s="423">
        <v>0.2167229806352251</v>
      </c>
      <c r="O50" s="424">
        <v>1.0723640994204517</v>
      </c>
      <c r="P50" s="424">
        <v>9.4445045743885139E-2</v>
      </c>
      <c r="Q50" s="425">
        <v>0.46732227531667525</v>
      </c>
      <c r="R50" s="426">
        <v>1.8704649883139868</v>
      </c>
      <c r="S50" s="426">
        <v>4.1065208607075263</v>
      </c>
      <c r="T50" s="426">
        <v>1.0401010397870838</v>
      </c>
      <c r="U50" s="426">
        <v>1.4917941476284045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194</v>
      </c>
      <c r="B51" s="422">
        <v>12.429451391570959</v>
      </c>
      <c r="C51" s="422">
        <v>17.331324595496174</v>
      </c>
      <c r="D51" s="422"/>
      <c r="E51" s="305">
        <v>0</v>
      </c>
      <c r="F51" s="305">
        <v>92736.57119397902</v>
      </c>
      <c r="G51" s="305">
        <v>1483785.1391036643</v>
      </c>
      <c r="H51" s="305">
        <v>0</v>
      </c>
      <c r="I51" s="348">
        <v>0</v>
      </c>
      <c r="J51" s="423">
        <v>0.13213459867282679</v>
      </c>
      <c r="K51" s="424">
        <v>0</v>
      </c>
      <c r="L51" s="424">
        <v>7.0357702318342374E-2</v>
      </c>
      <c r="M51" s="425">
        <v>0</v>
      </c>
      <c r="N51" s="423">
        <v>0.13273476297514766</v>
      </c>
      <c r="O51" s="424">
        <v>0</v>
      </c>
      <c r="P51" s="424">
        <v>7.0957866620663251E-2</v>
      </c>
      <c r="Q51" s="425">
        <v>0</v>
      </c>
      <c r="R51" s="426">
        <v>11.484002000773875</v>
      </c>
      <c r="S51" s="426">
        <v>12.058202100812569</v>
      </c>
      <c r="T51" s="426">
        <v>1.9459179129544706</v>
      </c>
      <c r="U51" s="426">
        <v>1.9617469666189913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197</v>
      </c>
      <c r="B52" s="422">
        <v>10.0108091687695</v>
      </c>
      <c r="C52" s="422">
        <v>13.958828728770195</v>
      </c>
      <c r="D52" s="422"/>
      <c r="E52" s="305">
        <v>7.740000367630274</v>
      </c>
      <c r="F52" s="305">
        <v>74690.997047424316</v>
      </c>
      <c r="G52" s="305">
        <v>690144.81271820073</v>
      </c>
      <c r="H52" s="305">
        <v>-1273.2299852371216</v>
      </c>
      <c r="I52" s="348">
        <v>-11764.645063591004</v>
      </c>
      <c r="J52" s="423">
        <v>8.9803639607609995E-2</v>
      </c>
      <c r="K52" s="424">
        <v>1.2559949665114059</v>
      </c>
      <c r="L52" s="424">
        <v>3.3094468480937327E-2</v>
      </c>
      <c r="M52" s="425">
        <v>1.2559949665114059</v>
      </c>
      <c r="N52" s="423">
        <v>9.1854170909755659E-2</v>
      </c>
      <c r="O52" s="424">
        <v>1.2559949665114059</v>
      </c>
      <c r="P52" s="424">
        <v>3.514499978308299E-2</v>
      </c>
      <c r="Q52" s="425">
        <v>1.2559949665114059</v>
      </c>
      <c r="R52" s="426">
        <v>2.5882795326954127</v>
      </c>
      <c r="S52" s="426">
        <v>2.7176935093301835</v>
      </c>
      <c r="T52" s="426">
        <v>1.117108802964123</v>
      </c>
      <c r="U52" s="426">
        <v>1.1405499749142154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199</v>
      </c>
      <c r="B53" s="422">
        <v>28.678997846038261</v>
      </c>
      <c r="C53" s="422">
        <v>39.989296798754616</v>
      </c>
      <c r="D53" s="422"/>
      <c r="E53" s="305">
        <v>22.207499365322292</v>
      </c>
      <c r="F53" s="305">
        <v>213975.00514984134</v>
      </c>
      <c r="G53" s="305">
        <v>1977129.0475845339</v>
      </c>
      <c r="H53" s="305">
        <v>-3651.7500579357147</v>
      </c>
      <c r="I53" s="348">
        <v>-33742.170535326004</v>
      </c>
      <c r="J53" s="423">
        <v>9.6160935833855377E-2</v>
      </c>
      <c r="K53" s="424">
        <v>1.2559949665114063</v>
      </c>
      <c r="L53" s="424">
        <v>3.9451764707182743E-2</v>
      </c>
      <c r="M53" s="425">
        <v>1.2559949665114063</v>
      </c>
      <c r="N53" s="423">
        <v>9.7908738744275081E-2</v>
      </c>
      <c r="O53" s="424">
        <v>1.2559949665114063</v>
      </c>
      <c r="P53" s="424">
        <v>4.1199567617602448E-2</v>
      </c>
      <c r="Q53" s="425">
        <v>1.2559949665114063</v>
      </c>
      <c r="R53" s="426">
        <v>3.035911606771128</v>
      </c>
      <c r="S53" s="426">
        <v>3.1877071871096847</v>
      </c>
      <c r="T53" s="426">
        <v>1.1928707944207295</v>
      </c>
      <c r="U53" s="426">
        <v>1.2156155479261423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201</v>
      </c>
      <c r="B54" s="422">
        <v>9.1917541554236291</v>
      </c>
      <c r="C54" s="422">
        <v>12.816758346847124</v>
      </c>
      <c r="D54" s="422"/>
      <c r="E54" s="305">
        <v>7.1010000072419643</v>
      </c>
      <c r="F54" s="305">
        <v>68579.998970031738</v>
      </c>
      <c r="G54" s="305">
        <v>633679.19048309326</v>
      </c>
      <c r="H54" s="305">
        <v>-1171.79996073246</v>
      </c>
      <c r="I54" s="348">
        <v>-10827.431637167931</v>
      </c>
      <c r="J54" s="423">
        <v>-0.26310898213904588</v>
      </c>
      <c r="K54" s="424">
        <v>1.2559949665114063</v>
      </c>
      <c r="L54" s="424">
        <v>-0.3198181532657185</v>
      </c>
      <c r="M54" s="425">
        <v>1.2559949665114063</v>
      </c>
      <c r="N54" s="423">
        <v>-0.2442530878965832</v>
      </c>
      <c r="O54" s="424">
        <v>1.2559949665114063</v>
      </c>
      <c r="P54" s="424">
        <v>-0.30096225902325585</v>
      </c>
      <c r="Q54" s="425">
        <v>1.2559949665114063</v>
      </c>
      <c r="R54" s="426">
        <v>0.28134210353211042</v>
      </c>
      <c r="S54" s="426">
        <v>0.29540920870871595</v>
      </c>
      <c r="T54" s="426">
        <v>0.24609739752618842</v>
      </c>
      <c r="U54" s="426">
        <v>0.25679379471298952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203</v>
      </c>
      <c r="B55" s="422">
        <v>7.0747557652494928</v>
      </c>
      <c r="C55" s="422">
        <v>9.8648673009452548</v>
      </c>
      <c r="D55" s="422"/>
      <c r="E55" s="305">
        <v>0</v>
      </c>
      <c r="F55" s="305">
        <v>52785</v>
      </c>
      <c r="G55" s="305">
        <v>487733.4</v>
      </c>
      <c r="H55" s="305">
        <v>0</v>
      </c>
      <c r="I55" s="348">
        <v>0</v>
      </c>
      <c r="J55" s="423">
        <v>2.5595214538291191E-2</v>
      </c>
      <c r="K55" s="424">
        <v>0</v>
      </c>
      <c r="L55" s="424">
        <v>-3.1113956588381449E-2</v>
      </c>
      <c r="M55" s="425">
        <v>0</v>
      </c>
      <c r="N55" s="423">
        <v>3.0703289891356809E-2</v>
      </c>
      <c r="O55" s="424">
        <v>0</v>
      </c>
      <c r="P55" s="424">
        <v>-2.6005881235315831E-2</v>
      </c>
      <c r="Q55" s="425">
        <v>0</v>
      </c>
      <c r="R55" s="426">
        <v>1.238606452660717</v>
      </c>
      <c r="S55" s="426">
        <v>1.3005367752937527</v>
      </c>
      <c r="T55" s="426">
        <v>0.81025617089721125</v>
      </c>
      <c r="U55" s="426">
        <v>0.83630786038098148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205</v>
      </c>
      <c r="B56" s="422">
        <v>18.697137998528067</v>
      </c>
      <c r="C56" s="422">
        <v>26.07083429917331</v>
      </c>
      <c r="D56" s="422"/>
      <c r="E56" s="305">
        <v>14.670000225305557</v>
      </c>
      <c r="F56" s="305">
        <v>139500</v>
      </c>
      <c r="G56" s="305">
        <v>2232000</v>
      </c>
      <c r="H56" s="305">
        <v>-2753.9999485015869</v>
      </c>
      <c r="I56" s="348">
        <v>-44063.999176025391</v>
      </c>
      <c r="J56" s="423">
        <v>2.6458705444802617E-2</v>
      </c>
      <c r="K56" s="424">
        <v>1.4075357643952275</v>
      </c>
      <c r="L56" s="424">
        <v>-3.5318190909681808E-2</v>
      </c>
      <c r="M56" s="425">
        <v>1.4075357643952275</v>
      </c>
      <c r="N56" s="423">
        <v>3.2091055138934177E-2</v>
      </c>
      <c r="O56" s="424">
        <v>1.4075357643952275</v>
      </c>
      <c r="P56" s="424">
        <v>-2.9685841215550249E-2</v>
      </c>
      <c r="Q56" s="425">
        <v>1.4075357643952275</v>
      </c>
      <c r="R56" s="426">
        <v>0.98876579589186908</v>
      </c>
      <c r="S56" s="426">
        <v>1.0382040856864627</v>
      </c>
      <c r="T56" s="426">
        <v>0.64952244550870364</v>
      </c>
      <c r="U56" s="426">
        <v>0.67049627852159732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208</v>
      </c>
      <c r="B57" s="422">
        <v>2.9095650614673749</v>
      </c>
      <c r="C57" s="422">
        <v>9.7292001595742E-2</v>
      </c>
      <c r="D57" s="422"/>
      <c r="E57" s="305">
        <v>4.0342501051782165</v>
      </c>
      <c r="F57" s="305">
        <v>4009.5001040026546</v>
      </c>
      <c r="G57" s="305">
        <v>80190.002080053091</v>
      </c>
      <c r="H57" s="305">
        <v>1697.8500201366842</v>
      </c>
      <c r="I57" s="348">
        <v>33957.000402733684</v>
      </c>
      <c r="J57" s="423">
        <v>-1.1980061041971515</v>
      </c>
      <c r="K57" s="424">
        <v>-6.0652320231786847</v>
      </c>
      <c r="L57" s="424">
        <v>-1.3230270284836232</v>
      </c>
      <c r="M57" s="425">
        <v>-6.6981844855184915</v>
      </c>
      <c r="N57" s="423">
        <v>-1.1270099343124964</v>
      </c>
      <c r="O57" s="424">
        <v>-5.705794586592317</v>
      </c>
      <c r="P57" s="424">
        <v>-1.2520308585989681</v>
      </c>
      <c r="Q57" s="425">
        <v>-6.3387470489321238</v>
      </c>
      <c r="R57" s="426">
        <v>0.1964649668234561</v>
      </c>
      <c r="S57" s="426">
        <v>0.20628821516462892</v>
      </c>
      <c r="T57" s="426">
        <v>0.18126500626436193</v>
      </c>
      <c r="U57" s="426">
        <v>0.18959483472212682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209</v>
      </c>
      <c r="B58" s="422">
        <v>4.2320946348616353</v>
      </c>
      <c r="C58" s="422">
        <v>0.14151563868471562</v>
      </c>
      <c r="D58" s="422"/>
      <c r="E58" s="305">
        <v>5.8680001529864967</v>
      </c>
      <c r="F58" s="305">
        <v>5832.0001512765884</v>
      </c>
      <c r="G58" s="305">
        <v>116640.00302553177</v>
      </c>
      <c r="H58" s="305">
        <v>2469.6000292897224</v>
      </c>
      <c r="I58" s="348">
        <v>49392.000585794449</v>
      </c>
      <c r="J58" s="423">
        <v>-1.7571009420388108</v>
      </c>
      <c r="K58" s="424">
        <v>-8.8958018362963234</v>
      </c>
      <c r="L58" s="424">
        <v>-1.8821218663252826</v>
      </c>
      <c r="M58" s="425">
        <v>-9.5287542986361302</v>
      </c>
      <c r="N58" s="423">
        <v>-1.6594812084474102</v>
      </c>
      <c r="O58" s="424">
        <v>-8.4015753609900674</v>
      </c>
      <c r="P58" s="424">
        <v>-1.7845021327338819</v>
      </c>
      <c r="Q58" s="425">
        <v>-9.0345278233298743</v>
      </c>
      <c r="R58" s="426">
        <v>0.14288361223524079</v>
      </c>
      <c r="S58" s="426">
        <v>0.15002779284700282</v>
      </c>
      <c r="T58" s="426">
        <v>0.13467066919791773</v>
      </c>
      <c r="U58" s="426">
        <v>0.14099897195749317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210</v>
      </c>
      <c r="B59" s="422">
        <v>52.483195546514644</v>
      </c>
      <c r="C59" s="422">
        <v>1.7549685389354883</v>
      </c>
      <c r="D59" s="422"/>
      <c r="E59" s="305">
        <v>63.28349860268645</v>
      </c>
      <c r="F59" s="305">
        <v>72323.998108506203</v>
      </c>
      <c r="G59" s="305">
        <v>1446479.9621701241</v>
      </c>
      <c r="H59" s="305">
        <v>22693.500626832247</v>
      </c>
      <c r="I59" s="348">
        <v>453870.01253664494</v>
      </c>
      <c r="J59" s="423">
        <v>0.17650835351122465</v>
      </c>
      <c r="K59" s="424">
        <v>0.89362158867484753</v>
      </c>
      <c r="L59" s="424">
        <v>5.1487429224752856E-2</v>
      </c>
      <c r="M59" s="425">
        <v>0.26066912633504069</v>
      </c>
      <c r="N59" s="423">
        <v>0.18205145398119518</v>
      </c>
      <c r="O59" s="424">
        <v>0.92168504374437976</v>
      </c>
      <c r="P59" s="424">
        <v>5.7030529694723386E-2</v>
      </c>
      <c r="Q59" s="425">
        <v>0.28873258140457292</v>
      </c>
      <c r="R59" s="426">
        <v>2.516328223986783</v>
      </c>
      <c r="S59" s="426">
        <v>2.642144635186122</v>
      </c>
      <c r="T59" s="426">
        <v>1.2132637824449168</v>
      </c>
      <c r="U59" s="426">
        <v>1.2417747176685072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212</v>
      </c>
      <c r="B60" s="422">
        <v>6.5676712812393137E-2</v>
      </c>
      <c r="C60" s="422">
        <v>2.1961422799474635E-3</v>
      </c>
      <c r="D60" s="422"/>
      <c r="E60" s="305">
        <v>9.106388067415537E-2</v>
      </c>
      <c r="F60" s="305">
        <v>90.505206547619764</v>
      </c>
      <c r="G60" s="305">
        <v>1810.1041309523953</v>
      </c>
      <c r="H60" s="305">
        <v>38.325043714539149</v>
      </c>
      <c r="I60" s="348">
        <v>766.50087429078303</v>
      </c>
      <c r="J60" s="423">
        <v>-2.0262947528514621</v>
      </c>
      <c r="K60" s="424">
        <v>-10.258668783352961</v>
      </c>
      <c r="L60" s="424">
        <v>-2.151315677137934</v>
      </c>
      <c r="M60" s="425">
        <v>-10.891621245692768</v>
      </c>
      <c r="N60" s="423">
        <v>-1.9158562663642207</v>
      </c>
      <c r="O60" s="424">
        <v>-9.6995438819963908</v>
      </c>
      <c r="P60" s="424">
        <v>-2.0408771906506926</v>
      </c>
      <c r="Q60" s="425">
        <v>-10.332496344336198</v>
      </c>
      <c r="R60" s="426">
        <v>0.12629890724365031</v>
      </c>
      <c r="S60" s="426">
        <v>0.13261385260583283</v>
      </c>
      <c r="T60" s="426">
        <v>0.11983879028562129</v>
      </c>
      <c r="U60" s="426">
        <v>0.12550974221901112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213</v>
      </c>
      <c r="B61" s="422">
        <v>0.53591671653289585</v>
      </c>
      <c r="C61" s="422">
        <v>5.9797487313377834E-2</v>
      </c>
      <c r="D61" s="422"/>
      <c r="E61" s="305">
        <v>1.2708359546866268</v>
      </c>
      <c r="F61" s="305">
        <v>779.1435144281387</v>
      </c>
      <c r="G61" s="305">
        <v>14024.583259706496</v>
      </c>
      <c r="H61" s="305">
        <v>373.68630432844162</v>
      </c>
      <c r="I61" s="348">
        <v>6726.3534779119491</v>
      </c>
      <c r="J61" s="423">
        <v>-2.0022699298892754</v>
      </c>
      <c r="K61" s="424">
        <v>-9.6226546220578388</v>
      </c>
      <c r="L61" s="424">
        <v>-2.1307793898636329</v>
      </c>
      <c r="M61" s="425">
        <v>-10.240254742072022</v>
      </c>
      <c r="N61" s="423">
        <v>-1.8925862757148748</v>
      </c>
      <c r="O61" s="424">
        <v>-9.0955289303366165</v>
      </c>
      <c r="P61" s="424">
        <v>-2.0210957356892321</v>
      </c>
      <c r="Q61" s="425">
        <v>-9.7131290503507994</v>
      </c>
      <c r="R61" s="426">
        <v>0.13071653333156497</v>
      </c>
      <c r="S61" s="426">
        <v>0.13725235999814323</v>
      </c>
      <c r="T61" s="426">
        <v>0.1238089530031391</v>
      </c>
      <c r="U61" s="426">
        <v>0.12965682160551154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217</v>
      </c>
      <c r="B62" s="422">
        <v>0.26803749080340061</v>
      </c>
      <c r="C62" s="422">
        <v>2.9907573250408475E-2</v>
      </c>
      <c r="D62" s="422"/>
      <c r="E62" s="305">
        <v>-3.0233011319999994E-3</v>
      </c>
      <c r="F62" s="305">
        <v>389.68680419999998</v>
      </c>
      <c r="G62" s="305">
        <v>7014.3624755999999</v>
      </c>
      <c r="H62" s="305">
        <v>903.95184600000016</v>
      </c>
      <c r="I62" s="348">
        <v>16271.133228000002</v>
      </c>
      <c r="J62" s="423">
        <v>-0.95707650336874484</v>
      </c>
      <c r="K62" s="424">
        <v>-4.5995879483209814</v>
      </c>
      <c r="L62" s="424">
        <v>-1.0855859633431022</v>
      </c>
      <c r="M62" s="425">
        <v>-5.2171880683351652</v>
      </c>
      <c r="N62" s="423">
        <v>-0.89716396474294113</v>
      </c>
      <c r="O62" s="424">
        <v>-4.3116559077300858</v>
      </c>
      <c r="P62" s="424">
        <v>-1.0256734247172985</v>
      </c>
      <c r="Q62" s="425">
        <v>-4.9292560277442696</v>
      </c>
      <c r="R62" s="426">
        <v>0.2393066187090403</v>
      </c>
      <c r="S62" s="426">
        <v>0.25127194964449229</v>
      </c>
      <c r="T62" s="426">
        <v>0.21712895359643211</v>
      </c>
      <c r="U62" s="426">
        <v>0.22693385014108372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219</v>
      </c>
      <c r="B63" s="422">
        <v>2.3632061268768996</v>
      </c>
      <c r="C63" s="422">
        <v>0.26368609903614382</v>
      </c>
      <c r="D63" s="422"/>
      <c r="E63" s="305">
        <v>4.4173949400000003</v>
      </c>
      <c r="F63" s="305">
        <v>3435.7516200000005</v>
      </c>
      <c r="G63" s="305">
        <v>61843.529160000006</v>
      </c>
      <c r="H63" s="305">
        <v>473.29231499999997</v>
      </c>
      <c r="I63" s="348">
        <v>8519.2616699999999</v>
      </c>
      <c r="J63" s="423">
        <v>-0.18030403145378446</v>
      </c>
      <c r="K63" s="424">
        <v>-0.86651824299252456</v>
      </c>
      <c r="L63" s="424">
        <v>-0.30881349142814185</v>
      </c>
      <c r="M63" s="425">
        <v>-1.4841183630067083</v>
      </c>
      <c r="N63" s="423">
        <v>-0.15738065815726454</v>
      </c>
      <c r="O63" s="424">
        <v>-0.75635142646488907</v>
      </c>
      <c r="P63" s="424">
        <v>-0.28589011813162196</v>
      </c>
      <c r="Q63" s="425">
        <v>-1.3739515464790726</v>
      </c>
      <c r="R63" s="426">
        <v>0.62545188491052084</v>
      </c>
      <c r="S63" s="426">
        <v>0.65672447915604681</v>
      </c>
      <c r="T63" s="426">
        <v>0.49366561742539905</v>
      </c>
      <c r="U63" s="426">
        <v>0.51294487821483536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220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2786.5293075962313</v>
      </c>
      <c r="I64" s="348">
        <v>30651.822383558545</v>
      </c>
      <c r="J64" s="423">
        <v>0</v>
      </c>
      <c r="K64" s="424">
        <v>1.2962279842054938</v>
      </c>
      <c r="L64" s="424">
        <v>0</v>
      </c>
      <c r="M64" s="425">
        <v>0.74297372678411566</v>
      </c>
      <c r="N64" s="423">
        <v>0</v>
      </c>
      <c r="O64" s="424">
        <v>1.2962279842054938</v>
      </c>
      <c r="P64" s="424">
        <v>0</v>
      </c>
      <c r="Q64" s="425">
        <v>0.74297372678411566</v>
      </c>
      <c r="R64" s="426">
        <v>0</v>
      </c>
      <c r="S64" s="426">
        <v>0</v>
      </c>
      <c r="T64" s="426">
        <v>2.3429155163612965</v>
      </c>
      <c r="U64" s="426">
        <v>2.3429155163612965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222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1194.2268461126705</v>
      </c>
      <c r="I65" s="348">
        <v>13136.495307239376</v>
      </c>
      <c r="J65" s="423">
        <v>0</v>
      </c>
      <c r="K65" s="424">
        <v>1.2962279842054938</v>
      </c>
      <c r="L65" s="424">
        <v>0</v>
      </c>
      <c r="M65" s="425">
        <v>0.74297372678411555</v>
      </c>
      <c r="N65" s="423">
        <v>0</v>
      </c>
      <c r="O65" s="424">
        <v>1.2962279842054938</v>
      </c>
      <c r="P65" s="424">
        <v>0</v>
      </c>
      <c r="Q65" s="425">
        <v>0.74297372678411555</v>
      </c>
      <c r="R65" s="426">
        <v>0</v>
      </c>
      <c r="S65" s="426">
        <v>0</v>
      </c>
      <c r="T65" s="426">
        <v>2.342915516361296</v>
      </c>
      <c r="U65" s="426">
        <v>2.342915516361296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223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3886.6594712981982</v>
      </c>
      <c r="I66" s="348">
        <v>38866.594712981983</v>
      </c>
      <c r="J66" s="423">
        <v>0</v>
      </c>
      <c r="K66" s="424">
        <v>0.30183505697610047</v>
      </c>
      <c r="L66" s="424">
        <v>0</v>
      </c>
      <c r="M66" s="425">
        <v>-0.17440042921991755</v>
      </c>
      <c r="N66" s="423">
        <v>0</v>
      </c>
      <c r="O66" s="424">
        <v>0.3405943166463109</v>
      </c>
      <c r="P66" s="424">
        <v>0</v>
      </c>
      <c r="Q66" s="425">
        <v>-0.13564116954970712</v>
      </c>
      <c r="R66" s="426">
        <v>1.3708300435441445</v>
      </c>
      <c r="S66" s="426">
        <v>1.4393715457213518</v>
      </c>
      <c r="T66" s="426">
        <v>0.8648247241244994</v>
      </c>
      <c r="U66" s="426">
        <v>0.89161025404100025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224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4539.141181222034</v>
      </c>
      <c r="I67" s="348">
        <v>45391.411812220336</v>
      </c>
      <c r="J67" s="423">
        <v>0</v>
      </c>
      <c r="K67" s="424">
        <v>0.33692159456493948</v>
      </c>
      <c r="L67" s="424">
        <v>0</v>
      </c>
      <c r="M67" s="425">
        <v>-0.13931389163107838</v>
      </c>
      <c r="N67" s="423">
        <v>0</v>
      </c>
      <c r="O67" s="424">
        <v>0.3740100667309193</v>
      </c>
      <c r="P67" s="424">
        <v>0</v>
      </c>
      <c r="Q67" s="425">
        <v>-0.10222541946509855</v>
      </c>
      <c r="R67" s="426">
        <v>1.4325841567070505</v>
      </c>
      <c r="S67" s="426">
        <v>1.5042133645424032</v>
      </c>
      <c r="T67" s="426">
        <v>0.8890011759727019</v>
      </c>
      <c r="U67" s="426">
        <v>0.91607142386053197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225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10237.355784347941</v>
      </c>
      <c r="I68" s="348">
        <v>102373.55784347942</v>
      </c>
      <c r="J68" s="423">
        <v>0</v>
      </c>
      <c r="K68" s="424">
        <v>9.7124075841219779E-2</v>
      </c>
      <c r="L68" s="424">
        <v>0</v>
      </c>
      <c r="M68" s="425">
        <v>-0.37911141035479828</v>
      </c>
      <c r="N68" s="423">
        <v>0</v>
      </c>
      <c r="O68" s="424">
        <v>0.14563147747023386</v>
      </c>
      <c r="P68" s="424">
        <v>0</v>
      </c>
      <c r="Q68" s="425">
        <v>-0.33060400872578422</v>
      </c>
      <c r="R68" s="426">
        <v>1.0953453666269495</v>
      </c>
      <c r="S68" s="426">
        <v>1.1501126349582969</v>
      </c>
      <c r="T68" s="426">
        <v>0.74639526859123029</v>
      </c>
      <c r="U68" s="426">
        <v>0.77142714609643182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226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898.01366529367897</v>
      </c>
      <c r="I69" s="348">
        <v>8980.1366529367897</v>
      </c>
      <c r="J69" s="423">
        <v>0</v>
      </c>
      <c r="K69" s="424">
        <v>-3.0225946236330579</v>
      </c>
      <c r="L69" s="424">
        <v>0</v>
      </c>
      <c r="M69" s="425">
        <v>-3.4988301098290759</v>
      </c>
      <c r="N69" s="423">
        <v>0</v>
      </c>
      <c r="O69" s="424">
        <v>-2.8255291886957443</v>
      </c>
      <c r="P69" s="424">
        <v>0</v>
      </c>
      <c r="Q69" s="425">
        <v>-3.3017646748917624</v>
      </c>
      <c r="R69" s="426">
        <v>0.2696178436282074</v>
      </c>
      <c r="S69" s="426">
        <v>0.28309873580961781</v>
      </c>
      <c r="T69" s="426">
        <v>0.24179282798782664</v>
      </c>
      <c r="U69" s="426">
        <v>0.25257913975230462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228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231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405.29691550233508</v>
      </c>
      <c r="I71" s="348">
        <v>4052.969155023351</v>
      </c>
      <c r="J71" s="423">
        <v>0</v>
      </c>
      <c r="K71" s="424">
        <v>0.27717965218394347</v>
      </c>
      <c r="L71" s="424">
        <v>0</v>
      </c>
      <c r="M71" s="425">
        <v>-0.19905583401207461</v>
      </c>
      <c r="N71" s="423">
        <v>0</v>
      </c>
      <c r="O71" s="424">
        <v>0.31711297874901845</v>
      </c>
      <c r="P71" s="424">
        <v>0</v>
      </c>
      <c r="Q71" s="425">
        <v>-0.15912250744699963</v>
      </c>
      <c r="R71" s="426">
        <v>1.3305267101870231</v>
      </c>
      <c r="S71" s="426">
        <v>1.3970530456963743</v>
      </c>
      <c r="T71" s="426">
        <v>0.84860778582584351</v>
      </c>
      <c r="U71" s="426">
        <v>0.87518844172877031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232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233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234</v>
      </c>
      <c r="B74" s="422">
        <v>0.90752101521198525</v>
      </c>
      <c r="C74" s="422">
        <v>0.14265325092689485</v>
      </c>
      <c r="D74" s="422"/>
      <c r="E74" s="305">
        <v>1.6149459567666056</v>
      </c>
      <c r="F74" s="305">
        <v>1351.2300208381655</v>
      </c>
      <c r="G74" s="305">
        <v>13512.300208381655</v>
      </c>
      <c r="H74" s="305">
        <v>-1.0071436000600458</v>
      </c>
      <c r="I74" s="348">
        <v>-10.071436000600457</v>
      </c>
      <c r="J74" s="423">
        <v>1.9474779447241436E-2</v>
      </c>
      <c r="K74" s="424">
        <v>1.2733056292081568</v>
      </c>
      <c r="L74" s="424">
        <v>-9.7550657825859671E-2</v>
      </c>
      <c r="M74" s="425">
        <v>1.2733056292081568</v>
      </c>
      <c r="N74" s="423">
        <v>3.1603633416235351E-2</v>
      </c>
      <c r="O74" s="424">
        <v>1.2733056292081568</v>
      </c>
      <c r="P74" s="424">
        <v>-8.5421803856865763E-2</v>
      </c>
      <c r="Q74" s="425">
        <v>1.2733056292081568</v>
      </c>
      <c r="R74" s="426">
        <v>1.0727337474911429</v>
      </c>
      <c r="S74" s="426">
        <v>1.1263704348657</v>
      </c>
      <c r="T74" s="426">
        <v>0.73502446116505993</v>
      </c>
      <c r="U74" s="426">
        <v>0.75981573469697605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238</v>
      </c>
      <c r="B75" s="422">
        <v>0.90752101521198525</v>
      </c>
      <c r="C75" s="422">
        <v>0.14265325092689485</v>
      </c>
      <c r="D75" s="422"/>
      <c r="E75" s="305">
        <v>1.6149459567666056</v>
      </c>
      <c r="F75" s="305">
        <v>1351.2300208381655</v>
      </c>
      <c r="G75" s="305">
        <v>13512.300208381655</v>
      </c>
      <c r="H75" s="305">
        <v>-1.0071436000600458</v>
      </c>
      <c r="I75" s="348">
        <v>-10.071436000600457</v>
      </c>
      <c r="J75" s="423">
        <v>9.6064675489210133E-2</v>
      </c>
      <c r="K75" s="424">
        <v>1.2733056292081568</v>
      </c>
      <c r="L75" s="424">
        <v>-2.0960761783890974E-2</v>
      </c>
      <c r="M75" s="425">
        <v>1.2733056292081568</v>
      </c>
      <c r="N75" s="423">
        <v>0.10454639155144368</v>
      </c>
      <c r="O75" s="424">
        <v>1.2733056292081568</v>
      </c>
      <c r="P75" s="424">
        <v>-1.2479045721657422E-2</v>
      </c>
      <c r="Q75" s="425">
        <v>1.2733056292081568</v>
      </c>
      <c r="R75" s="426">
        <v>1.5340092589123344</v>
      </c>
      <c r="S75" s="426">
        <v>1.6107097218579514</v>
      </c>
      <c r="T75" s="426">
        <v>0.92576501075757678</v>
      </c>
      <c r="U75" s="426">
        <v>0.95315663350294222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239</v>
      </c>
      <c r="B76" s="422">
        <v>1.3701458273043534</v>
      </c>
      <c r="C76" s="422">
        <v>4.5815861546421421E-2</v>
      </c>
      <c r="D76" s="422"/>
      <c r="E76" s="305">
        <v>2.5904967984000002</v>
      </c>
      <c r="F76" s="305">
        <v>1888.1172000000001</v>
      </c>
      <c r="G76" s="305">
        <v>5664.3516</v>
      </c>
      <c r="H76" s="305">
        <v>-1.5595848072000005</v>
      </c>
      <c r="I76" s="348">
        <v>-4.6787544216000017</v>
      </c>
      <c r="J76" s="423">
        <v>-5.7119009803420449</v>
      </c>
      <c r="K76" s="424">
        <v>1.1229440482733448</v>
      </c>
      <c r="L76" s="424">
        <v>-5.817951138579982</v>
      </c>
      <c r="M76" s="425">
        <v>1.1229440482733448</v>
      </c>
      <c r="N76" s="423">
        <v>-5.4280739545520316</v>
      </c>
      <c r="O76" s="424">
        <v>1.1229440482733448</v>
      </c>
      <c r="P76" s="424">
        <v>-5.5341241127899687</v>
      </c>
      <c r="Q76" s="425">
        <v>1.1229440482733448</v>
      </c>
      <c r="R76" s="426">
        <v>4.1530829724355248E-2</v>
      </c>
      <c r="S76" s="426">
        <v>4.3607371210573009E-2</v>
      </c>
      <c r="T76" s="426">
        <v>4.0804807995890126E-2</v>
      </c>
      <c r="U76" s="426">
        <v>4.2807631288121914E-2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241</v>
      </c>
      <c r="B77" s="422">
        <v>2.6744486234912714</v>
      </c>
      <c r="C77" s="422">
        <v>8.9430019349082873E-2</v>
      </c>
      <c r="D77" s="422"/>
      <c r="E77" s="305">
        <v>1.8091042476632313</v>
      </c>
      <c r="F77" s="305">
        <v>3685.5</v>
      </c>
      <c r="G77" s="305">
        <v>55282.5</v>
      </c>
      <c r="H77" s="305">
        <v>495.69463131991876</v>
      </c>
      <c r="I77" s="348">
        <v>7435.4194697987814</v>
      </c>
      <c r="J77" s="423">
        <v>-0.34575067684150285</v>
      </c>
      <c r="K77" s="424">
        <v>-1.6918908622351638</v>
      </c>
      <c r="L77" s="424">
        <v>-0.46667104366687467</v>
      </c>
      <c r="M77" s="425">
        <v>-2.2836006617903934</v>
      </c>
      <c r="N77" s="423">
        <v>-0.31579558729289486</v>
      </c>
      <c r="O77" s="424">
        <v>-1.5453091035305857</v>
      </c>
      <c r="P77" s="424">
        <v>-0.43671595411826669</v>
      </c>
      <c r="Q77" s="425">
        <v>-2.1370189030858153</v>
      </c>
      <c r="R77" s="426">
        <v>0.45036659235763804</v>
      </c>
      <c r="S77" s="426">
        <v>0.47288492197551996</v>
      </c>
      <c r="T77" s="426">
        <v>0.37775306475198794</v>
      </c>
      <c r="U77" s="426">
        <v>0.39346872955391587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244</v>
      </c>
      <c r="B78" s="422">
        <v>19.029730590226357</v>
      </c>
      <c r="C78" s="422">
        <v>0.63632898383001268</v>
      </c>
      <c r="D78" s="422"/>
      <c r="E78" s="305">
        <v>15.245967435689904</v>
      </c>
      <c r="F78" s="305">
        <v>26223.75</v>
      </c>
      <c r="G78" s="305">
        <v>393356.25</v>
      </c>
      <c r="H78" s="305">
        <v>895.09983061025491</v>
      </c>
      <c r="I78" s="348">
        <v>13426.497459153823</v>
      </c>
      <c r="J78" s="423">
        <v>-0.50177656608425969</v>
      </c>
      <c r="K78" s="424">
        <v>-2.4553854667676345</v>
      </c>
      <c r="L78" s="424">
        <v>-0.62269693290963146</v>
      </c>
      <c r="M78" s="425">
        <v>-3.0470952663228648</v>
      </c>
      <c r="N78" s="423">
        <v>-0.46439167228599665</v>
      </c>
      <c r="O78" s="424">
        <v>-2.2724468221329381</v>
      </c>
      <c r="P78" s="424">
        <v>-0.58531203911136842</v>
      </c>
      <c r="Q78" s="425">
        <v>-2.864156621688168</v>
      </c>
      <c r="R78" s="426">
        <v>0.36086157356962345</v>
      </c>
      <c r="S78" s="426">
        <v>0.37890465224810466</v>
      </c>
      <c r="T78" s="426">
        <v>0.31269892149149969</v>
      </c>
      <c r="U78" s="426">
        <v>0.32615732634060085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246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247</v>
      </c>
      <c r="B80" s="422">
        <v>0.16199419411424659</v>
      </c>
      <c r="C80" s="422">
        <v>5.4168712708956021E-3</v>
      </c>
      <c r="D80" s="422"/>
      <c r="E80" s="305">
        <v>0.40736250000000002</v>
      </c>
      <c r="F80" s="305">
        <v>223.23465000000002</v>
      </c>
      <c r="G80" s="305">
        <v>1116.1732500000001</v>
      </c>
      <c r="H80" s="305">
        <v>-0.11351835000000002</v>
      </c>
      <c r="I80" s="348">
        <v>-0.56759175000000006</v>
      </c>
      <c r="J80" s="423">
        <v>-31.83912160802798</v>
      </c>
      <c r="K80" s="424">
        <v>1.1653528271394675</v>
      </c>
      <c r="L80" s="424">
        <v>-31.94847142346098</v>
      </c>
      <c r="M80" s="425">
        <v>1.1653528271394675</v>
      </c>
      <c r="N80" s="423">
        <v>-30.310773084822397</v>
      </c>
      <c r="O80" s="424">
        <v>1.1653528271394675</v>
      </c>
      <c r="P80" s="424">
        <v>-30.420122900255397</v>
      </c>
      <c r="Q80" s="425">
        <v>1.1653528271394675</v>
      </c>
      <c r="R80" s="426">
        <v>7.9639270464166145E-3</v>
      </c>
      <c r="S80" s="426">
        <v>8.3621233987374467E-3</v>
      </c>
      <c r="T80" s="426">
        <v>7.9368858134208197E-3</v>
      </c>
      <c r="U80" s="426">
        <v>8.3323154999429602E-3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249</v>
      </c>
      <c r="B81" s="422">
        <v>2.7966251887308173</v>
      </c>
      <c r="C81" s="422">
        <v>9.3515441853521841E-2</v>
      </c>
      <c r="D81" s="422"/>
      <c r="E81" s="305">
        <v>5.826926714999999</v>
      </c>
      <c r="F81" s="305">
        <v>3853.8643227375001</v>
      </c>
      <c r="G81" s="305">
        <v>57807.964841062501</v>
      </c>
      <c r="H81" s="305">
        <v>-11.46734649375</v>
      </c>
      <c r="I81" s="348">
        <v>-172.01019740625</v>
      </c>
      <c r="J81" s="423">
        <v>-0.24964588679810384</v>
      </c>
      <c r="K81" s="424">
        <v>1.3863260705609797</v>
      </c>
      <c r="L81" s="424">
        <v>-0.37056625362347562</v>
      </c>
      <c r="M81" s="425">
        <v>1.3863260705609797</v>
      </c>
      <c r="N81" s="423">
        <v>-0.22426721582299114</v>
      </c>
      <c r="O81" s="424">
        <v>1.3863260705609797</v>
      </c>
      <c r="P81" s="424">
        <v>-0.34518758264836291</v>
      </c>
      <c r="Q81" s="425">
        <v>1.3863260705609797</v>
      </c>
      <c r="R81" s="426">
        <v>0.52383907135366115</v>
      </c>
      <c r="S81" s="426">
        <v>0.55003102492134426</v>
      </c>
      <c r="T81" s="426">
        <v>0.42696572555341211</v>
      </c>
      <c r="U81" s="426">
        <v>0.44420666397188951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251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252</v>
      </c>
      <c r="B83" s="422">
        <v>153.42880037645443</v>
      </c>
      <c r="C83" s="422">
        <v>5.1304558501711197</v>
      </c>
      <c r="D83" s="422"/>
      <c r="E83" s="305">
        <v>99.899999999999991</v>
      </c>
      <c r="F83" s="305">
        <v>211431.18578559911</v>
      </c>
      <c r="G83" s="305">
        <v>2325743.04364159</v>
      </c>
      <c r="H83" s="305">
        <v>9231.6593946050998</v>
      </c>
      <c r="I83" s="348">
        <v>101548.2533406561</v>
      </c>
      <c r="J83" s="423">
        <v>0.24516492144445962</v>
      </c>
      <c r="K83" s="424">
        <v>1.1595963179118702</v>
      </c>
      <c r="L83" s="424">
        <v>0.12819444261112339</v>
      </c>
      <c r="M83" s="425">
        <v>0.60634206049049211</v>
      </c>
      <c r="N83" s="423">
        <v>0.24654049422400123</v>
      </c>
      <c r="O83" s="424">
        <v>1.1661025877353761</v>
      </c>
      <c r="P83" s="424">
        <v>0.12957001539066501</v>
      </c>
      <c r="Q83" s="425">
        <v>0.61284833031399799</v>
      </c>
      <c r="R83" s="426">
        <v>9.4870246361475221</v>
      </c>
      <c r="S83" s="426">
        <v>9.9613758679548976</v>
      </c>
      <c r="T83" s="426">
        <v>1.8789019164579703</v>
      </c>
      <c r="U83" s="426">
        <v>1.8967904250940772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254</v>
      </c>
      <c r="B84" s="422">
        <v>410.92539386686417</v>
      </c>
      <c r="C84" s="422">
        <v>13.74080085209126</v>
      </c>
      <c r="D84" s="422"/>
      <c r="E84" s="305">
        <v>28.839612600000006</v>
      </c>
      <c r="F84" s="305">
        <v>566272.06288200023</v>
      </c>
      <c r="G84" s="305">
        <v>9343489.0375530031</v>
      </c>
      <c r="H84" s="305">
        <v>24701.755140000005</v>
      </c>
      <c r="I84" s="348">
        <v>407578.95981000009</v>
      </c>
      <c r="J84" s="423">
        <v>-2.2799366143107522E-3</v>
      </c>
      <c r="K84" s="424">
        <v>-1.128132405236814E-2</v>
      </c>
      <c r="L84" s="424">
        <v>-0.12455787150565074</v>
      </c>
      <c r="M84" s="425">
        <v>-0.61632314815614586</v>
      </c>
      <c r="N84" s="423">
        <v>0.13172109558150641</v>
      </c>
      <c r="O84" s="424">
        <v>0.65176740197979099</v>
      </c>
      <c r="P84" s="424">
        <v>9.4431606901664161E-3</v>
      </c>
      <c r="Q84" s="425">
        <v>4.672557787601328E-2</v>
      </c>
      <c r="R84" s="426">
        <v>0.99210457519886408</v>
      </c>
      <c r="S84" s="426">
        <v>1.851099639146047</v>
      </c>
      <c r="T84" s="426">
        <v>0.69697247370976478</v>
      </c>
      <c r="U84" s="426">
        <v>1.0340854541717632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257</v>
      </c>
      <c r="B85" s="422">
        <v>19.142390513926539</v>
      </c>
      <c r="C85" s="422">
        <v>0.64009618244728173</v>
      </c>
      <c r="D85" s="422"/>
      <c r="E85" s="305">
        <v>4.9500000000000011</v>
      </c>
      <c r="F85" s="305">
        <v>26379.000000000004</v>
      </c>
      <c r="G85" s="305">
        <v>342927.00000000006</v>
      </c>
      <c r="H85" s="305">
        <v>0</v>
      </c>
      <c r="I85" s="348">
        <v>0</v>
      </c>
      <c r="J85" s="423">
        <v>0.2044522334470589</v>
      </c>
      <c r="K85" s="424">
        <v>0</v>
      </c>
      <c r="L85" s="424">
        <v>8.5440862883183838E-2</v>
      </c>
      <c r="M85" s="425">
        <v>0</v>
      </c>
      <c r="N85" s="423">
        <v>0.24649729667576489</v>
      </c>
      <c r="O85" s="424">
        <v>0</v>
      </c>
      <c r="P85" s="424">
        <v>0.12748592611188983</v>
      </c>
      <c r="Q85" s="425">
        <v>0</v>
      </c>
      <c r="R85" s="426">
        <v>3.7487027925348828</v>
      </c>
      <c r="S85" s="426">
        <v>8.6229306564672736</v>
      </c>
      <c r="T85" s="426">
        <v>1.4417997802046112</v>
      </c>
      <c r="U85" s="426">
        <v>1.8423382667544286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260</v>
      </c>
      <c r="B86" s="422">
        <v>4.4424888374731157</v>
      </c>
      <c r="C86" s="422">
        <v>0.14855094212827827</v>
      </c>
      <c r="D86" s="422"/>
      <c r="E86" s="305">
        <v>0.66000000000000014</v>
      </c>
      <c r="F86" s="305">
        <v>6121.9320000000007</v>
      </c>
      <c r="G86" s="305">
        <v>79585.116000000009</v>
      </c>
      <c r="H86" s="305">
        <v>0</v>
      </c>
      <c r="I86" s="348">
        <v>0</v>
      </c>
      <c r="J86" s="423">
        <v>0.23609967596469761</v>
      </c>
      <c r="K86" s="424">
        <v>0</v>
      </c>
      <c r="L86" s="424">
        <v>0.11708830540082253</v>
      </c>
      <c r="M86" s="425">
        <v>0</v>
      </c>
      <c r="N86" s="423">
        <v>0.26025559543391169</v>
      </c>
      <c r="O86" s="424">
        <v>0</v>
      </c>
      <c r="P86" s="424">
        <v>0.14124422487003663</v>
      </c>
      <c r="Q86" s="425">
        <v>0</v>
      </c>
      <c r="R86" s="426">
        <v>6.524878762683004</v>
      </c>
      <c r="S86" s="426">
        <v>15.008812441603551</v>
      </c>
      <c r="T86" s="426">
        <v>1.7239055411549129</v>
      </c>
      <c r="U86" s="426">
        <v>2.026563558210245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262</v>
      </c>
      <c r="B87" s="422">
        <v>4.7245326843311011</v>
      </c>
      <c r="C87" s="422">
        <v>0.15798211476709778</v>
      </c>
      <c r="D87" s="422"/>
      <c r="E87" s="305">
        <v>4.9500000000000011</v>
      </c>
      <c r="F87" s="305">
        <v>6510.6000000000013</v>
      </c>
      <c r="G87" s="305">
        <v>71616.60000000002</v>
      </c>
      <c r="H87" s="305">
        <v>421.47000000000008</v>
      </c>
      <c r="I87" s="348">
        <v>4636.170000000001</v>
      </c>
      <c r="J87" s="423">
        <v>9.4030222912344877E-2</v>
      </c>
      <c r="K87" s="424">
        <v>0.44475000591097602</v>
      </c>
      <c r="L87" s="424">
        <v>-2.294025592099129E-2</v>
      </c>
      <c r="M87" s="425">
        <v>-0.10850425151040233</v>
      </c>
      <c r="N87" s="423">
        <v>0.16253090777493337</v>
      </c>
      <c r="O87" s="424">
        <v>0.76874881240048465</v>
      </c>
      <c r="P87" s="424">
        <v>4.5560428941597203E-2</v>
      </c>
      <c r="Q87" s="425">
        <v>0.2154945549791063</v>
      </c>
      <c r="R87" s="426">
        <v>1.5223270797934156</v>
      </c>
      <c r="S87" s="426">
        <v>2.4574012652857231</v>
      </c>
      <c r="T87" s="426">
        <v>0.92275805398948174</v>
      </c>
      <c r="U87" s="426">
        <v>1.1993965849037931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264</v>
      </c>
      <c r="B88" s="422">
        <v>0.82750509985552656</v>
      </c>
      <c r="C88" s="422">
        <v>2.7670674411736745E-2</v>
      </c>
      <c r="D88" s="422"/>
      <c r="E88" s="305">
        <v>0.99000000000000021</v>
      </c>
      <c r="F88" s="305">
        <v>1140.3360000000002</v>
      </c>
      <c r="G88" s="305">
        <v>12543.696000000004</v>
      </c>
      <c r="H88" s="305">
        <v>100.29600000000001</v>
      </c>
      <c r="I88" s="348">
        <v>1103.2560000000001</v>
      </c>
      <c r="J88" s="423">
        <v>8.4431492061275412E-2</v>
      </c>
      <c r="K88" s="424">
        <v>0.3993493307819746</v>
      </c>
      <c r="L88" s="424">
        <v>-3.2538986772060768E-2</v>
      </c>
      <c r="M88" s="425">
        <v>-0.15390492663940375</v>
      </c>
      <c r="N88" s="423">
        <v>0.15658462292815137</v>
      </c>
      <c r="O88" s="424">
        <v>0.74062370391042076</v>
      </c>
      <c r="P88" s="424">
        <v>3.9614144094815187E-2</v>
      </c>
      <c r="Q88" s="425">
        <v>0.18736944648904241</v>
      </c>
      <c r="R88" s="426">
        <v>1.445265732724933</v>
      </c>
      <c r="S88" s="426">
        <v>2.3330057563938964</v>
      </c>
      <c r="T88" s="426">
        <v>0.89386839958708797</v>
      </c>
      <c r="U88" s="426">
        <v>1.1689750677078294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266</v>
      </c>
      <c r="B89" s="422">
        <v>1372.8411694407012</v>
      </c>
      <c r="C89" s="422">
        <v>1515.6744685844592</v>
      </c>
      <c r="D89" s="422"/>
      <c r="E89" s="305">
        <v>0</v>
      </c>
      <c r="F89" s="305">
        <v>10085625.225</v>
      </c>
      <c r="G89" s="305">
        <v>151284378.375</v>
      </c>
      <c r="H89" s="305">
        <v>0</v>
      </c>
      <c r="I89" s="348">
        <v>0</v>
      </c>
      <c r="J89" s="423">
        <v>0.12737032644817906</v>
      </c>
      <c r="K89" s="424">
        <v>0</v>
      </c>
      <c r="L89" s="424">
        <v>6.9783688214660411E-2</v>
      </c>
      <c r="M89" s="425">
        <v>0</v>
      </c>
      <c r="N89" s="423">
        <v>0.13153635617068085</v>
      </c>
      <c r="O89" s="424">
        <v>0</v>
      </c>
      <c r="P89" s="424">
        <v>7.3949717937162207E-2</v>
      </c>
      <c r="Q89" s="425">
        <v>0</v>
      </c>
      <c r="R89" s="426">
        <v>17.869567568418226</v>
      </c>
      <c r="S89" s="426">
        <v>39.866956614208604</v>
      </c>
      <c r="T89" s="426">
        <v>2.0713381404504632</v>
      </c>
      <c r="U89" s="426">
        <v>2.2128688509786971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272</v>
      </c>
      <c r="B90" s="422">
        <v>50.105831846361191</v>
      </c>
      <c r="C90" s="422">
        <v>55.318948577027022</v>
      </c>
      <c r="D90" s="422"/>
      <c r="E90" s="305">
        <v>49.227750000000007</v>
      </c>
      <c r="F90" s="305">
        <v>368104.23000000004</v>
      </c>
      <c r="G90" s="305">
        <v>3653775.3200068176</v>
      </c>
      <c r="H90" s="305">
        <v>123487.065</v>
      </c>
      <c r="I90" s="348">
        <v>1225723.4600022871</v>
      </c>
      <c r="J90" s="423">
        <v>5.4228455580912251E-2</v>
      </c>
      <c r="K90" s="424">
        <v>0.46185348244834978</v>
      </c>
      <c r="L90" s="424">
        <v>1.3386966441174958E-4</v>
      </c>
      <c r="M90" s="425">
        <v>1.1401425698084333E-3</v>
      </c>
      <c r="N90" s="423">
        <v>8.7854964169689354E-2</v>
      </c>
      <c r="O90" s="424">
        <v>0.74824408546180898</v>
      </c>
      <c r="P90" s="424">
        <v>3.3760378253188852E-2</v>
      </c>
      <c r="Q90" s="425">
        <v>0.28753074558326763</v>
      </c>
      <c r="R90" s="426">
        <v>1.7478694662879946</v>
      </c>
      <c r="S90" s="426">
        <v>3.2594070113785927</v>
      </c>
      <c r="T90" s="426">
        <v>1.0010573790872255</v>
      </c>
      <c r="U90" s="426">
        <v>1.3630981121282317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274</v>
      </c>
      <c r="B91" s="422">
        <v>35.636476733490575</v>
      </c>
      <c r="C91" s="422">
        <v>39.344171152195941</v>
      </c>
      <c r="D91" s="422"/>
      <c r="E91" s="305">
        <v>35.205300000000008</v>
      </c>
      <c r="F91" s="305">
        <v>261804.61125000002</v>
      </c>
      <c r="G91" s="305">
        <v>2864142.4470750005</v>
      </c>
      <c r="H91" s="305">
        <v>0</v>
      </c>
      <c r="I91" s="348">
        <v>0</v>
      </c>
      <c r="J91" s="423">
        <v>3.3357395075274236E-2</v>
      </c>
      <c r="K91" s="424">
        <v>0</v>
      </c>
      <c r="L91" s="424">
        <v>-2.1458482473613122E-2</v>
      </c>
      <c r="M91" s="425">
        <v>0</v>
      </c>
      <c r="N91" s="423">
        <v>5.6158283134221013E-2</v>
      </c>
      <c r="O91" s="424">
        <v>0</v>
      </c>
      <c r="P91" s="424">
        <v>1.3424055853336544E-3</v>
      </c>
      <c r="Q91" s="425">
        <v>0</v>
      </c>
      <c r="R91" s="426">
        <v>1.3508661246366542</v>
      </c>
      <c r="S91" s="426">
        <v>1.7770547856825794</v>
      </c>
      <c r="T91" s="426">
        <v>0.85683603188925639</v>
      </c>
      <c r="U91" s="426">
        <v>1.010562922925524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276</v>
      </c>
      <c r="B92" s="422">
        <v>67.300522398921842</v>
      </c>
      <c r="C92" s="422">
        <v>74.30261110540539</v>
      </c>
      <c r="D92" s="422"/>
      <c r="E92" s="305">
        <v>60.2667</v>
      </c>
      <c r="F92" s="305">
        <v>494425.62000000005</v>
      </c>
      <c r="G92" s="305">
        <v>6551139.4650000008</v>
      </c>
      <c r="H92" s="305">
        <v>17821.440000000002</v>
      </c>
      <c r="I92" s="348">
        <v>236134.08000000002</v>
      </c>
      <c r="J92" s="423">
        <v>8.7101720339570032E-2</v>
      </c>
      <c r="K92" s="424">
        <v>0.83651145664153059</v>
      </c>
      <c r="L92" s="424">
        <v>3.0678488197727651E-2</v>
      </c>
      <c r="M92" s="425">
        <v>0.29463145790683731</v>
      </c>
      <c r="N92" s="423">
        <v>0.11198264881267066</v>
      </c>
      <c r="O92" s="424">
        <v>1.0754640472274111</v>
      </c>
      <c r="P92" s="424">
        <v>5.5559416670828275E-2</v>
      </c>
      <c r="Q92" s="425">
        <v>0.53358404849271779</v>
      </c>
      <c r="R92" s="426">
        <v>2.9315955658406159</v>
      </c>
      <c r="S92" s="426">
        <v>6.5403446042541589</v>
      </c>
      <c r="T92" s="426">
        <v>1.3022023523811839</v>
      </c>
      <c r="U92" s="426">
        <v>1.7249832434936401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 t="s">
        <v>278</v>
      </c>
      <c r="B93" s="422">
        <v>4.2798954177897581</v>
      </c>
      <c r="C93" s="422">
        <v>4.7251847900207897</v>
      </c>
      <c r="D93" s="422"/>
      <c r="E93" s="305">
        <v>0</v>
      </c>
      <c r="F93" s="305">
        <v>31442.400000000001</v>
      </c>
      <c r="G93" s="305">
        <v>547330.66666783125</v>
      </c>
      <c r="H93" s="305">
        <v>171309.6</v>
      </c>
      <c r="I93" s="348">
        <v>2982056.0000063451</v>
      </c>
      <c r="J93" s="423">
        <v>3.1763102278123866E-2</v>
      </c>
      <c r="K93" s="424">
        <v>0.28309169159839442</v>
      </c>
      <c r="L93" s="424">
        <v>-2.7305172433045262E-2</v>
      </c>
      <c r="M93" s="425">
        <v>-0.24335996483505962</v>
      </c>
      <c r="N93" s="423">
        <v>4.3163679178022794E-2</v>
      </c>
      <c r="O93" s="424">
        <v>0.38470042526458836</v>
      </c>
      <c r="P93" s="424">
        <v>-1.5904595533146333E-2</v>
      </c>
      <c r="Q93" s="425">
        <v>-0.14175123116886568</v>
      </c>
      <c r="R93" s="426">
        <v>1.2978846232604127</v>
      </c>
      <c r="S93" s="426">
        <v>1.453265258422616</v>
      </c>
      <c r="T93" s="426">
        <v>0.83521036741102428</v>
      </c>
      <c r="U93" s="426">
        <v>0.89692191319339087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 t="s">
        <v>280</v>
      </c>
      <c r="B94" s="422">
        <v>54.643297069407012</v>
      </c>
      <c r="C94" s="422">
        <v>60.328501279662163</v>
      </c>
      <c r="D94" s="422"/>
      <c r="E94" s="305">
        <v>40.680022500000007</v>
      </c>
      <c r="F94" s="305">
        <v>401438.87550000008</v>
      </c>
      <c r="G94" s="305">
        <v>6021583.1325000012</v>
      </c>
      <c r="H94" s="305">
        <v>0</v>
      </c>
      <c r="I94" s="348">
        <v>0</v>
      </c>
      <c r="J94" s="423">
        <v>4.3136886662114939E-2</v>
      </c>
      <c r="K94" s="424">
        <v>0</v>
      </c>
      <c r="L94" s="424">
        <v>-1.4449751571403713E-2</v>
      </c>
      <c r="M94" s="425">
        <v>0</v>
      </c>
      <c r="N94" s="423">
        <v>9.3780303044578878E-2</v>
      </c>
      <c r="O94" s="424">
        <v>0</v>
      </c>
      <c r="P94" s="424">
        <v>3.6193664811060226E-2</v>
      </c>
      <c r="Q94" s="425">
        <v>0</v>
      </c>
      <c r="R94" s="426">
        <v>1.4699839635507179</v>
      </c>
      <c r="S94" s="426">
        <v>3.2795226476907056</v>
      </c>
      <c r="T94" s="426">
        <v>0.90326226934383536</v>
      </c>
      <c r="U94" s="426">
        <v>1.3666036465566664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 t="s">
        <v>282</v>
      </c>
      <c r="B95" s="422">
        <v>164.48091978032346</v>
      </c>
      <c r="C95" s="422">
        <v>181.59386258928274</v>
      </c>
      <c r="D95" s="422"/>
      <c r="E95" s="305">
        <v>33.006690000000006</v>
      </c>
      <c r="F95" s="305">
        <v>1208364.777</v>
      </c>
      <c r="G95" s="305">
        <v>14407426.187307693</v>
      </c>
      <c r="H95" s="305">
        <v>173452.97879999998</v>
      </c>
      <c r="I95" s="348">
        <v>2068093.2087692306</v>
      </c>
      <c r="J95" s="423">
        <v>8.7102549306824789E-2</v>
      </c>
      <c r="K95" s="424">
        <v>0.83059414376894403</v>
      </c>
      <c r="L95" s="424">
        <v>3.1596094642096145E-2</v>
      </c>
      <c r="M95" s="425">
        <v>0.30129463930211386</v>
      </c>
      <c r="N95" s="423">
        <v>9.948919423053007E-2</v>
      </c>
      <c r="O95" s="424">
        <v>0.94871094765643738</v>
      </c>
      <c r="P95" s="424">
        <v>4.3982739565801426E-2</v>
      </c>
      <c r="Q95" s="425">
        <v>0.41941144318960721</v>
      </c>
      <c r="R95" s="426">
        <v>3.0282640011679809</v>
      </c>
      <c r="S95" s="426">
        <v>4.2557772705725396</v>
      </c>
      <c r="T95" s="426">
        <v>1.3209327099978336</v>
      </c>
      <c r="U95" s="426">
        <v>1.5110457363836822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 t="s">
        <v>284</v>
      </c>
      <c r="B96" s="422">
        <v>37.592943322591417</v>
      </c>
      <c r="C96" s="422">
        <v>31.263759390384134</v>
      </c>
      <c r="D96" s="422"/>
      <c r="E96" s="305">
        <v>27.299025000000004</v>
      </c>
      <c r="F96" s="305">
        <v>237978.87750000003</v>
      </c>
      <c r="G96" s="305">
        <v>3323771.6557500004</v>
      </c>
      <c r="H96" s="305">
        <v>0</v>
      </c>
      <c r="I96" s="348">
        <v>0</v>
      </c>
      <c r="J96" s="423">
        <v>-1.0880594914130385E-3</v>
      </c>
      <c r="K96" s="424">
        <v>0</v>
      </c>
      <c r="L96" s="424">
        <v>-6.8726005399047413E-2</v>
      </c>
      <c r="M96" s="425">
        <v>0</v>
      </c>
      <c r="N96" s="423">
        <v>8.6950628936854818E-2</v>
      </c>
      <c r="O96" s="424">
        <v>0</v>
      </c>
      <c r="P96" s="424">
        <v>1.9312683029220443E-2</v>
      </c>
      <c r="Q96" s="425">
        <v>0</v>
      </c>
      <c r="R96" s="426">
        <v>0.99318079235310253</v>
      </c>
      <c r="S96" s="426">
        <v>2.2157634526297549</v>
      </c>
      <c r="T96" s="426">
        <v>0.69750345122764201</v>
      </c>
      <c r="U96" s="426">
        <v>1.1387831012152858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 t="s">
        <v>287</v>
      </c>
      <c r="B97" s="422">
        <v>226.58721115784485</v>
      </c>
      <c r="C97" s="422">
        <v>188.43877133504276</v>
      </c>
      <c r="D97" s="422"/>
      <c r="E97" s="305">
        <v>193.3425</v>
      </c>
      <c r="F97" s="305">
        <v>1434390.75</v>
      </c>
      <c r="G97" s="305">
        <v>16684833.204000005</v>
      </c>
      <c r="H97" s="305">
        <v>-1784.2500000000002</v>
      </c>
      <c r="I97" s="348">
        <v>-20754.396000000008</v>
      </c>
      <c r="J97" s="423">
        <v>0.1074720908786998</v>
      </c>
      <c r="K97" s="424">
        <v>1.233455074377606</v>
      </c>
      <c r="L97" s="424">
        <v>4.1644337631341524E-2</v>
      </c>
      <c r="M97" s="425">
        <v>1.233455074377606</v>
      </c>
      <c r="N97" s="423">
        <v>0.13327142069982253</v>
      </c>
      <c r="O97" s="424">
        <v>1.233455074377606</v>
      </c>
      <c r="P97" s="424">
        <v>6.7443667452464259E-2</v>
      </c>
      <c r="Q97" s="425">
        <v>1.233455074377606</v>
      </c>
      <c r="R97" s="426">
        <v>3.2657206255227478</v>
      </c>
      <c r="S97" s="426">
        <v>7.2859343673928771</v>
      </c>
      <c r="T97" s="426">
        <v>1.3562659472544978</v>
      </c>
      <c r="U97" s="426">
        <v>1.7594539757735266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 t="s">
        <v>289</v>
      </c>
      <c r="B98" s="422">
        <v>191.93826626060138</v>
      </c>
      <c r="C98" s="422">
        <v>159.62335597630133</v>
      </c>
      <c r="D98" s="422"/>
      <c r="E98" s="305">
        <v>226.99181249999998</v>
      </c>
      <c r="F98" s="305">
        <v>1215048.6000000001</v>
      </c>
      <c r="G98" s="305">
        <v>18225729</v>
      </c>
      <c r="H98" s="305">
        <v>-1256.4275200875004</v>
      </c>
      <c r="I98" s="348">
        <v>-18846.412801312505</v>
      </c>
      <c r="J98" s="423">
        <v>0.13443540514068542</v>
      </c>
      <c r="K98" s="424">
        <v>1.305546998096131</v>
      </c>
      <c r="L98" s="424">
        <v>6.6103732592796866E-2</v>
      </c>
      <c r="M98" s="425">
        <v>1.305546998096131</v>
      </c>
      <c r="N98" s="423">
        <v>0.14203160135988507</v>
      </c>
      <c r="O98" s="424">
        <v>1.305546998096131</v>
      </c>
      <c r="P98" s="424">
        <v>7.3699928811996523E-2</v>
      </c>
      <c r="Q98" s="425">
        <v>1.305546998096131</v>
      </c>
      <c r="R98" s="426">
        <v>6.1865065008834357</v>
      </c>
      <c r="S98" s="426">
        <v>8.7880680585000537</v>
      </c>
      <c r="T98" s="426">
        <v>1.688930954897065</v>
      </c>
      <c r="U98" s="426">
        <v>1.8374278642901993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 t="s">
        <v>292</v>
      </c>
      <c r="B99" s="422">
        <v>123.85271573975507</v>
      </c>
      <c r="C99" s="422">
        <v>22.36259540785279</v>
      </c>
      <c r="D99" s="422"/>
      <c r="E99" s="305">
        <v>36.470120399999999</v>
      </c>
      <c r="F99" s="305">
        <v>407291.89662000001</v>
      </c>
      <c r="G99" s="305">
        <v>8145837.9324000003</v>
      </c>
      <c r="H99" s="305">
        <v>0</v>
      </c>
      <c r="I99" s="348">
        <v>0</v>
      </c>
      <c r="J99" s="423">
        <v>8.5334393964847585E-2</v>
      </c>
      <c r="K99" s="424">
        <v>0</v>
      </c>
      <c r="L99" s="424">
        <v>-5.1276599311599336E-3</v>
      </c>
      <c r="M99" s="425">
        <v>0</v>
      </c>
      <c r="N99" s="423">
        <v>0.12359234497745157</v>
      </c>
      <c r="O99" s="424">
        <v>0</v>
      </c>
      <c r="P99" s="424">
        <v>3.3130291081444052E-2</v>
      </c>
      <c r="Q99" s="425">
        <v>0</v>
      </c>
      <c r="R99" s="426">
        <v>1.6739911491529325</v>
      </c>
      <c r="S99" s="426">
        <v>2.3988534389536982</v>
      </c>
      <c r="T99" s="426">
        <v>0.97637813476549895</v>
      </c>
      <c r="U99" s="426">
        <v>1.1852772660510027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 t="s">
        <v>295</v>
      </c>
      <c r="B100" s="422">
        <v>432.04955383266332</v>
      </c>
      <c r="C100" s="422">
        <v>78.009992036063764</v>
      </c>
      <c r="D100" s="422"/>
      <c r="E100" s="305">
        <v>10.404450000000001</v>
      </c>
      <c r="F100" s="305">
        <v>1420802.7750000001</v>
      </c>
      <c r="G100" s="305">
        <v>28416055.500000004</v>
      </c>
      <c r="H100" s="305">
        <v>0</v>
      </c>
      <c r="I100" s="348">
        <v>0</v>
      </c>
      <c r="J100" s="423">
        <v>0.20722976644627594</v>
      </c>
      <c r="K100" s="424">
        <v>0</v>
      </c>
      <c r="L100" s="424">
        <v>0.11457351559536054</v>
      </c>
      <c r="M100" s="425">
        <v>0</v>
      </c>
      <c r="N100" s="423">
        <v>0.20954670190068084</v>
      </c>
      <c r="O100" s="424">
        <v>0</v>
      </c>
      <c r="P100" s="424">
        <v>0.11689045104976543</v>
      </c>
      <c r="Q100" s="425">
        <v>0</v>
      </c>
      <c r="R100" s="426">
        <v>22.025744505589881</v>
      </c>
      <c r="S100" s="426">
        <v>28.794783136151576</v>
      </c>
      <c r="T100" s="426">
        <v>2.1176567983250223</v>
      </c>
      <c r="U100" s="426">
        <v>2.1666258946373245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 t="s">
        <v>297</v>
      </c>
      <c r="B101" s="422">
        <v>1481.4454224174565</v>
      </c>
      <c r="C101" s="422">
        <v>369.57824631137049</v>
      </c>
      <c r="D101" s="422"/>
      <c r="E101" s="305">
        <v>431.1450000000001</v>
      </c>
      <c r="F101" s="305">
        <v>5046824.25</v>
      </c>
      <c r="G101" s="305">
        <v>76933296.493902445</v>
      </c>
      <c r="H101" s="305">
        <v>13484.25</v>
      </c>
      <c r="I101" s="348">
        <v>205552.59146341463</v>
      </c>
      <c r="J101" s="423">
        <v>0.14224012934510066</v>
      </c>
      <c r="K101" s="424">
        <v>0.93222422387695136</v>
      </c>
      <c r="L101" s="424">
        <v>5.6736847504093108E-2</v>
      </c>
      <c r="M101" s="425">
        <v>0.37184628468246061</v>
      </c>
      <c r="N101" s="423">
        <v>0.16917759512054342</v>
      </c>
      <c r="O101" s="424">
        <v>1.1087690445358123</v>
      </c>
      <c r="P101" s="424">
        <v>8.3674313279535867E-2</v>
      </c>
      <c r="Q101" s="425">
        <v>0.54839110534132152</v>
      </c>
      <c r="R101" s="426">
        <v>3.4487498064889222</v>
      </c>
      <c r="S101" s="426">
        <v>6.4311721821995134</v>
      </c>
      <c r="T101" s="426">
        <v>1.3951305856351668</v>
      </c>
      <c r="U101" s="426">
        <v>1.7172945623210367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 t="s">
        <v>300</v>
      </c>
      <c r="B102" s="422">
        <v>1602.4915364729059</v>
      </c>
      <c r="C102" s="422">
        <v>399.77578844047429</v>
      </c>
      <c r="D102" s="422"/>
      <c r="E102" s="305">
        <v>103.545</v>
      </c>
      <c r="F102" s="305">
        <v>5459190.75</v>
      </c>
      <c r="G102" s="305">
        <v>79648193.25</v>
      </c>
      <c r="H102" s="305">
        <v>77307.75</v>
      </c>
      <c r="I102" s="348">
        <v>1127900.25</v>
      </c>
      <c r="J102" s="423">
        <v>0.15549409793895605</v>
      </c>
      <c r="K102" s="424">
        <v>1.014416914899871</v>
      </c>
      <c r="L102" s="424">
        <v>7.0511136335756647E-2</v>
      </c>
      <c r="M102" s="425">
        <v>0.46000260032945273</v>
      </c>
      <c r="N102" s="423">
        <v>0.17955858641407921</v>
      </c>
      <c r="O102" s="424">
        <v>1.1714095241445086</v>
      </c>
      <c r="P102" s="424">
        <v>9.4575624810879805E-2</v>
      </c>
      <c r="Q102" s="425">
        <v>0.61699520957409038</v>
      </c>
      <c r="R102" s="426">
        <v>4.5652498257318683</v>
      </c>
      <c r="S102" s="426">
        <v>10.184905211315893</v>
      </c>
      <c r="T102" s="426">
        <v>1.5483119067228384</v>
      </c>
      <c r="U102" s="426">
        <v>1.9047504726454851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 t="s">
        <v>302</v>
      </c>
      <c r="B103" s="422">
        <v>234.20336659904282</v>
      </c>
      <c r="C103" s="422">
        <v>58.427039024258093</v>
      </c>
      <c r="D103" s="422"/>
      <c r="E103" s="305">
        <v>90.206999999999994</v>
      </c>
      <c r="F103" s="305">
        <v>797858.1</v>
      </c>
      <c r="G103" s="305">
        <v>9690784.4825999998</v>
      </c>
      <c r="H103" s="305">
        <v>-1918.8</v>
      </c>
      <c r="I103" s="348">
        <v>-23305.744799999997</v>
      </c>
      <c r="J103" s="423">
        <v>1.8385849268449959E-2</v>
      </c>
      <c r="K103" s="424">
        <v>1.2450238098970237</v>
      </c>
      <c r="L103" s="424">
        <v>-6.4544820025330768E-2</v>
      </c>
      <c r="M103" s="425">
        <v>1.2450238098970237</v>
      </c>
      <c r="N103" s="423">
        <v>9.9965163217751951E-2</v>
      </c>
      <c r="O103" s="424">
        <v>1.2450238098970237</v>
      </c>
      <c r="P103" s="424">
        <v>1.7034493923971217E-2</v>
      </c>
      <c r="Q103" s="425">
        <v>1.2450238098970237</v>
      </c>
      <c r="R103" s="426">
        <v>1.0874954186049905</v>
      </c>
      <c r="S103" s="426">
        <v>2.0279491750740113</v>
      </c>
      <c r="T103" s="426">
        <v>0.73907477395955523</v>
      </c>
      <c r="U103" s="426">
        <v>1.0792050495776651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 t="s">
        <v>304</v>
      </c>
      <c r="B104" s="422">
        <v>55.627893103307535</v>
      </c>
      <c r="C104" s="422">
        <v>13.877567724073401</v>
      </c>
      <c r="D104" s="422"/>
      <c r="E104" s="305">
        <v>41.371200000000002</v>
      </c>
      <c r="F104" s="305">
        <v>189506.94750000001</v>
      </c>
      <c r="G104" s="305">
        <v>2842604.2125000004</v>
      </c>
      <c r="H104" s="305">
        <v>11764.935000000001</v>
      </c>
      <c r="I104" s="348">
        <v>176474.02500000002</v>
      </c>
      <c r="J104" s="423">
        <v>2.9160799766818415E-2</v>
      </c>
      <c r="K104" s="424">
        <v>0.19083086773641877</v>
      </c>
      <c r="L104" s="424">
        <v>-5.614407607482641E-2</v>
      </c>
      <c r="M104" s="425">
        <v>-0.36741182825204743</v>
      </c>
      <c r="N104" s="423">
        <v>7.126082089238174E-2</v>
      </c>
      <c r="O104" s="424">
        <v>0.46633715108103907</v>
      </c>
      <c r="P104" s="424">
        <v>-1.4044054949263085E-2</v>
      </c>
      <c r="Q104" s="425">
        <v>-9.1905544907427139E-2</v>
      </c>
      <c r="R104" s="426">
        <v>1.1708293773010552</v>
      </c>
      <c r="S104" s="426">
        <v>1.5541221039089088</v>
      </c>
      <c r="T104" s="426">
        <v>0.78069250845103522</v>
      </c>
      <c r="U104" s="426">
        <v>0.93434478862325698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 t="s">
        <v>306</v>
      </c>
      <c r="B105" s="422">
        <v>677.27437556603786</v>
      </c>
      <c r="C105" s="422">
        <v>747.73943419116415</v>
      </c>
      <c r="D105" s="422"/>
      <c r="E105" s="305">
        <v>135.90990000000002</v>
      </c>
      <c r="F105" s="305">
        <v>4975619.6700000009</v>
      </c>
      <c r="G105" s="305">
        <v>59324696.065384626</v>
      </c>
      <c r="H105" s="305">
        <v>714218.14800000004</v>
      </c>
      <c r="I105" s="348">
        <v>8515677.9184615389</v>
      </c>
      <c r="J105" s="423">
        <v>8.710254237830227E-2</v>
      </c>
      <c r="K105" s="424">
        <v>0.83059407769980764</v>
      </c>
      <c r="L105" s="424">
        <v>3.1596087713573626E-2</v>
      </c>
      <c r="M105" s="425">
        <v>0.30129457323297759</v>
      </c>
      <c r="N105" s="423">
        <v>9.9489155738738261E-2</v>
      </c>
      <c r="O105" s="424">
        <v>0.94871058060567826</v>
      </c>
      <c r="P105" s="424">
        <v>4.3982701074009617E-2</v>
      </c>
      <c r="Q105" s="425">
        <v>0.4194110761388482</v>
      </c>
      <c r="R105" s="426">
        <v>3.0282635125967241</v>
      </c>
      <c r="S105" s="426">
        <v>4.2557719098263531</v>
      </c>
      <c r="T105" s="426">
        <v>1.3209326170366009</v>
      </c>
      <c r="U105" s="426">
        <v>1.511045060576137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 t="s">
        <v>307</v>
      </c>
      <c r="B106" s="422">
        <v>29.811684817874365</v>
      </c>
      <c r="C106" s="422">
        <v>7.4371624008924337</v>
      </c>
      <c r="D106" s="422"/>
      <c r="E106" s="305">
        <v>67.097394000000008</v>
      </c>
      <c r="F106" s="305">
        <v>101559.14730000001</v>
      </c>
      <c r="G106" s="305">
        <v>2031182.9460000002</v>
      </c>
      <c r="H106" s="305">
        <v>83.95920000000001</v>
      </c>
      <c r="I106" s="348">
        <v>1679.1840000000002</v>
      </c>
      <c r="J106" s="423">
        <v>0.16171361651556465</v>
      </c>
      <c r="K106" s="424">
        <v>1.089764755151414</v>
      </c>
      <c r="L106" s="424">
        <v>7.2853497585691943E-2</v>
      </c>
      <c r="M106" s="425">
        <v>0.49094922041245614</v>
      </c>
      <c r="N106" s="423">
        <v>0.17498707578238309</v>
      </c>
      <c r="O106" s="424">
        <v>1.1792126841483175</v>
      </c>
      <c r="P106" s="424">
        <v>8.6126956852510386E-2</v>
      </c>
      <c r="Q106" s="425">
        <v>0.5803971494093596</v>
      </c>
      <c r="R106" s="426">
        <v>4.4793482317098272</v>
      </c>
      <c r="S106" s="426">
        <v>6.2699528722347155</v>
      </c>
      <c r="T106" s="426">
        <v>1.5383067648514313</v>
      </c>
      <c r="U106" s="426">
        <v>1.705583924939948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 t="s">
        <v>309</v>
      </c>
      <c r="B107" s="422">
        <v>32.34219789680099</v>
      </c>
      <c r="C107" s="422">
        <v>26.897034491952962</v>
      </c>
      <c r="D107" s="422"/>
      <c r="E107" s="305">
        <v>51.6136725</v>
      </c>
      <c r="F107" s="305">
        <v>204739.48755000002</v>
      </c>
      <c r="G107" s="305">
        <v>3071092.3132500001</v>
      </c>
      <c r="H107" s="305">
        <v>-378.23760000000004</v>
      </c>
      <c r="I107" s="348">
        <v>-5673.5640000000003</v>
      </c>
      <c r="J107" s="423">
        <v>0.12971161889634428</v>
      </c>
      <c r="K107" s="424">
        <v>1.3079154743267396</v>
      </c>
      <c r="L107" s="424">
        <v>6.1298670977464303E-2</v>
      </c>
      <c r="M107" s="425">
        <v>1.3079154743267396</v>
      </c>
      <c r="N107" s="423">
        <v>0.14965583523470077</v>
      </c>
      <c r="O107" s="424">
        <v>1.3079154743267396</v>
      </c>
      <c r="P107" s="424">
        <v>8.12428873158208E-2</v>
      </c>
      <c r="Q107" s="425">
        <v>1.3079154743267396</v>
      </c>
      <c r="R107" s="426">
        <v>5.1634980072995411</v>
      </c>
      <c r="S107" s="426">
        <v>14.851426259695025</v>
      </c>
      <c r="T107" s="426">
        <v>1.5948494720606519</v>
      </c>
      <c r="U107" s="426">
        <v>1.9972643001765449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 t="s">
        <v>311</v>
      </c>
      <c r="B108" s="422">
        <v>205.30448865550198</v>
      </c>
      <c r="C108" s="422">
        <v>51.217595821611006</v>
      </c>
      <c r="D108" s="422"/>
      <c r="E108" s="305">
        <v>79.324829999999992</v>
      </c>
      <c r="F108" s="305">
        <v>699408.60210000002</v>
      </c>
      <c r="G108" s="305">
        <v>10491129.031500001</v>
      </c>
      <c r="H108" s="305">
        <v>23692.383000000002</v>
      </c>
      <c r="I108" s="348">
        <v>355385.745</v>
      </c>
      <c r="J108" s="423">
        <v>0.1553942370773187</v>
      </c>
      <c r="K108" s="424">
        <v>1.0169137108662676</v>
      </c>
      <c r="L108" s="424">
        <v>7.0089361235673872E-2</v>
      </c>
      <c r="M108" s="425">
        <v>0.45867101487780171</v>
      </c>
      <c r="N108" s="423">
        <v>0.16773855865382734</v>
      </c>
      <c r="O108" s="424">
        <v>1.097696049378911</v>
      </c>
      <c r="P108" s="424">
        <v>8.243368281218251E-2</v>
      </c>
      <c r="Q108" s="425">
        <v>0.53945335339044509</v>
      </c>
      <c r="R108" s="426">
        <v>4.4945276577487139</v>
      </c>
      <c r="S108" s="426">
        <v>6.2216680245002793</v>
      </c>
      <c r="T108" s="426">
        <v>1.5400930318408275</v>
      </c>
      <c r="U108" s="426">
        <v>1.7019908186667352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 t="s">
        <v>313</v>
      </c>
      <c r="B109" s="422">
        <v>22.897807308990878</v>
      </c>
      <c r="C109" s="422">
        <v>17.72015305934892</v>
      </c>
      <c r="D109" s="422"/>
      <c r="E109" s="305">
        <v>9.8718750000000011</v>
      </c>
      <c r="F109" s="305">
        <v>198605.01375000001</v>
      </c>
      <c r="G109" s="305">
        <v>2979075.2062500003</v>
      </c>
      <c r="H109" s="305">
        <v>3628.9012500000003</v>
      </c>
      <c r="I109" s="348">
        <v>54433.518750000003</v>
      </c>
      <c r="J109" s="423">
        <v>0.10386532860982249</v>
      </c>
      <c r="K109" s="424">
        <v>1.0707028229234814</v>
      </c>
      <c r="L109" s="424">
        <v>4.9712056738773151E-2</v>
      </c>
      <c r="M109" s="425">
        <v>0.51246012693501508</v>
      </c>
      <c r="N109" s="423">
        <v>0.10640523898268678</v>
      </c>
      <c r="O109" s="424">
        <v>1.096885662207747</v>
      </c>
      <c r="P109" s="424">
        <v>5.2251967111637439E-2</v>
      </c>
      <c r="Q109" s="425">
        <v>0.53864296621928065</v>
      </c>
      <c r="R109" s="426">
        <v>5.5136834675116146</v>
      </c>
      <c r="S109" s="426">
        <v>6.1977758554286728</v>
      </c>
      <c r="T109" s="426">
        <v>1.644234938661683</v>
      </c>
      <c r="U109" s="426">
        <v>1.7001978629711265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 t="s">
        <v>316</v>
      </c>
      <c r="B110" s="422">
        <v>1962.6296796957677</v>
      </c>
      <c r="C110" s="422">
        <v>489.61995103199519</v>
      </c>
      <c r="D110" s="422"/>
      <c r="E110" s="305">
        <v>2005.4179080000001</v>
      </c>
      <c r="F110" s="305">
        <v>6686069.5044000009</v>
      </c>
      <c r="G110" s="305">
        <v>100291042.56600001</v>
      </c>
      <c r="H110" s="305">
        <v>-1743.5047500000003</v>
      </c>
      <c r="I110" s="348">
        <v>-26152.571250000005</v>
      </c>
      <c r="J110" s="423">
        <v>0.15011480190178955</v>
      </c>
      <c r="K110" s="424">
        <v>1.3079154743267394</v>
      </c>
      <c r="L110" s="424">
        <v>6.4809926060144685E-2</v>
      </c>
      <c r="M110" s="425">
        <v>1.3079154743267394</v>
      </c>
      <c r="N110" s="423">
        <v>0.16760798048261877</v>
      </c>
      <c r="O110" s="424">
        <v>1.3079154743267394</v>
      </c>
      <c r="P110" s="424">
        <v>8.2303104640973901E-2</v>
      </c>
      <c r="Q110" s="425">
        <v>1.3079154743267394</v>
      </c>
      <c r="R110" s="426">
        <v>4.0106899240233567</v>
      </c>
      <c r="S110" s="426">
        <v>6.1859059473610722</v>
      </c>
      <c r="T110" s="426">
        <v>1.4773626003950546</v>
      </c>
      <c r="U110" s="426">
        <v>1.6971991508052739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 t="s">
        <v>318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 t="s">
        <v>320</v>
      </c>
      <c r="B112" s="422">
        <v>0.26476768867924533</v>
      </c>
      <c r="C112" s="422">
        <v>0.29231467905405401</v>
      </c>
      <c r="D112" s="422"/>
      <c r="E112" s="305">
        <v>1.5561</v>
      </c>
      <c r="F112" s="305">
        <v>1945.125</v>
      </c>
      <c r="G112" s="305">
        <v>38902.5</v>
      </c>
      <c r="H112" s="305">
        <v>0</v>
      </c>
      <c r="I112" s="348">
        <v>0</v>
      </c>
      <c r="J112" s="423">
        <v>0.11523293680194206</v>
      </c>
      <c r="K112" s="424">
        <v>0</v>
      </c>
      <c r="L112" s="424">
        <v>5.4743531151097653E-2</v>
      </c>
      <c r="M112" s="425">
        <v>0</v>
      </c>
      <c r="N112" s="423">
        <v>0.12039715348447685</v>
      </c>
      <c r="O112" s="424">
        <v>0</v>
      </c>
      <c r="P112" s="424">
        <v>5.9907747833632445E-2</v>
      </c>
      <c r="Q112" s="425">
        <v>0</v>
      </c>
      <c r="R112" s="426">
        <v>5.3502791807193155</v>
      </c>
      <c r="S112" s="426">
        <v>6.6459772257891672</v>
      </c>
      <c r="T112" s="426">
        <v>1.6293948876828666</v>
      </c>
      <c r="U112" s="426">
        <v>1.7322448504330592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 t="s">
        <v>323</v>
      </c>
      <c r="B113" s="422">
        <v>0.19376482479784371</v>
      </c>
      <c r="C113" s="422">
        <v>0.21392452702702699</v>
      </c>
      <c r="D113" s="422"/>
      <c r="E113" s="305">
        <v>0.23399999999999999</v>
      </c>
      <c r="F113" s="305">
        <v>1423.5</v>
      </c>
      <c r="G113" s="305">
        <v>17082</v>
      </c>
      <c r="H113" s="305">
        <v>0</v>
      </c>
      <c r="I113" s="348">
        <v>0</v>
      </c>
      <c r="J113" s="423">
        <v>1.6832160808127317E-2</v>
      </c>
      <c r="K113" s="424">
        <v>0</v>
      </c>
      <c r="L113" s="424">
        <v>-3.8728747358611759E-2</v>
      </c>
      <c r="M113" s="425">
        <v>0</v>
      </c>
      <c r="N113" s="423">
        <v>0.10498359229441083</v>
      </c>
      <c r="O113" s="424">
        <v>0</v>
      </c>
      <c r="P113" s="424">
        <v>4.9422684127671757E-2</v>
      </c>
      <c r="Q113" s="425">
        <v>0</v>
      </c>
      <c r="R113" s="426">
        <v>1.1485072469102322</v>
      </c>
      <c r="S113" s="426">
        <v>5.1675169395981051</v>
      </c>
      <c r="T113" s="426">
        <v>0.77070456140292665</v>
      </c>
      <c r="U113" s="426">
        <v>1.612031755806218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 t="s">
        <v>325</v>
      </c>
      <c r="B114" s="422">
        <v>1.0657065363881404</v>
      </c>
      <c r="C114" s="422">
        <v>1.1765848986486482</v>
      </c>
      <c r="D114" s="422"/>
      <c r="E114" s="305">
        <v>1.2869999999999999</v>
      </c>
      <c r="F114" s="305">
        <v>7829.25</v>
      </c>
      <c r="G114" s="305">
        <v>93951</v>
      </c>
      <c r="H114" s="305">
        <v>0</v>
      </c>
      <c r="I114" s="348">
        <v>0</v>
      </c>
      <c r="J114" s="423">
        <v>3.9562769022393807E-2</v>
      </c>
      <c r="K114" s="424">
        <v>0</v>
      </c>
      <c r="L114" s="424">
        <v>-1.5998139144345273E-2</v>
      </c>
      <c r="M114" s="425">
        <v>0</v>
      </c>
      <c r="N114" s="423">
        <v>9.6586618443555095E-2</v>
      </c>
      <c r="O114" s="424">
        <v>0</v>
      </c>
      <c r="P114" s="424">
        <v>4.1025710276816015E-2</v>
      </c>
      <c r="Q114" s="425">
        <v>0</v>
      </c>
      <c r="R114" s="426">
        <v>1.4366185542391174</v>
      </c>
      <c r="S114" s="426">
        <v>3.8756377046985788</v>
      </c>
      <c r="T114" s="426">
        <v>0.89055313140348547</v>
      </c>
      <c r="U114" s="426">
        <v>1.4601936159976383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 t="s">
        <v>327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28921.75</v>
      </c>
      <c r="I115" s="348">
        <v>347061</v>
      </c>
      <c r="J115" s="423">
        <v>0</v>
      </c>
      <c r="K115" s="424">
        <v>1.0248236635476076</v>
      </c>
      <c r="L115" s="424">
        <v>0</v>
      </c>
      <c r="M115" s="425">
        <v>0.49477502589285827</v>
      </c>
      <c r="N115" s="423">
        <v>0</v>
      </c>
      <c r="O115" s="424">
        <v>1.0716040456060549</v>
      </c>
      <c r="P115" s="424">
        <v>0</v>
      </c>
      <c r="Q115" s="425">
        <v>0.54155540795130563</v>
      </c>
      <c r="R115" s="426">
        <v>5.7219169087660964</v>
      </c>
      <c r="S115" s="426">
        <v>7.2941071622027618</v>
      </c>
      <c r="T115" s="426">
        <v>1.6622748250924</v>
      </c>
      <c r="U115" s="426">
        <v>1.7733149976226155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 t="s">
        <v>330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4732.6500000000005</v>
      </c>
      <c r="I116" s="348">
        <v>56791.8</v>
      </c>
      <c r="J116" s="423">
        <v>0</v>
      </c>
      <c r="K116" s="424">
        <v>1.0248236635476078</v>
      </c>
      <c r="L116" s="424">
        <v>0</v>
      </c>
      <c r="M116" s="425">
        <v>0.49477502589285838</v>
      </c>
      <c r="N116" s="423">
        <v>0</v>
      </c>
      <c r="O116" s="424">
        <v>1.0716040456060549</v>
      </c>
      <c r="P116" s="424">
        <v>0</v>
      </c>
      <c r="Q116" s="425">
        <v>0.54155540795130552</v>
      </c>
      <c r="R116" s="426">
        <v>5.7219169087660973</v>
      </c>
      <c r="S116" s="426">
        <v>7.2941071622027636</v>
      </c>
      <c r="T116" s="426">
        <v>1.6622748250924</v>
      </c>
      <c r="U116" s="426">
        <v>1.7733149976226152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 t="s">
        <v>332</v>
      </c>
      <c r="B117" s="422">
        <v>5.1334296711974065E-2</v>
      </c>
      <c r="C117" s="422">
        <v>3.9726580919083709E-2</v>
      </c>
      <c r="D117" s="422"/>
      <c r="E117" s="305">
        <v>4.5500000000000006E-2</v>
      </c>
      <c r="F117" s="305">
        <v>445.25</v>
      </c>
      <c r="G117" s="305">
        <v>4452.5</v>
      </c>
      <c r="H117" s="305">
        <v>0</v>
      </c>
      <c r="I117" s="348">
        <v>0</v>
      </c>
      <c r="J117" s="423">
        <v>5.473691623538568E-2</v>
      </c>
      <c r="K117" s="424">
        <v>0</v>
      </c>
      <c r="L117" s="424">
        <v>3.8889792597092479E-3</v>
      </c>
      <c r="M117" s="425">
        <v>0</v>
      </c>
      <c r="N117" s="423">
        <v>9.6420627329326769E-2</v>
      </c>
      <c r="O117" s="424">
        <v>0</v>
      </c>
      <c r="P117" s="424">
        <v>4.5572690353650337E-2</v>
      </c>
      <c r="Q117" s="425">
        <v>0</v>
      </c>
      <c r="R117" s="426">
        <v>1.8500114541766415</v>
      </c>
      <c r="S117" s="426">
        <v>5.2453991430755043</v>
      </c>
      <c r="T117" s="426">
        <v>1.033745775181123</v>
      </c>
      <c r="U117" s="426">
        <v>1.61953313658872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 t="s">
        <v>334</v>
      </c>
      <c r="B118" s="422">
        <v>0.23381460692169212</v>
      </c>
      <c r="C118" s="422">
        <v>0.18094442695991414</v>
      </c>
      <c r="D118" s="422"/>
      <c r="E118" s="305">
        <v>0.23205000000000001</v>
      </c>
      <c r="F118" s="305">
        <v>2028</v>
      </c>
      <c r="G118" s="305">
        <v>24336</v>
      </c>
      <c r="H118" s="305">
        <v>0</v>
      </c>
      <c r="I118" s="348">
        <v>0</v>
      </c>
      <c r="J118" s="423">
        <v>-0.31481715990827075</v>
      </c>
      <c r="K118" s="424">
        <v>0</v>
      </c>
      <c r="L118" s="424">
        <v>-0.36702160627960384</v>
      </c>
      <c r="M118" s="425">
        <v>0</v>
      </c>
      <c r="N118" s="423">
        <v>9.5787473676388735E-2</v>
      </c>
      <c r="O118" s="424">
        <v>0</v>
      </c>
      <c r="P118" s="424">
        <v>4.3583027305055644E-2</v>
      </c>
      <c r="Q118" s="425">
        <v>0</v>
      </c>
      <c r="R118" s="426">
        <v>0.27980516582647469</v>
      </c>
      <c r="S118" s="426">
        <v>4.6114689379861309</v>
      </c>
      <c r="T118" s="426">
        <v>0.24995412932270419</v>
      </c>
      <c r="U118" s="426">
        <v>1.5535928735248055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 t="s">
        <v>336</v>
      </c>
      <c r="B119" s="422">
        <v>0.13541762650881334</v>
      </c>
      <c r="C119" s="422">
        <v>0.10479698061428359</v>
      </c>
      <c r="D119" s="422"/>
      <c r="E119" s="305">
        <v>0.13389999999999999</v>
      </c>
      <c r="F119" s="305">
        <v>1174.55</v>
      </c>
      <c r="G119" s="305">
        <v>11745.5</v>
      </c>
      <c r="H119" s="305">
        <v>0</v>
      </c>
      <c r="I119" s="348">
        <v>0</v>
      </c>
      <c r="J119" s="423">
        <v>6.3927554844449355E-2</v>
      </c>
      <c r="K119" s="424">
        <v>0</v>
      </c>
      <c r="L119" s="424">
        <v>1.3079617868772923E-2</v>
      </c>
      <c r="M119" s="425">
        <v>0</v>
      </c>
      <c r="N119" s="423">
        <v>9.0433696419399065E-2</v>
      </c>
      <c r="O119" s="424">
        <v>0</v>
      </c>
      <c r="P119" s="424">
        <v>3.9585759443722633E-2</v>
      </c>
      <c r="Q119" s="425">
        <v>0</v>
      </c>
      <c r="R119" s="426">
        <v>2.1580058037933973</v>
      </c>
      <c r="S119" s="426">
        <v>4.1511399641769788</v>
      </c>
      <c r="T119" s="426">
        <v>1.1233311854319439</v>
      </c>
      <c r="U119" s="426">
        <v>1.4976419991797754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 t="s">
        <v>338</v>
      </c>
      <c r="B120" s="422">
        <v>1.0914345946177961</v>
      </c>
      <c r="C120" s="422">
        <v>0.84463930584749658</v>
      </c>
      <c r="D120" s="422"/>
      <c r="E120" s="305">
        <v>1.0815999999999999</v>
      </c>
      <c r="F120" s="305">
        <v>9466.6</v>
      </c>
      <c r="G120" s="305">
        <v>94666</v>
      </c>
      <c r="H120" s="305">
        <v>0</v>
      </c>
      <c r="I120" s="348">
        <v>0</v>
      </c>
      <c r="J120" s="423">
        <v>6.0653701191773247E-2</v>
      </c>
      <c r="K120" s="424">
        <v>0</v>
      </c>
      <c r="L120" s="424">
        <v>9.8057642160968086E-3</v>
      </c>
      <c r="M120" s="425">
        <v>0</v>
      </c>
      <c r="N120" s="423">
        <v>9.6343694586684653E-2</v>
      </c>
      <c r="O120" s="424">
        <v>0</v>
      </c>
      <c r="P120" s="424">
        <v>4.5495757611008214E-2</v>
      </c>
      <c r="Q120" s="425">
        <v>0</v>
      </c>
      <c r="R120" s="426">
        <v>2.0371927069100302</v>
      </c>
      <c r="S120" s="426">
        <v>5.2276911350195023</v>
      </c>
      <c r="T120" s="426">
        <v>1.0896923453806446</v>
      </c>
      <c r="U120" s="426">
        <v>1.6178411108900601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 t="s">
        <v>340</v>
      </c>
      <c r="B121" s="422">
        <v>5.2794278975741253</v>
      </c>
      <c r="C121" s="422">
        <v>5.828710743243243</v>
      </c>
      <c r="D121" s="422"/>
      <c r="E121" s="305">
        <v>8.7750000000000004</v>
      </c>
      <c r="F121" s="305">
        <v>38785.5</v>
      </c>
      <c r="G121" s="305">
        <v>465426</v>
      </c>
      <c r="H121" s="305">
        <v>0</v>
      </c>
      <c r="I121" s="348">
        <v>0</v>
      </c>
      <c r="J121" s="423">
        <v>0.10137004388678351</v>
      </c>
      <c r="K121" s="424">
        <v>0</v>
      </c>
      <c r="L121" s="424">
        <v>4.5809135720044442E-2</v>
      </c>
      <c r="M121" s="425">
        <v>0</v>
      </c>
      <c r="N121" s="423">
        <v>0.11630620861818915</v>
      </c>
      <c r="O121" s="424">
        <v>0</v>
      </c>
      <c r="P121" s="424">
        <v>6.0745300451450074E-2</v>
      </c>
      <c r="Q121" s="425">
        <v>0</v>
      </c>
      <c r="R121" s="426">
        <v>4.5192469789192042</v>
      </c>
      <c r="S121" s="426">
        <v>9.3864759752151858</v>
      </c>
      <c r="T121" s="426">
        <v>1.5429850104046403</v>
      </c>
      <c r="U121" s="426">
        <v>1.8749242210968615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 t="s">
        <v>342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1309.75</v>
      </c>
      <c r="I122" s="348">
        <v>15717</v>
      </c>
      <c r="J122" s="423">
        <v>0</v>
      </c>
      <c r="K122" s="424">
        <v>-0.70856614724770339</v>
      </c>
      <c r="L122" s="424">
        <v>0</v>
      </c>
      <c r="M122" s="425">
        <v>-1.1883126708164848</v>
      </c>
      <c r="N122" s="423">
        <v>0</v>
      </c>
      <c r="O122" s="424">
        <v>0.78177159011796293</v>
      </c>
      <c r="P122" s="424">
        <v>0</v>
      </c>
      <c r="Q122" s="425">
        <v>0.30202506654918138</v>
      </c>
      <c r="R122" s="426">
        <v>0.61334874971809328</v>
      </c>
      <c r="S122" s="426">
        <v>3.2843189950737983</v>
      </c>
      <c r="T122" s="426">
        <v>0.48609466993324985</v>
      </c>
      <c r="U122" s="426">
        <v>1.3674358014761574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 t="s">
        <v>344</v>
      </c>
      <c r="B123" s="422">
        <v>5.1541443396226425</v>
      </c>
      <c r="C123" s="422">
        <v>5.6903924189189174</v>
      </c>
      <c r="D123" s="422"/>
      <c r="E123" s="305">
        <v>7.7805</v>
      </c>
      <c r="F123" s="305">
        <v>37865.1</v>
      </c>
      <c r="G123" s="305">
        <v>454381.19999999995</v>
      </c>
      <c r="H123" s="305">
        <v>0</v>
      </c>
      <c r="I123" s="348">
        <v>0</v>
      </c>
      <c r="J123" s="423">
        <v>7.7502285637524676E-2</v>
      </c>
      <c r="K123" s="424">
        <v>0</v>
      </c>
      <c r="L123" s="424">
        <v>2.1941377470785596E-2</v>
      </c>
      <c r="M123" s="425">
        <v>0</v>
      </c>
      <c r="N123" s="423">
        <v>0.10697234925908719</v>
      </c>
      <c r="O123" s="424">
        <v>0</v>
      </c>
      <c r="P123" s="424">
        <v>5.141144109234811E-2</v>
      </c>
      <c r="Q123" s="425">
        <v>0</v>
      </c>
      <c r="R123" s="426">
        <v>2.4714070065411611</v>
      </c>
      <c r="S123" s="426">
        <v>5.6104469629922278</v>
      </c>
      <c r="T123" s="426">
        <v>1.2027232897929026</v>
      </c>
      <c r="U123" s="426">
        <v>1.6527353402337392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 t="s">
        <v>346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4176.9000000000005</v>
      </c>
      <c r="I124" s="348">
        <v>50122.8</v>
      </c>
      <c r="J124" s="423">
        <v>0</v>
      </c>
      <c r="K124" s="424">
        <v>0.74475373903446362</v>
      </c>
      <c r="L124" s="424">
        <v>0</v>
      </c>
      <c r="M124" s="425">
        <v>0.21470510137971432</v>
      </c>
      <c r="N124" s="423">
        <v>0</v>
      </c>
      <c r="O124" s="424">
        <v>0.98430493762425642</v>
      </c>
      <c r="P124" s="424">
        <v>0</v>
      </c>
      <c r="Q124" s="425">
        <v>0.45425629996950712</v>
      </c>
      <c r="R124" s="426">
        <v>2.4981806298525089</v>
      </c>
      <c r="S124" s="426">
        <v>4.821738433678326</v>
      </c>
      <c r="T124" s="426">
        <v>1.2090291090236451</v>
      </c>
      <c r="U124" s="426">
        <v>1.5767580501271925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 t="s">
        <v>348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2735.2000000000003</v>
      </c>
      <c r="I125" s="348">
        <v>32822.400000000001</v>
      </c>
      <c r="J125" s="423">
        <v>0</v>
      </c>
      <c r="K125" s="424">
        <v>0.75940392082473351</v>
      </c>
      <c r="L125" s="424">
        <v>0</v>
      </c>
      <c r="M125" s="425">
        <v>0.27965739725595196</v>
      </c>
      <c r="N125" s="423">
        <v>0</v>
      </c>
      <c r="O125" s="424">
        <v>0.94920165066864237</v>
      </c>
      <c r="P125" s="424">
        <v>0</v>
      </c>
      <c r="Q125" s="425">
        <v>0.46945512709986081</v>
      </c>
      <c r="R125" s="426">
        <v>3.0828318089966529</v>
      </c>
      <c r="S125" s="426">
        <v>6.4300935164099924</v>
      </c>
      <c r="T125" s="426">
        <v>1.3312109920551665</v>
      </c>
      <c r="U125" s="426">
        <v>1.7172176404897916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 t="s">
        <v>350</v>
      </c>
      <c r="B126" s="422">
        <v>62.483156537019383</v>
      </c>
      <c r="C126" s="422">
        <v>15.587759810461151</v>
      </c>
      <c r="D126" s="422"/>
      <c r="E126" s="305">
        <v>36.062000000000005</v>
      </c>
      <c r="F126" s="305">
        <v>212860.7</v>
      </c>
      <c r="G126" s="305">
        <v>3192910.5</v>
      </c>
      <c r="H126" s="305">
        <v>0</v>
      </c>
      <c r="I126" s="348">
        <v>0</v>
      </c>
      <c r="J126" s="423">
        <v>0.14848322586725288</v>
      </c>
      <c r="K126" s="424">
        <v>0</v>
      </c>
      <c r="L126" s="424">
        <v>6.3178350025608065E-2</v>
      </c>
      <c r="M126" s="425">
        <v>0</v>
      </c>
      <c r="N126" s="423">
        <v>0.18730618092484469</v>
      </c>
      <c r="O126" s="424">
        <v>0</v>
      </c>
      <c r="P126" s="424">
        <v>0.10200130508319988</v>
      </c>
      <c r="Q126" s="425">
        <v>0</v>
      </c>
      <c r="R126" s="426">
        <v>3.8899655466874243</v>
      </c>
      <c r="S126" s="426">
        <v>15.917739017044939</v>
      </c>
      <c r="T126" s="426">
        <v>1.4622227739072096</v>
      </c>
      <c r="U126" s="426">
        <v>2.0423100201692277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 t="s">
        <v>353</v>
      </c>
      <c r="B127" s="422">
        <v>11.127137465496602</v>
      </c>
      <c r="C127" s="422">
        <v>2.7759024319999304</v>
      </c>
      <c r="D127" s="422"/>
      <c r="E127" s="305">
        <v>6.4220000000000006</v>
      </c>
      <c r="F127" s="305">
        <v>37906.700000000004</v>
      </c>
      <c r="G127" s="305">
        <v>568600.50000000012</v>
      </c>
      <c r="H127" s="305">
        <v>0</v>
      </c>
      <c r="I127" s="348">
        <v>0</v>
      </c>
      <c r="J127" s="423">
        <v>0.17166148428779449</v>
      </c>
      <c r="K127" s="424">
        <v>0</v>
      </c>
      <c r="L127" s="424">
        <v>8.6356608446149646E-2</v>
      </c>
      <c r="M127" s="425">
        <v>0</v>
      </c>
      <c r="N127" s="423">
        <v>0.18730618092484475</v>
      </c>
      <c r="O127" s="424">
        <v>0</v>
      </c>
      <c r="P127" s="424">
        <v>0.10200130508319991</v>
      </c>
      <c r="Q127" s="425">
        <v>0</v>
      </c>
      <c r="R127" s="426">
        <v>7.0871500521126212</v>
      </c>
      <c r="S127" s="426">
        <v>15.917739017044944</v>
      </c>
      <c r="T127" s="426">
        <v>1.7608142492017238</v>
      </c>
      <c r="U127" s="426">
        <v>2.0423100201692281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 t="s">
        <v>355</v>
      </c>
      <c r="B128" s="422">
        <v>1.1190582307514982E-3</v>
      </c>
      <c r="C128" s="422">
        <v>1.2354874161446868E-3</v>
      </c>
      <c r="D128" s="422"/>
      <c r="E128" s="305">
        <v>2.7952080365594156E-3</v>
      </c>
      <c r="F128" s="305">
        <v>8.2212000714614994</v>
      </c>
      <c r="G128" s="305">
        <v>123.3180010719225</v>
      </c>
      <c r="H128" s="305">
        <v>152.09220196008684</v>
      </c>
      <c r="I128" s="348">
        <v>2281.3830294013028</v>
      </c>
      <c r="J128" s="423">
        <v>2.4986131592471116E-2</v>
      </c>
      <c r="K128" s="424">
        <v>0.2198400018912747</v>
      </c>
      <c r="L128" s="424">
        <v>-3.2600506641047522E-2</v>
      </c>
      <c r="M128" s="425">
        <v>-0.28683493541609117</v>
      </c>
      <c r="N128" s="423">
        <v>5.3032735023401528E-2</v>
      </c>
      <c r="O128" s="424">
        <v>0.46660750683619634</v>
      </c>
      <c r="P128" s="424">
        <v>-4.5539032101171092E-3</v>
      </c>
      <c r="Q128" s="425">
        <v>-4.0067430471169563E-2</v>
      </c>
      <c r="R128" s="426">
        <v>1.2272819938382413</v>
      </c>
      <c r="S128" s="426">
        <v>1.647626076727839</v>
      </c>
      <c r="T128" s="426">
        <v>0.80539466460883224</v>
      </c>
      <c r="U128" s="426">
        <v>0.96734957154997803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 t="s">
        <v>358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368.53923494357753</v>
      </c>
      <c r="I129" s="348">
        <v>7370.7846988715501</v>
      </c>
      <c r="J129" s="423">
        <v>0</v>
      </c>
      <c r="K129" s="424">
        <v>1.0716552790891518</v>
      </c>
      <c r="L129" s="424">
        <v>0</v>
      </c>
      <c r="M129" s="425">
        <v>0.4728397443501956</v>
      </c>
      <c r="N129" s="423">
        <v>0</v>
      </c>
      <c r="O129" s="424">
        <v>1.3624409402604787</v>
      </c>
      <c r="P129" s="424">
        <v>0</v>
      </c>
      <c r="Q129" s="425">
        <v>0.76362540552152247</v>
      </c>
      <c r="R129" s="426">
        <v>4.2345126894192449</v>
      </c>
      <c r="S129" s="426">
        <v>34.612906723312911</v>
      </c>
      <c r="T129" s="426">
        <v>1.5083563322743736</v>
      </c>
      <c r="U129" s="426">
        <v>2.1943799735392102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 t="s">
        <v>360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2062.6018743679861</v>
      </c>
      <c r="I130" s="348">
        <v>41252.037487359717</v>
      </c>
      <c r="J130" s="423">
        <v>0</v>
      </c>
      <c r="K130" s="424">
        <v>1.1786443774044595</v>
      </c>
      <c r="L130" s="424">
        <v>0</v>
      </c>
      <c r="M130" s="425">
        <v>0.63326528056267739</v>
      </c>
      <c r="N130" s="423">
        <v>0</v>
      </c>
      <c r="O130" s="424">
        <v>1.1946817829206839</v>
      </c>
      <c r="P130" s="424">
        <v>0</v>
      </c>
      <c r="Q130" s="425">
        <v>0.64930268607890185</v>
      </c>
      <c r="R130" s="426">
        <v>12.889553443115657</v>
      </c>
      <c r="S130" s="426">
        <v>15.377237257636979</v>
      </c>
      <c r="T130" s="426">
        <v>1.9825502248639282</v>
      </c>
      <c r="U130" s="426">
        <v>2.0331409231726192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 t="s">
        <v>362</v>
      </c>
      <c r="B131" s="422">
        <v>1.491192839534155E-3</v>
      </c>
      <c r="C131" s="422">
        <v>1.6463396967754673E-3</v>
      </c>
      <c r="D131" s="422"/>
      <c r="E131" s="305">
        <v>4.1029950354641185E-3</v>
      </c>
      <c r="F131" s="305">
        <v>10.95509987063706</v>
      </c>
      <c r="G131" s="305">
        <v>219.10199741274118</v>
      </c>
      <c r="H131" s="305">
        <v>217.03499014377596</v>
      </c>
      <c r="I131" s="348">
        <v>4340.6998028755188</v>
      </c>
      <c r="J131" s="423">
        <v>0.10919560314065507</v>
      </c>
      <c r="K131" s="424">
        <v>0.98451950021950307</v>
      </c>
      <c r="L131" s="424">
        <v>4.8706197489810664E-2</v>
      </c>
      <c r="M131" s="425">
        <v>0.43914040337772098</v>
      </c>
      <c r="N131" s="423">
        <v>0.12711300478685897</v>
      </c>
      <c r="O131" s="424">
        <v>1.1460647530190191</v>
      </c>
      <c r="P131" s="424">
        <v>6.6623599136014566E-2</v>
      </c>
      <c r="Q131" s="425">
        <v>0.60068565617723702</v>
      </c>
      <c r="R131" s="426">
        <v>4.3571826913914578</v>
      </c>
      <c r="S131" s="426">
        <v>9.701267262383082</v>
      </c>
      <c r="T131" s="426">
        <v>1.5236360152854989</v>
      </c>
      <c r="U131" s="426">
        <v>1.8871558174555325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 t="s">
        <v>364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16393.883692711686</v>
      </c>
      <c r="I132" s="348">
        <v>180332.72061982856</v>
      </c>
      <c r="J132" s="423">
        <v>0</v>
      </c>
      <c r="K132" s="424">
        <v>1.0499422764634563</v>
      </c>
      <c r="L132" s="424">
        <v>0</v>
      </c>
      <c r="M132" s="425">
        <v>0.57938518522886606</v>
      </c>
      <c r="N132" s="423">
        <v>0</v>
      </c>
      <c r="O132" s="424">
        <v>1.0741213158528011</v>
      </c>
      <c r="P132" s="424">
        <v>0</v>
      </c>
      <c r="Q132" s="425">
        <v>0.60356422461821091</v>
      </c>
      <c r="R132" s="426">
        <v>20.986248666593511</v>
      </c>
      <c r="S132" s="426">
        <v>38.882272217031129</v>
      </c>
      <c r="T132" s="426">
        <v>2.1076197692115897</v>
      </c>
      <c r="U132" s="426">
        <v>2.2097626207988528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 t="s">
        <v>366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8.3849999999999998</v>
      </c>
      <c r="I133" s="348">
        <v>92.234999999999999</v>
      </c>
      <c r="J133" s="423">
        <v>0</v>
      </c>
      <c r="K133" s="424">
        <v>-0.68085151128624188</v>
      </c>
      <c r="L133" s="424">
        <v>0</v>
      </c>
      <c r="M133" s="425">
        <v>-1.2012672477091595</v>
      </c>
      <c r="N133" s="423">
        <v>0</v>
      </c>
      <c r="O133" s="424">
        <v>8.823996328045329E-2</v>
      </c>
      <c r="P133" s="424">
        <v>0</v>
      </c>
      <c r="Q133" s="425">
        <v>-0.43217577314246441</v>
      </c>
      <c r="R133" s="426">
        <v>0.64168380615841825</v>
      </c>
      <c r="S133" s="426">
        <v>1.0780159606700195</v>
      </c>
      <c r="T133" s="426">
        <v>0.50372287318523368</v>
      </c>
      <c r="U133" s="426">
        <v>0.73830777906452549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 t="s">
        <v>367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2780.9877255503993</v>
      </c>
      <c r="I134" s="348">
        <v>16685.926353302395</v>
      </c>
      <c r="J134" s="423">
        <v>0</v>
      </c>
      <c r="K134" s="424">
        <v>0.55151180640381259</v>
      </c>
      <c r="L134" s="424">
        <v>0</v>
      </c>
      <c r="M134" s="425">
        <v>0.12452344006460125</v>
      </c>
      <c r="N134" s="423">
        <v>0</v>
      </c>
      <c r="O134" s="424">
        <v>0.76593130035160606</v>
      </c>
      <c r="P134" s="424">
        <v>0</v>
      </c>
      <c r="Q134" s="425">
        <v>0.33894293401239473</v>
      </c>
      <c r="R134" s="426">
        <v>2.2286236939106656</v>
      </c>
      <c r="S134" s="426">
        <v>4.2667000619919699</v>
      </c>
      <c r="T134" s="426">
        <v>1.1421704577883518</v>
      </c>
      <c r="U134" s="426">
        <v>1.5124204517490631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 t="s">
        <v>369</v>
      </c>
      <c r="B135" s="422">
        <v>4.3156991321731404</v>
      </c>
      <c r="C135" s="422">
        <v>1.0766434542511285</v>
      </c>
      <c r="D135" s="422"/>
      <c r="E135" s="305">
        <v>8.797489999999998</v>
      </c>
      <c r="F135" s="305">
        <v>14702.246000000001</v>
      </c>
      <c r="G135" s="305">
        <v>147022.46000000002</v>
      </c>
      <c r="H135" s="305">
        <v>-742.56780000000015</v>
      </c>
      <c r="I135" s="348">
        <v>-7425.6780000000017</v>
      </c>
      <c r="J135" s="423">
        <v>1.2849198437040752E-2</v>
      </c>
      <c r="K135" s="424">
        <v>1.1967687408115752</v>
      </c>
      <c r="L135" s="424">
        <v>-6.8169769281371431E-2</v>
      </c>
      <c r="M135" s="425">
        <v>1.1967687408115752</v>
      </c>
      <c r="N135" s="423">
        <v>0.13301807934916773</v>
      </c>
      <c r="O135" s="424">
        <v>1.1967687408115752</v>
      </c>
      <c r="P135" s="424">
        <v>5.1999111630755546E-2</v>
      </c>
      <c r="Q135" s="425">
        <v>1.1967687408115752</v>
      </c>
      <c r="R135" s="426">
        <v>0.73105191120542579</v>
      </c>
      <c r="S135" s="426">
        <v>2.2776328433555704</v>
      </c>
      <c r="T135" s="426">
        <v>0.50147329498436422</v>
      </c>
      <c r="U135" s="426">
        <v>0.93871633212549677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 t="s">
        <v>371</v>
      </c>
      <c r="B136" s="422">
        <v>4.0052848528320029</v>
      </c>
      <c r="C136" s="422">
        <v>0.99920397301684938</v>
      </c>
      <c r="D136" s="422"/>
      <c r="E136" s="305">
        <v>8.1647149999999993</v>
      </c>
      <c r="F136" s="305">
        <v>13644.761</v>
      </c>
      <c r="G136" s="305">
        <v>136447.61000000002</v>
      </c>
      <c r="H136" s="305">
        <v>-689.15730000000019</v>
      </c>
      <c r="I136" s="348">
        <v>-6891.5730000000021</v>
      </c>
      <c r="J136" s="423">
        <v>1.2849198437040767E-2</v>
      </c>
      <c r="K136" s="424">
        <v>1.1967687408115757</v>
      </c>
      <c r="L136" s="424">
        <v>-6.8169769281371445E-2</v>
      </c>
      <c r="M136" s="425">
        <v>1.1967687408115757</v>
      </c>
      <c r="N136" s="423">
        <v>0.13301807934916779</v>
      </c>
      <c r="O136" s="424">
        <v>1.1967687408115757</v>
      </c>
      <c r="P136" s="424">
        <v>5.1999111630755573E-2</v>
      </c>
      <c r="Q136" s="425">
        <v>1.1967687408115757</v>
      </c>
      <c r="R136" s="426">
        <v>0.73105191120542579</v>
      </c>
      <c r="S136" s="426">
        <v>2.2776328433555713</v>
      </c>
      <c r="T136" s="426">
        <v>0.50147329498436433</v>
      </c>
      <c r="U136" s="426">
        <v>0.93871633212549699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 t="s">
        <v>372</v>
      </c>
      <c r="B137" s="422">
        <v>47.454136956748521</v>
      </c>
      <c r="C137" s="422">
        <v>11.838449430067953</v>
      </c>
      <c r="D137" s="422"/>
      <c r="E137" s="305">
        <v>27.985100032389166</v>
      </c>
      <c r="F137" s="305">
        <v>161661.5</v>
      </c>
      <c r="G137" s="305">
        <v>2424922.5</v>
      </c>
      <c r="H137" s="305">
        <v>-290.71901425123212</v>
      </c>
      <c r="I137" s="348">
        <v>-4360.7852137684822</v>
      </c>
      <c r="J137" s="423">
        <v>0.17420825929293168</v>
      </c>
      <c r="K137" s="424">
        <v>1.3079154743267387</v>
      </c>
      <c r="L137" s="424">
        <v>8.8903383451286858E-2</v>
      </c>
      <c r="M137" s="425">
        <v>1.3079154743267387</v>
      </c>
      <c r="N137" s="423">
        <v>0.18904321105675656</v>
      </c>
      <c r="O137" s="424">
        <v>1.3079154743267387</v>
      </c>
      <c r="P137" s="424">
        <v>0.10373833521511173</v>
      </c>
      <c r="Q137" s="425">
        <v>1.3079154743267387</v>
      </c>
      <c r="R137" s="426">
        <v>7.6990395720694007</v>
      </c>
      <c r="S137" s="426">
        <v>18.256010752288287</v>
      </c>
      <c r="T137" s="426">
        <v>1.7800317353256818</v>
      </c>
      <c r="U137" s="426">
        <v>2.0547471530707058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 t="s">
        <v>374</v>
      </c>
      <c r="B138" s="422">
        <v>289.17228751860449</v>
      </c>
      <c r="C138" s="422">
        <v>319.25838397800538</v>
      </c>
      <c r="D138" s="422"/>
      <c r="E138" s="305">
        <v>226.27771518812202</v>
      </c>
      <c r="F138" s="305">
        <v>2124414.2310772724</v>
      </c>
      <c r="G138" s="305">
        <v>10622071.155386362</v>
      </c>
      <c r="H138" s="305">
        <v>0</v>
      </c>
      <c r="I138" s="348">
        <v>0</v>
      </c>
      <c r="J138" s="423">
        <v>7.5105667815362029E-2</v>
      </c>
      <c r="K138" s="424">
        <v>0</v>
      </c>
      <c r="L138" s="424">
        <v>2.4945609687995522E-2</v>
      </c>
      <c r="M138" s="425">
        <v>0</v>
      </c>
      <c r="N138" s="423">
        <v>9.0324631608972833E-2</v>
      </c>
      <c r="O138" s="424">
        <v>0</v>
      </c>
      <c r="P138" s="424">
        <v>4.0164573481606326E-2</v>
      </c>
      <c r="Q138" s="425">
        <v>0</v>
      </c>
      <c r="R138" s="426">
        <v>2.7707290308562991</v>
      </c>
      <c r="S138" s="426">
        <v>4.3212289965234838</v>
      </c>
      <c r="T138" s="426">
        <v>1.269463291412791</v>
      </c>
      <c r="U138" s="426">
        <v>1.5192159242841241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 t="s">
        <v>376</v>
      </c>
      <c r="B139" s="422">
        <v>0.52758167715663862</v>
      </c>
      <c r="C139" s="422">
        <v>0.40828486083262677</v>
      </c>
      <c r="D139" s="422"/>
      <c r="E139" s="305">
        <v>0.81510000042617325</v>
      </c>
      <c r="F139" s="305">
        <v>4576</v>
      </c>
      <c r="G139" s="305">
        <v>22880</v>
      </c>
      <c r="H139" s="305">
        <v>-93.665002727508551</v>
      </c>
      <c r="I139" s="348">
        <v>-468.32501363754272</v>
      </c>
      <c r="J139" s="423">
        <v>-0.17188337807075971</v>
      </c>
      <c r="K139" s="424">
        <v>1.0910508509635046</v>
      </c>
      <c r="L139" s="424">
        <v>-0.218909585935541</v>
      </c>
      <c r="M139" s="425">
        <v>1.0910508509635046</v>
      </c>
      <c r="N139" s="423">
        <v>-4.1445025586603602E-2</v>
      </c>
      <c r="O139" s="424">
        <v>1.0910508509635046</v>
      </c>
      <c r="P139" s="424">
        <v>-8.8471233451384884E-2</v>
      </c>
      <c r="Q139" s="425">
        <v>1.0910508509635046</v>
      </c>
      <c r="R139" s="426">
        <v>0.31144231925075933</v>
      </c>
      <c r="S139" s="426">
        <v>0.57936935139704004</v>
      </c>
      <c r="T139" s="426">
        <v>0.26693765654318574</v>
      </c>
      <c r="U139" s="426">
        <v>0.44221561657387187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 t="s">
        <v>377</v>
      </c>
      <c r="B140" s="422">
        <v>13.340575471698115</v>
      </c>
      <c r="C140" s="422">
        <v>14.72855716216216</v>
      </c>
      <c r="D140" s="422"/>
      <c r="E140" s="305">
        <v>22.425000000000001</v>
      </c>
      <c r="F140" s="305">
        <v>98007</v>
      </c>
      <c r="G140" s="305">
        <v>1176084</v>
      </c>
      <c r="H140" s="305">
        <v>0</v>
      </c>
      <c r="I140" s="348">
        <v>0</v>
      </c>
      <c r="J140" s="423">
        <v>0.11867475290368423</v>
      </c>
      <c r="K140" s="424">
        <v>0</v>
      </c>
      <c r="L140" s="424">
        <v>6.3113844736945146E-2</v>
      </c>
      <c r="M140" s="425">
        <v>0</v>
      </c>
      <c r="N140" s="423">
        <v>0.1225519127338604</v>
      </c>
      <c r="O140" s="424">
        <v>0</v>
      </c>
      <c r="P140" s="424">
        <v>6.6991004567121315E-2</v>
      </c>
      <c r="Q140" s="425">
        <v>0</v>
      </c>
      <c r="R140" s="426">
        <v>11.319758253139213</v>
      </c>
      <c r="S140" s="426">
        <v>17.077440091015941</v>
      </c>
      <c r="T140" s="426">
        <v>1.9411454668516384</v>
      </c>
      <c r="U140" s="426">
        <v>2.0602609024199681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 t="s">
        <v>379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9638.2000000000007</v>
      </c>
      <c r="I141" s="348">
        <v>115658.40000000001</v>
      </c>
      <c r="J141" s="423">
        <v>0</v>
      </c>
      <c r="K141" s="424">
        <v>0.99077811544804795</v>
      </c>
      <c r="L141" s="424">
        <v>0</v>
      </c>
      <c r="M141" s="425">
        <v>0.5110315918792665</v>
      </c>
      <c r="N141" s="423">
        <v>0</v>
      </c>
      <c r="O141" s="424">
        <v>1.0247912619671684</v>
      </c>
      <c r="P141" s="424">
        <v>0</v>
      </c>
      <c r="Q141" s="425">
        <v>0.54504473839838696</v>
      </c>
      <c r="R141" s="426">
        <v>8.4367410914648691</v>
      </c>
      <c r="S141" s="426">
        <v>11.32906685614631</v>
      </c>
      <c r="T141" s="426">
        <v>1.833692141581319</v>
      </c>
      <c r="U141" s="426">
        <v>1.9414190129833646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 t="s">
        <v>381</v>
      </c>
      <c r="B142" s="422">
        <v>1.8495793894813497</v>
      </c>
      <c r="C142" s="422">
        <v>1.5381824325367148</v>
      </c>
      <c r="D142" s="422"/>
      <c r="E142" s="305">
        <v>2.9054550175560001</v>
      </c>
      <c r="F142" s="305">
        <v>11708.602414522649</v>
      </c>
      <c r="G142" s="305">
        <v>175629.03621783975</v>
      </c>
      <c r="H142" s="305">
        <v>-36.823772439090007</v>
      </c>
      <c r="I142" s="348">
        <v>-552.35658658635009</v>
      </c>
      <c r="J142" s="423">
        <v>0.13827380890216232</v>
      </c>
      <c r="K142" s="424">
        <v>1.3079154743267394</v>
      </c>
      <c r="L142" s="424">
        <v>6.9860860983282327E-2</v>
      </c>
      <c r="M142" s="425">
        <v>1.3079154743267394</v>
      </c>
      <c r="N142" s="423">
        <v>0.15296876607550502</v>
      </c>
      <c r="O142" s="424">
        <v>1.3079154743267394</v>
      </c>
      <c r="P142" s="424">
        <v>8.4555818156625037E-2</v>
      </c>
      <c r="Q142" s="425">
        <v>1.3079154743267394</v>
      </c>
      <c r="R142" s="426">
        <v>7.0948894023688842</v>
      </c>
      <c r="S142" s="426">
        <v>21.343792285459728</v>
      </c>
      <c r="T142" s="426">
        <v>1.7270944754531516</v>
      </c>
      <c r="U142" s="426">
        <v>2.0622271808531338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 t="s">
        <v>383</v>
      </c>
      <c r="B143" s="422">
        <v>4.1519724401905993</v>
      </c>
      <c r="C143" s="422">
        <v>3.5814185837995787</v>
      </c>
      <c r="D143" s="422"/>
      <c r="E143" s="305">
        <v>7.0658900906250004</v>
      </c>
      <c r="F143" s="305">
        <v>28474.609717499996</v>
      </c>
      <c r="G143" s="305">
        <v>427119.14576249995</v>
      </c>
      <c r="H143" s="305">
        <v>-89.553177281250001</v>
      </c>
      <c r="I143" s="348">
        <v>-1343.2976592187499</v>
      </c>
      <c r="J143" s="423">
        <v>0.1424732463830414</v>
      </c>
      <c r="K143" s="424">
        <v>1.3079154743267396</v>
      </c>
      <c r="L143" s="424">
        <v>7.6979663129390807E-2</v>
      </c>
      <c r="M143" s="425">
        <v>1.3079154743267396</v>
      </c>
      <c r="N143" s="423">
        <v>0.14655786836930246</v>
      </c>
      <c r="O143" s="424">
        <v>1.3079154743267396</v>
      </c>
      <c r="P143" s="424">
        <v>8.1064285115651863E-2</v>
      </c>
      <c r="Q143" s="425">
        <v>1.3079154743267396</v>
      </c>
      <c r="R143" s="426">
        <v>13.609476597575954</v>
      </c>
      <c r="S143" s="426">
        <v>21.679896219938492</v>
      </c>
      <c r="T143" s="426">
        <v>1.9529200953626822</v>
      </c>
      <c r="U143" s="426">
        <v>2.0631267659100962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 t="s">
        <v>386</v>
      </c>
      <c r="B144" s="422">
        <v>8.8307390486362944</v>
      </c>
      <c r="C144" s="422">
        <v>7.6172405749443746</v>
      </c>
      <c r="D144" s="422"/>
      <c r="E144" s="305">
        <v>13.20062792800069</v>
      </c>
      <c r="F144" s="305">
        <v>60562.022400000009</v>
      </c>
      <c r="G144" s="305">
        <v>199854.67392000003</v>
      </c>
      <c r="H144" s="305">
        <v>-179.79350174388887</v>
      </c>
      <c r="I144" s="348">
        <v>-593.31855575483326</v>
      </c>
      <c r="J144" s="423">
        <v>8.1885676403774171E-2</v>
      </c>
      <c r="K144" s="424">
        <v>1.0552168090953313</v>
      </c>
      <c r="L144" s="424">
        <v>2.633241182383781E-2</v>
      </c>
      <c r="M144" s="425">
        <v>1.0552168090953313</v>
      </c>
      <c r="N144" s="423">
        <v>0.11229832618850839</v>
      </c>
      <c r="O144" s="424">
        <v>1.0552168090953313</v>
      </c>
      <c r="P144" s="424">
        <v>5.6745061608572032E-2</v>
      </c>
      <c r="Q144" s="425">
        <v>1.0552168090953313</v>
      </c>
      <c r="R144" s="426">
        <v>2.6314788818701342</v>
      </c>
      <c r="S144" s="426">
        <v>7.1128874176949726</v>
      </c>
      <c r="T144" s="426">
        <v>1.2234521273348085</v>
      </c>
      <c r="U144" s="426">
        <v>1.7302991308135922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 t="s">
        <v>388</v>
      </c>
      <c r="B145" s="422">
        <v>0.93691311567421409</v>
      </c>
      <c r="C145" s="422">
        <v>0.72505823763044974</v>
      </c>
      <c r="D145" s="422"/>
      <c r="E145" s="305">
        <v>1.7316000000000003</v>
      </c>
      <c r="F145" s="305">
        <v>8126.351999999999</v>
      </c>
      <c r="G145" s="305">
        <v>65010.815999999992</v>
      </c>
      <c r="H145" s="305">
        <v>0</v>
      </c>
      <c r="I145" s="348">
        <v>0</v>
      </c>
      <c r="J145" s="423">
        <v>8.506657303715888E-2</v>
      </c>
      <c r="K145" s="424">
        <v>0</v>
      </c>
      <c r="L145" s="424">
        <v>3.5606110044632162E-2</v>
      </c>
      <c r="M145" s="425">
        <v>0</v>
      </c>
      <c r="N145" s="423">
        <v>9.8364207724629449E-2</v>
      </c>
      <c r="O145" s="424">
        <v>0</v>
      </c>
      <c r="P145" s="424">
        <v>4.8903744732102732E-2</v>
      </c>
      <c r="Q145" s="425">
        <v>0</v>
      </c>
      <c r="R145" s="426">
        <v>3.7605471578444116</v>
      </c>
      <c r="S145" s="426">
        <v>6.6152035756784908</v>
      </c>
      <c r="T145" s="426">
        <v>1.443548483282671</v>
      </c>
      <c r="U145" s="426">
        <v>1.7301470255199225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 t="s">
        <v>390</v>
      </c>
      <c r="B146" s="422">
        <v>0.40624688428010869</v>
      </c>
      <c r="C146" s="422">
        <v>0.31438630224215952</v>
      </c>
      <c r="D146" s="422"/>
      <c r="E146" s="305">
        <v>0.19239999999999999</v>
      </c>
      <c r="F146" s="305">
        <v>3523.598</v>
      </c>
      <c r="G146" s="305">
        <v>28188.784</v>
      </c>
      <c r="H146" s="305">
        <v>0</v>
      </c>
      <c r="I146" s="348">
        <v>0</v>
      </c>
      <c r="J146" s="423">
        <v>0.10403704820069978</v>
      </c>
      <c r="K146" s="424">
        <v>0</v>
      </c>
      <c r="L146" s="424">
        <v>5.4576585208173066E-2</v>
      </c>
      <c r="M146" s="425">
        <v>0</v>
      </c>
      <c r="N146" s="423">
        <v>0.10914836056937312</v>
      </c>
      <c r="O146" s="424">
        <v>0</v>
      </c>
      <c r="P146" s="424">
        <v>5.9687897576846401E-2</v>
      </c>
      <c r="Q146" s="425">
        <v>0</v>
      </c>
      <c r="R146" s="426">
        <v>9.7834721737032222</v>
      </c>
      <c r="S146" s="426">
        <v>17.210171123909163</v>
      </c>
      <c r="T146" s="426">
        <v>1.8902454173091263</v>
      </c>
      <c r="U146" s="426">
        <v>2.0621796296035932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 t="s">
        <v>392</v>
      </c>
      <c r="B147" s="422">
        <v>1.9820284371361898</v>
      </c>
      <c r="C147" s="422">
        <v>1.5338519885371182</v>
      </c>
      <c r="D147" s="422"/>
      <c r="E147" s="305">
        <v>6.4994799137115482</v>
      </c>
      <c r="F147" s="305">
        <v>17191.2</v>
      </c>
      <c r="G147" s="305">
        <v>206294.40000000002</v>
      </c>
      <c r="H147" s="305">
        <v>3272.36011505127</v>
      </c>
      <c r="I147" s="348">
        <v>39268.321380615242</v>
      </c>
      <c r="J147" s="423">
        <v>-0.10052597205383401</v>
      </c>
      <c r="K147" s="424">
        <v>-1.020672725021248</v>
      </c>
      <c r="L147" s="424">
        <v>-0.1527304184251671</v>
      </c>
      <c r="M147" s="425">
        <v>-1.5507213626759973</v>
      </c>
      <c r="N147" s="423">
        <v>2.605338090476593E-2</v>
      </c>
      <c r="O147" s="424">
        <v>0.26452840734375943</v>
      </c>
      <c r="P147" s="424">
        <v>-2.6151065466567154E-2</v>
      </c>
      <c r="Q147" s="425">
        <v>-0.26552023031098987</v>
      </c>
      <c r="R147" s="426">
        <v>0.54888029475102651</v>
      </c>
      <c r="S147" s="426">
        <v>1.2706641552662805</v>
      </c>
      <c r="T147" s="426">
        <v>0.44469950272958325</v>
      </c>
      <c r="U147" s="426">
        <v>0.82385308640963317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 t="s">
        <v>394</v>
      </c>
      <c r="B148" s="422">
        <v>0.14523484237635872</v>
      </c>
      <c r="C148" s="422">
        <v>0.11239432674625435</v>
      </c>
      <c r="D148" s="422"/>
      <c r="E148" s="305">
        <v>0.4762549936771393</v>
      </c>
      <c r="F148" s="305">
        <v>1259.7</v>
      </c>
      <c r="G148" s="305">
        <v>15116.400000000001</v>
      </c>
      <c r="H148" s="305">
        <v>239.78500843048099</v>
      </c>
      <c r="I148" s="348">
        <v>2877.4201011657719</v>
      </c>
      <c r="J148" s="423">
        <v>-7.852432027744978E-2</v>
      </c>
      <c r="K148" s="424">
        <v>-0.79728283467982697</v>
      </c>
      <c r="L148" s="424">
        <v>-0.13072876664878286</v>
      </c>
      <c r="M148" s="425">
        <v>-1.3273314723345762</v>
      </c>
      <c r="N148" s="423">
        <v>8.105751034572678E-2</v>
      </c>
      <c r="O148" s="424">
        <v>0.82300313319731322</v>
      </c>
      <c r="P148" s="424">
        <v>2.8853063974393696E-2</v>
      </c>
      <c r="Q148" s="425">
        <v>0.29295449554256403</v>
      </c>
      <c r="R148" s="426">
        <v>0.60901063786463072</v>
      </c>
      <c r="S148" s="426">
        <v>2.9648830289546533</v>
      </c>
      <c r="T148" s="426">
        <v>0.48336591043765265</v>
      </c>
      <c r="U148" s="426">
        <v>1.3087291074496958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 t="s">
        <v>396</v>
      </c>
      <c r="B149" s="422">
        <v>0.1923574726229513</v>
      </c>
      <c r="C149" s="422">
        <v>0.14886158360018256</v>
      </c>
      <c r="D149" s="422"/>
      <c r="E149" s="305">
        <v>-0.44939700724789877</v>
      </c>
      <c r="F149" s="305">
        <v>1668.4199486732484</v>
      </c>
      <c r="G149" s="305">
        <v>8342.0997433662415</v>
      </c>
      <c r="H149" s="305">
        <v>164.1510038495064</v>
      </c>
      <c r="I149" s="348">
        <v>820.755019247532</v>
      </c>
      <c r="J149" s="423">
        <v>-0.30537466743748987</v>
      </c>
      <c r="K149" s="424">
        <v>-3.0239973874589086</v>
      </c>
      <c r="L149" s="424">
        <v>-0.35240087530227115</v>
      </c>
      <c r="M149" s="425">
        <v>-3.4896782211656139</v>
      </c>
      <c r="N149" s="423">
        <v>5.972973807168043E-2</v>
      </c>
      <c r="O149" s="424">
        <v>0.59147857089141154</v>
      </c>
      <c r="P149" s="424">
        <v>1.2703530206899141E-2</v>
      </c>
      <c r="Q149" s="425">
        <v>0.12579773718470605</v>
      </c>
      <c r="R149" s="426">
        <v>0.26513683139271799</v>
      </c>
      <c r="S149" s="426">
        <v>2.1839699568720174</v>
      </c>
      <c r="T149" s="426">
        <v>0.23818279443808824</v>
      </c>
      <c r="U149" s="426">
        <v>1.130326165633623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 t="s">
        <v>398</v>
      </c>
      <c r="B150" s="422">
        <v>0.20241450426137514</v>
      </c>
      <c r="C150" s="422">
        <v>0.15664451833933593</v>
      </c>
      <c r="D150" s="422"/>
      <c r="E150" s="305">
        <v>0.1807</v>
      </c>
      <c r="F150" s="305">
        <v>1755.65</v>
      </c>
      <c r="G150" s="305">
        <v>21067.800000000003</v>
      </c>
      <c r="H150" s="305">
        <v>0</v>
      </c>
      <c r="I150" s="348">
        <v>0</v>
      </c>
      <c r="J150" s="423">
        <v>-8.3417521371910192E-2</v>
      </c>
      <c r="K150" s="424">
        <v>0</v>
      </c>
      <c r="L150" s="424">
        <v>-0.13562196774324328</v>
      </c>
      <c r="M150" s="425">
        <v>0</v>
      </c>
      <c r="N150" s="423">
        <v>-1.3856536100942854E-2</v>
      </c>
      <c r="O150" s="424">
        <v>0</v>
      </c>
      <c r="P150" s="424">
        <v>-6.6060982472275945E-2</v>
      </c>
      <c r="Q150" s="425">
        <v>0</v>
      </c>
      <c r="R150" s="426">
        <v>0.59452544550351194</v>
      </c>
      <c r="S150" s="426">
        <v>0.89823876933898095</v>
      </c>
      <c r="T150" s="426">
        <v>0.47419604656752173</v>
      </c>
      <c r="U150" s="426">
        <v>0.64930495884335238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 t="s">
        <v>400</v>
      </c>
      <c r="B151" s="422">
        <v>0.10169961173564765</v>
      </c>
      <c r="C151" s="422">
        <v>7.8703286376439308E-2</v>
      </c>
      <c r="D151" s="422"/>
      <c r="E151" s="305">
        <v>0.10069583333333336</v>
      </c>
      <c r="F151" s="305">
        <v>882.09550000000002</v>
      </c>
      <c r="G151" s="305">
        <v>10585.146000000001</v>
      </c>
      <c r="H151" s="305">
        <v>0</v>
      </c>
      <c r="I151" s="348">
        <v>0</v>
      </c>
      <c r="J151" s="423">
        <v>-6.6770362925218221E-2</v>
      </c>
      <c r="K151" s="424">
        <v>0</v>
      </c>
      <c r="L151" s="424">
        <v>-0.1189748092965513</v>
      </c>
      <c r="M151" s="425">
        <v>0</v>
      </c>
      <c r="N151" s="423">
        <v>5.4556649512065493E-2</v>
      </c>
      <c r="O151" s="424">
        <v>0</v>
      </c>
      <c r="P151" s="424">
        <v>2.352203140732409E-3</v>
      </c>
      <c r="Q151" s="425">
        <v>0</v>
      </c>
      <c r="R151" s="426">
        <v>0.6468689429664225</v>
      </c>
      <c r="S151" s="426">
        <v>1.8052171591363948</v>
      </c>
      <c r="T151" s="426">
        <v>0.50691255645534039</v>
      </c>
      <c r="U151" s="426">
        <v>1.019608489748913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 t="s">
        <v>402</v>
      </c>
      <c r="B152" s="422">
        <v>5.3338957204011009E-2</v>
      </c>
      <c r="C152" s="422">
        <v>4.1277947400230414E-2</v>
      </c>
      <c r="D152" s="422"/>
      <c r="E152" s="305">
        <v>5.2812500000000005E-2</v>
      </c>
      <c r="F152" s="305">
        <v>462.63749999999999</v>
      </c>
      <c r="G152" s="305">
        <v>5551.65</v>
      </c>
      <c r="H152" s="305">
        <v>0</v>
      </c>
      <c r="I152" s="348">
        <v>0</v>
      </c>
      <c r="J152" s="423">
        <v>4.872727965033323E-2</v>
      </c>
      <c r="K152" s="424">
        <v>0</v>
      </c>
      <c r="L152" s="424">
        <v>-3.4771667209998747E-3</v>
      </c>
      <c r="M152" s="425">
        <v>0</v>
      </c>
      <c r="N152" s="423">
        <v>0.10293297546293426</v>
      </c>
      <c r="O152" s="424">
        <v>0</v>
      </c>
      <c r="P152" s="424">
        <v>5.0728529091601152E-2</v>
      </c>
      <c r="Q152" s="425">
        <v>0</v>
      </c>
      <c r="R152" s="426">
        <v>1.6622054359730996</v>
      </c>
      <c r="S152" s="426">
        <v>6.3119481088685161</v>
      </c>
      <c r="T152" s="426">
        <v>0.97235687852363162</v>
      </c>
      <c r="U152" s="426">
        <v>1.7086763931930482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 t="s">
        <v>404</v>
      </c>
      <c r="B153" s="422">
        <v>9.7377788536553447E-2</v>
      </c>
      <c r="C153" s="422">
        <v>7.5358714228112966E-2</v>
      </c>
      <c r="D153" s="422"/>
      <c r="E153" s="305">
        <v>8.7100000000000011E-2</v>
      </c>
      <c r="F153" s="305">
        <v>844.61000000000013</v>
      </c>
      <c r="G153" s="305">
        <v>10135.320000000002</v>
      </c>
      <c r="H153" s="305">
        <v>0</v>
      </c>
      <c r="I153" s="348">
        <v>0</v>
      </c>
      <c r="J153" s="423">
        <v>-9.0283787833476417E-2</v>
      </c>
      <c r="K153" s="424">
        <v>0</v>
      </c>
      <c r="L153" s="424">
        <v>-0.14248823420480952</v>
      </c>
      <c r="M153" s="425">
        <v>0</v>
      </c>
      <c r="N153" s="423">
        <v>9.4006201187607913E-2</v>
      </c>
      <c r="O153" s="424">
        <v>0</v>
      </c>
      <c r="P153" s="424">
        <v>4.1801754816274815E-2</v>
      </c>
      <c r="Q153" s="425">
        <v>0</v>
      </c>
      <c r="R153" s="426">
        <v>0.57532376277797481</v>
      </c>
      <c r="S153" s="426">
        <v>4.3212567822253689</v>
      </c>
      <c r="T153" s="426">
        <v>0.46190008488318807</v>
      </c>
      <c r="U153" s="426">
        <v>1.5192193586297982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 t="s">
        <v>406</v>
      </c>
      <c r="B154" s="422">
        <v>0.30509883520694298</v>
      </c>
      <c r="C154" s="422">
        <v>0.23610985912931792</v>
      </c>
      <c r="D154" s="422"/>
      <c r="E154" s="305">
        <v>0.30208750000000006</v>
      </c>
      <c r="F154" s="305">
        <v>2646.2865000000002</v>
      </c>
      <c r="G154" s="305">
        <v>31755.438000000002</v>
      </c>
      <c r="H154" s="305">
        <v>0</v>
      </c>
      <c r="I154" s="348">
        <v>0</v>
      </c>
      <c r="J154" s="423">
        <v>-4.6444175550903639E-2</v>
      </c>
      <c r="K154" s="424">
        <v>0</v>
      </c>
      <c r="L154" s="424">
        <v>-9.8648621922236709E-2</v>
      </c>
      <c r="M154" s="425">
        <v>0</v>
      </c>
      <c r="N154" s="423">
        <v>0.10537211794785194</v>
      </c>
      <c r="O154" s="424">
        <v>0</v>
      </c>
      <c r="P154" s="424">
        <v>5.3167671576518867E-2</v>
      </c>
      <c r="Q154" s="425">
        <v>0</v>
      </c>
      <c r="R154" s="426">
        <v>0.72478305662520381</v>
      </c>
      <c r="S154" s="426">
        <v>7.2208686365455801</v>
      </c>
      <c r="T154" s="426">
        <v>0.55354378175095587</v>
      </c>
      <c r="U154" s="426">
        <v>1.7689530524407691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 t="s">
        <v>407</v>
      </c>
      <c r="B155" s="422">
        <v>4.4038831332542418E-2</v>
      </c>
      <c r="C155" s="422">
        <v>3.4080766827882546E-2</v>
      </c>
      <c r="D155" s="422"/>
      <c r="E155" s="305">
        <v>3.9E-2</v>
      </c>
      <c r="F155" s="305">
        <v>381.97250000000003</v>
      </c>
      <c r="G155" s="305">
        <v>4583.67</v>
      </c>
      <c r="H155" s="305">
        <v>0</v>
      </c>
      <c r="I155" s="348">
        <v>0</v>
      </c>
      <c r="J155" s="423">
        <v>-1.0215545089232185E-2</v>
      </c>
      <c r="K155" s="424">
        <v>0</v>
      </c>
      <c r="L155" s="424">
        <v>-6.2419991460565268E-2</v>
      </c>
      <c r="M155" s="425">
        <v>0</v>
      </c>
      <c r="N155" s="423">
        <v>9.1017537174811161E-2</v>
      </c>
      <c r="O155" s="424">
        <v>0</v>
      </c>
      <c r="P155" s="424">
        <v>3.8813090803478077E-2</v>
      </c>
      <c r="Q155" s="425">
        <v>0</v>
      </c>
      <c r="R155" s="426">
        <v>0.92291676099158204</v>
      </c>
      <c r="S155" s="426">
        <v>3.9085524827993501</v>
      </c>
      <c r="T155" s="426">
        <v>0.66210258702867419</v>
      </c>
      <c r="U155" s="426">
        <v>1.4648412596357503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 t="s">
        <v>409</v>
      </c>
      <c r="B156" s="422">
        <v>0.89992394462151892</v>
      </c>
      <c r="C156" s="422">
        <v>0.69643306126542581</v>
      </c>
      <c r="D156" s="422"/>
      <c r="E156" s="305">
        <v>0.7995000000000001</v>
      </c>
      <c r="F156" s="305">
        <v>7805.5250000000005</v>
      </c>
      <c r="G156" s="305">
        <v>93666.3</v>
      </c>
      <c r="H156" s="305">
        <v>0</v>
      </c>
      <c r="I156" s="348">
        <v>0</v>
      </c>
      <c r="J156" s="423">
        <v>5.3896964851314351E-2</v>
      </c>
      <c r="K156" s="424">
        <v>0</v>
      </c>
      <c r="L156" s="424">
        <v>1.6925184799812462E-3</v>
      </c>
      <c r="M156" s="425">
        <v>0</v>
      </c>
      <c r="N156" s="423">
        <v>9.9340162241735752E-2</v>
      </c>
      <c r="O156" s="424">
        <v>0</v>
      </c>
      <c r="P156" s="424">
        <v>4.7135715870402647E-2</v>
      </c>
      <c r="Q156" s="425">
        <v>0</v>
      </c>
      <c r="R156" s="426">
        <v>1.7878101913974789</v>
      </c>
      <c r="S156" s="426">
        <v>5.3246946867121583</v>
      </c>
      <c r="T156" s="426">
        <v>1.0140320452327216</v>
      </c>
      <c r="U156" s="426">
        <v>1.6270140853513799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 t="s">
        <v>411</v>
      </c>
      <c r="B157" s="422">
        <v>1.2451227343213236</v>
      </c>
      <c r="C157" s="422">
        <v>0.96357546956845552</v>
      </c>
      <c r="D157" s="422"/>
      <c r="E157" s="305">
        <v>1.1075999999999999</v>
      </c>
      <c r="F157" s="305">
        <v>10799.62</v>
      </c>
      <c r="G157" s="305">
        <v>129595.44</v>
      </c>
      <c r="H157" s="305">
        <v>0</v>
      </c>
      <c r="I157" s="348">
        <v>0</v>
      </c>
      <c r="J157" s="423">
        <v>7.4850734132331398E-2</v>
      </c>
      <c r="K157" s="424">
        <v>0</v>
      </c>
      <c r="L157" s="424">
        <v>2.2646287760998307E-2</v>
      </c>
      <c r="M157" s="425">
        <v>0</v>
      </c>
      <c r="N157" s="423">
        <v>9.5747245508098919E-2</v>
      </c>
      <c r="O157" s="424">
        <v>0</v>
      </c>
      <c r="P157" s="424">
        <v>4.3542799136765828E-2</v>
      </c>
      <c r="Q157" s="425">
        <v>0</v>
      </c>
      <c r="R157" s="426">
        <v>2.5771372516835434</v>
      </c>
      <c r="S157" s="426">
        <v>4.6044852230079307</v>
      </c>
      <c r="T157" s="426">
        <v>1.2272256293628134</v>
      </c>
      <c r="U157" s="426">
        <v>1.5527994250726131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 t="s">
        <v>413</v>
      </c>
      <c r="B158" s="422">
        <v>0.23359727924218154</v>
      </c>
      <c r="C158" s="422">
        <v>0.18077624143485527</v>
      </c>
      <c r="D158" s="422"/>
      <c r="E158" s="305">
        <v>0.20929999999999999</v>
      </c>
      <c r="F158" s="305">
        <v>2026.115</v>
      </c>
      <c r="G158" s="305">
        <v>24313.38</v>
      </c>
      <c r="H158" s="305">
        <v>0</v>
      </c>
      <c r="I158" s="348">
        <v>0</v>
      </c>
      <c r="J158" s="423">
        <v>7.9155668045410174E-2</v>
      </c>
      <c r="K158" s="424">
        <v>0</v>
      </c>
      <c r="L158" s="424">
        <v>2.6951221674077097E-2</v>
      </c>
      <c r="M158" s="425">
        <v>0</v>
      </c>
      <c r="N158" s="423">
        <v>0.10166231107188416</v>
      </c>
      <c r="O158" s="424">
        <v>0</v>
      </c>
      <c r="P158" s="424">
        <v>4.945786470055108E-2</v>
      </c>
      <c r="Q158" s="425">
        <v>0</v>
      </c>
      <c r="R158" s="426">
        <v>2.8342203506881072</v>
      </c>
      <c r="S158" s="426">
        <v>5.9235205329381451</v>
      </c>
      <c r="T158" s="426">
        <v>1.2826278867196581</v>
      </c>
      <c r="U158" s="426">
        <v>1.6788744369808153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 t="s">
        <v>415</v>
      </c>
      <c r="B159" s="422">
        <v>0.10120725213068757</v>
      </c>
      <c r="C159" s="422">
        <v>7.8322259169667965E-2</v>
      </c>
      <c r="D159" s="422"/>
      <c r="E159" s="305">
        <v>9.035E-2</v>
      </c>
      <c r="F159" s="305">
        <v>877.82500000000005</v>
      </c>
      <c r="G159" s="305">
        <v>10533.900000000001</v>
      </c>
      <c r="H159" s="305">
        <v>0</v>
      </c>
      <c r="I159" s="348">
        <v>0</v>
      </c>
      <c r="J159" s="423">
        <v>-3.9844035443145263E-2</v>
      </c>
      <c r="K159" s="424">
        <v>0</v>
      </c>
      <c r="L159" s="424">
        <v>-9.2048481814478361E-2</v>
      </c>
      <c r="M159" s="425">
        <v>0</v>
      </c>
      <c r="N159" s="423">
        <v>9.5077178720969421E-2</v>
      </c>
      <c r="O159" s="424">
        <v>0</v>
      </c>
      <c r="P159" s="424">
        <v>4.2872732349636331E-2</v>
      </c>
      <c r="Q159" s="425">
        <v>0</v>
      </c>
      <c r="R159" s="426">
        <v>0.75428372115630105</v>
      </c>
      <c r="S159" s="426">
        <v>4.4911938466949062</v>
      </c>
      <c r="T159" s="426">
        <v>0.57058745612124817</v>
      </c>
      <c r="U159" s="426">
        <v>1.5397013994669575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 t="s">
        <v>416</v>
      </c>
      <c r="B160" s="422">
        <v>0.2921333656096603</v>
      </c>
      <c r="C160" s="422">
        <v>0.2260761426843389</v>
      </c>
      <c r="D160" s="422"/>
      <c r="E160" s="305">
        <v>0.26130000000000003</v>
      </c>
      <c r="F160" s="305">
        <v>2533.8300000000004</v>
      </c>
      <c r="G160" s="305">
        <v>30405.960000000006</v>
      </c>
      <c r="H160" s="305">
        <v>0</v>
      </c>
      <c r="I160" s="348">
        <v>0</v>
      </c>
      <c r="J160" s="423">
        <v>-8.7453347209592511E-2</v>
      </c>
      <c r="K160" s="424">
        <v>0</v>
      </c>
      <c r="L160" s="424">
        <v>-0.13965779358092562</v>
      </c>
      <c r="M160" s="425">
        <v>0</v>
      </c>
      <c r="N160" s="423">
        <v>0.10108230274731779</v>
      </c>
      <c r="O160" s="424">
        <v>0</v>
      </c>
      <c r="P160" s="424">
        <v>4.8877856375984699E-2</v>
      </c>
      <c r="Q160" s="425">
        <v>0</v>
      </c>
      <c r="R160" s="426">
        <v>0.58308686846921709</v>
      </c>
      <c r="S160" s="426">
        <v>5.7616757096338249</v>
      </c>
      <c r="T160" s="426">
        <v>0.46689068970194253</v>
      </c>
      <c r="U160" s="426">
        <v>1.6656138531756215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 t="s">
        <v>417</v>
      </c>
      <c r="B161" s="422">
        <v>7.0571543377614579E-2</v>
      </c>
      <c r="C161" s="422">
        <v>5.4613899637227938E-2</v>
      </c>
      <c r="D161" s="422"/>
      <c r="E161" s="305">
        <v>6.2400000000000004E-2</v>
      </c>
      <c r="F161" s="305">
        <v>612.10500000000013</v>
      </c>
      <c r="G161" s="305">
        <v>7345.260000000002</v>
      </c>
      <c r="H161" s="305">
        <v>0</v>
      </c>
      <c r="I161" s="348">
        <v>0</v>
      </c>
      <c r="J161" s="423">
        <v>-6.2491164753955449E-2</v>
      </c>
      <c r="K161" s="424">
        <v>0</v>
      </c>
      <c r="L161" s="424">
        <v>-0.11469561112528853</v>
      </c>
      <c r="M161" s="425">
        <v>0</v>
      </c>
      <c r="N161" s="423">
        <v>9.7900799720471485E-2</v>
      </c>
      <c r="O161" s="424">
        <v>0</v>
      </c>
      <c r="P161" s="424">
        <v>4.5696353349138394E-2</v>
      </c>
      <c r="Q161" s="425">
        <v>0</v>
      </c>
      <c r="R161" s="426">
        <v>0.6618475893567094</v>
      </c>
      <c r="S161" s="426">
        <v>5.0107157295017748</v>
      </c>
      <c r="T161" s="426">
        <v>0.51606497151781827</v>
      </c>
      <c r="U161" s="426">
        <v>1.59644714811199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 t="s">
        <v>419</v>
      </c>
      <c r="B162" s="422">
        <v>1.0593793634899196</v>
      </c>
      <c r="C162" s="422">
        <v>0.88102123952033362</v>
      </c>
      <c r="D162" s="422"/>
      <c r="E162" s="305">
        <v>1.4900834492700001</v>
      </c>
      <c r="F162" s="305">
        <v>6706.3094689500003</v>
      </c>
      <c r="G162" s="305">
        <v>100594.64203425001</v>
      </c>
      <c r="H162" s="305">
        <v>-19.8473465814</v>
      </c>
      <c r="I162" s="348">
        <v>-297.71019872099998</v>
      </c>
      <c r="J162" s="423">
        <v>4.4704263429775307E-2</v>
      </c>
      <c r="K162" s="424">
        <v>1.3079154743267392</v>
      </c>
      <c r="L162" s="424">
        <v>-2.3708684489104653E-2</v>
      </c>
      <c r="M162" s="425">
        <v>1.3079154743267392</v>
      </c>
      <c r="N162" s="423">
        <v>0.14811928417080469</v>
      </c>
      <c r="O162" s="424">
        <v>1.3079154743267392</v>
      </c>
      <c r="P162" s="424">
        <v>7.9706336251924734E-2</v>
      </c>
      <c r="Q162" s="425">
        <v>1.3079154743267392</v>
      </c>
      <c r="R162" s="426">
        <v>1.3532873786979744</v>
      </c>
      <c r="S162" s="426">
        <v>12.856230097630753</v>
      </c>
      <c r="T162" s="426">
        <v>0.85010707548533371</v>
      </c>
      <c r="U162" s="426">
        <v>1.9411280807241011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 t="s">
        <v>421</v>
      </c>
      <c r="B163" s="422">
        <v>71.388286403146381</v>
      </c>
      <c r="C163" s="422">
        <v>59.369286151599738</v>
      </c>
      <c r="D163" s="422"/>
      <c r="E163" s="305">
        <v>0</v>
      </c>
      <c r="F163" s="305">
        <v>451917.375</v>
      </c>
      <c r="G163" s="305">
        <v>6778760.625</v>
      </c>
      <c r="H163" s="305">
        <v>0</v>
      </c>
      <c r="I163" s="348">
        <v>0</v>
      </c>
      <c r="J163" s="423">
        <v>8.9446110371434712E-2</v>
      </c>
      <c r="K163" s="424">
        <v>0</v>
      </c>
      <c r="L163" s="424">
        <v>2.1033162452554752E-2</v>
      </c>
      <c r="M163" s="425">
        <v>0</v>
      </c>
      <c r="N163" s="423">
        <v>0.14720191741567601</v>
      </c>
      <c r="O163" s="424">
        <v>0</v>
      </c>
      <c r="P163" s="424">
        <v>7.8788969496796049E-2</v>
      </c>
      <c r="Q163" s="425">
        <v>0</v>
      </c>
      <c r="R163" s="426">
        <v>2.2626560743443149</v>
      </c>
      <c r="S163" s="426">
        <v>12.250666459664224</v>
      </c>
      <c r="T163" s="426">
        <v>1.1510432354300337</v>
      </c>
      <c r="U163" s="426">
        <v>1.9667739271459606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 t="s">
        <v>423</v>
      </c>
      <c r="B164" s="422">
        <v>0.88406546629283467</v>
      </c>
      <c r="C164" s="422">
        <v>0.73522335791454785</v>
      </c>
      <c r="D164" s="422"/>
      <c r="E164" s="305">
        <v>0</v>
      </c>
      <c r="F164" s="305">
        <v>5596.5</v>
      </c>
      <c r="G164" s="305">
        <v>83947.5</v>
      </c>
      <c r="H164" s="305">
        <v>0</v>
      </c>
      <c r="I164" s="348">
        <v>0</v>
      </c>
      <c r="J164" s="423">
        <v>1.6456975579278658E-2</v>
      </c>
      <c r="K164" s="424">
        <v>0</v>
      </c>
      <c r="L164" s="424">
        <v>-5.1955972339601302E-2</v>
      </c>
      <c r="M164" s="425">
        <v>0</v>
      </c>
      <c r="N164" s="423">
        <v>0.13785631757032954</v>
      </c>
      <c r="O164" s="424">
        <v>0</v>
      </c>
      <c r="P164" s="424">
        <v>6.944336965144958E-2</v>
      </c>
      <c r="Q164" s="425">
        <v>0</v>
      </c>
      <c r="R164" s="426">
        <v>1.1144206006192274</v>
      </c>
      <c r="S164" s="426">
        <v>7.1462221014707961</v>
      </c>
      <c r="T164" s="426">
        <v>0.75520378366445406</v>
      </c>
      <c r="U164" s="426">
        <v>1.7644379625643047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 t="s">
        <v>425</v>
      </c>
      <c r="B165" s="422">
        <v>22.919030649911807</v>
      </c>
      <c r="C165" s="422">
        <v>19.060360705225271</v>
      </c>
      <c r="D165" s="422"/>
      <c r="E165" s="305">
        <v>0</v>
      </c>
      <c r="F165" s="305">
        <v>145086.94200000001</v>
      </c>
      <c r="G165" s="305">
        <v>2176304.1300000004</v>
      </c>
      <c r="H165" s="305">
        <v>0</v>
      </c>
      <c r="I165" s="348">
        <v>0</v>
      </c>
      <c r="J165" s="423">
        <v>-5.2561565618775091E-2</v>
      </c>
      <c r="K165" s="424">
        <v>0</v>
      </c>
      <c r="L165" s="424">
        <v>-0.12097451353765505</v>
      </c>
      <c r="M165" s="425">
        <v>0</v>
      </c>
      <c r="N165" s="423">
        <v>0.13696914906574087</v>
      </c>
      <c r="O165" s="424">
        <v>0</v>
      </c>
      <c r="P165" s="424">
        <v>6.8556201146860909E-2</v>
      </c>
      <c r="Q165" s="425">
        <v>0</v>
      </c>
      <c r="R165" s="426">
        <v>0.75305507758847956</v>
      </c>
      <c r="S165" s="426">
        <v>6.8743170654148349</v>
      </c>
      <c r="T165" s="426">
        <v>0.56988410335829265</v>
      </c>
      <c r="U165" s="426">
        <v>1.7473730834124297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 t="s">
        <v>427</v>
      </c>
      <c r="B166" s="422">
        <v>4.3782289759264188</v>
      </c>
      <c r="C166" s="422">
        <v>3.6411061534815699</v>
      </c>
      <c r="D166" s="422"/>
      <c r="E166" s="305">
        <v>0</v>
      </c>
      <c r="F166" s="305">
        <v>27716</v>
      </c>
      <c r="G166" s="305">
        <v>415740</v>
      </c>
      <c r="H166" s="305">
        <v>0</v>
      </c>
      <c r="I166" s="348">
        <v>0</v>
      </c>
      <c r="J166" s="423">
        <v>8.3575456160891612E-2</v>
      </c>
      <c r="K166" s="424">
        <v>0</v>
      </c>
      <c r="L166" s="424">
        <v>1.5162508242011652E-2</v>
      </c>
      <c r="M166" s="425">
        <v>0</v>
      </c>
      <c r="N166" s="423">
        <v>0.14330192671098335</v>
      </c>
      <c r="O166" s="424">
        <v>0</v>
      </c>
      <c r="P166" s="424">
        <v>7.4888978792103392E-2</v>
      </c>
      <c r="Q166" s="425">
        <v>0</v>
      </c>
      <c r="R166" s="426">
        <v>2.0894945663059934</v>
      </c>
      <c r="S166" s="426">
        <v>9.4375504578154015</v>
      </c>
      <c r="T166" s="426">
        <v>1.104480214927442</v>
      </c>
      <c r="U166" s="426">
        <v>1.8769532081776297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 t="s">
        <v>429</v>
      </c>
      <c r="B167" s="422">
        <v>1.8439079725536265</v>
      </c>
      <c r="C167" s="422">
        <v>1.5334658607931999</v>
      </c>
      <c r="D167" s="422"/>
      <c r="E167" s="305">
        <v>0</v>
      </c>
      <c r="F167" s="305">
        <v>11672.7</v>
      </c>
      <c r="G167" s="305">
        <v>175090.5</v>
      </c>
      <c r="H167" s="305">
        <v>0</v>
      </c>
      <c r="I167" s="348">
        <v>0</v>
      </c>
      <c r="J167" s="423">
        <v>6.0543882685333041E-2</v>
      </c>
      <c r="K167" s="424">
        <v>0</v>
      </c>
      <c r="L167" s="424">
        <v>-7.8690652335469194E-3</v>
      </c>
      <c r="M167" s="425">
        <v>0</v>
      </c>
      <c r="N167" s="423">
        <v>0.14684345605174492</v>
      </c>
      <c r="O167" s="424">
        <v>0</v>
      </c>
      <c r="P167" s="424">
        <v>7.8430508132864965E-2</v>
      </c>
      <c r="Q167" s="425">
        <v>0</v>
      </c>
      <c r="R167" s="426">
        <v>1.6070056631724856</v>
      </c>
      <c r="S167" s="426">
        <v>11.923982020739842</v>
      </c>
      <c r="T167" s="426">
        <v>0.95320345191589162</v>
      </c>
      <c r="U167" s="426">
        <v>1.9581610101673821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 t="s">
        <v>431</v>
      </c>
      <c r="B168" s="422">
        <v>0.3094229132024921</v>
      </c>
      <c r="C168" s="422">
        <v>0.25732817527009172</v>
      </c>
      <c r="D168" s="422"/>
      <c r="E168" s="305">
        <v>0</v>
      </c>
      <c r="F168" s="305">
        <v>1958.7750000000001</v>
      </c>
      <c r="G168" s="305">
        <v>29381.625</v>
      </c>
      <c r="H168" s="305">
        <v>0</v>
      </c>
      <c r="I168" s="348">
        <v>0</v>
      </c>
      <c r="J168" s="423">
        <v>9.3184350309573269E-2</v>
      </c>
      <c r="K168" s="424">
        <v>0</v>
      </c>
      <c r="L168" s="424">
        <v>2.4771402390693323E-2</v>
      </c>
      <c r="M168" s="425">
        <v>0</v>
      </c>
      <c r="N168" s="423">
        <v>0.15654751726102245</v>
      </c>
      <c r="O168" s="424">
        <v>0</v>
      </c>
      <c r="P168" s="424">
        <v>8.8134569342142505E-2</v>
      </c>
      <c r="Q168" s="425">
        <v>0</v>
      </c>
      <c r="R168" s="426">
        <v>2.3887093375389843</v>
      </c>
      <c r="S168" s="426">
        <v>42.87733260882478</v>
      </c>
      <c r="T168" s="426">
        <v>1.1827954125281013</v>
      </c>
      <c r="U168" s="426">
        <v>2.2215262417688555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 t="s">
        <v>432</v>
      </c>
      <c r="B169" s="422">
        <v>5.8937697752855643E-2</v>
      </c>
      <c r="C169" s="422">
        <v>4.9014890527636516E-2</v>
      </c>
      <c r="D169" s="422"/>
      <c r="E169" s="305">
        <v>0</v>
      </c>
      <c r="F169" s="305">
        <v>373.1</v>
      </c>
      <c r="G169" s="305">
        <v>5596.5</v>
      </c>
      <c r="H169" s="305">
        <v>0</v>
      </c>
      <c r="I169" s="348">
        <v>0</v>
      </c>
      <c r="J169" s="423">
        <v>2.3185807467928161E-2</v>
      </c>
      <c r="K169" s="424">
        <v>0</v>
      </c>
      <c r="L169" s="424">
        <v>-4.5227140450951803E-2</v>
      </c>
      <c r="M169" s="425">
        <v>0</v>
      </c>
      <c r="N169" s="423">
        <v>0.15467839729195321</v>
      </c>
      <c r="O169" s="424">
        <v>0</v>
      </c>
      <c r="P169" s="424">
        <v>8.6265449373073247E-2</v>
      </c>
      <c r="Q169" s="425">
        <v>0</v>
      </c>
      <c r="R169" s="426">
        <v>1.1691160902201714</v>
      </c>
      <c r="S169" s="426">
        <v>28.584888405883188</v>
      </c>
      <c r="T169" s="426">
        <v>0.77993040355086951</v>
      </c>
      <c r="U169" s="426">
        <v>2.1654294869423616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 t="s">
        <v>433</v>
      </c>
      <c r="B170" s="422">
        <v>0.52088706022526832</v>
      </c>
      <c r="C170" s="422">
        <v>0.43319001602784712</v>
      </c>
      <c r="D170" s="422"/>
      <c r="E170" s="305">
        <v>0</v>
      </c>
      <c r="F170" s="305">
        <v>3297.4305000000004</v>
      </c>
      <c r="G170" s="305">
        <v>49461.457500000004</v>
      </c>
      <c r="H170" s="305">
        <v>0</v>
      </c>
      <c r="I170" s="348">
        <v>0</v>
      </c>
      <c r="J170" s="423">
        <v>-4.7232055188279103E-2</v>
      </c>
      <c r="K170" s="424">
        <v>0</v>
      </c>
      <c r="L170" s="424">
        <v>-0.11564500310715906</v>
      </c>
      <c r="M170" s="425">
        <v>0</v>
      </c>
      <c r="N170" s="423">
        <v>0.150292925141981</v>
      </c>
      <c r="O170" s="424">
        <v>0</v>
      </c>
      <c r="P170" s="424">
        <v>8.1879977223101044E-2</v>
      </c>
      <c r="Q170" s="425">
        <v>0</v>
      </c>
      <c r="R170" s="426">
        <v>0.77239517588930706</v>
      </c>
      <c r="S170" s="426">
        <v>16.040073152634612</v>
      </c>
      <c r="T170" s="426">
        <v>0.58089122438260388</v>
      </c>
      <c r="U170" s="426">
        <v>2.0443104736423994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 t="s">
        <v>434</v>
      </c>
      <c r="B171" s="422">
        <v>2.7145019650743794</v>
      </c>
      <c r="C171" s="422">
        <v>2.2574858151585735</v>
      </c>
      <c r="D171" s="422"/>
      <c r="E171" s="305">
        <v>0</v>
      </c>
      <c r="F171" s="305">
        <v>17183.920000000002</v>
      </c>
      <c r="G171" s="305">
        <v>257758.80000000002</v>
      </c>
      <c r="H171" s="305">
        <v>0</v>
      </c>
      <c r="I171" s="348">
        <v>0</v>
      </c>
      <c r="J171" s="423">
        <v>8.9236732990284173E-2</v>
      </c>
      <c r="K171" s="424">
        <v>0</v>
      </c>
      <c r="L171" s="424">
        <v>2.0823785071404213E-2</v>
      </c>
      <c r="M171" s="425">
        <v>0</v>
      </c>
      <c r="N171" s="423">
        <v>0.1574551187844648</v>
      </c>
      <c r="O171" s="424">
        <v>0</v>
      </c>
      <c r="P171" s="424">
        <v>8.9042170865584844E-2</v>
      </c>
      <c r="Q171" s="425">
        <v>0</v>
      </c>
      <c r="R171" s="426">
        <v>2.2559881572467093</v>
      </c>
      <c r="S171" s="426">
        <v>56.625302746892409</v>
      </c>
      <c r="T171" s="426">
        <v>1.1493151484501321</v>
      </c>
      <c r="U171" s="426">
        <v>2.2498271837225068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 t="s">
        <v>435</v>
      </c>
      <c r="B172" s="422">
        <v>1.1063447835321758</v>
      </c>
      <c r="C172" s="422">
        <v>0.92007951647591979</v>
      </c>
      <c r="D172" s="422"/>
      <c r="E172" s="305">
        <v>0</v>
      </c>
      <c r="F172" s="305">
        <v>7003.6200000000008</v>
      </c>
      <c r="G172" s="305">
        <v>105054.30000000002</v>
      </c>
      <c r="H172" s="305">
        <v>0</v>
      </c>
      <c r="I172" s="348">
        <v>0</v>
      </c>
      <c r="J172" s="423">
        <v>6.4845419052506237E-2</v>
      </c>
      <c r="K172" s="424">
        <v>0</v>
      </c>
      <c r="L172" s="424">
        <v>-3.5675288663737231E-3</v>
      </c>
      <c r="M172" s="425">
        <v>0</v>
      </c>
      <c r="N172" s="423">
        <v>0.15759729696967786</v>
      </c>
      <c r="O172" s="424">
        <v>0</v>
      </c>
      <c r="P172" s="424">
        <v>8.9184349050797904E-2</v>
      </c>
      <c r="Q172" s="425">
        <v>0</v>
      </c>
      <c r="R172" s="426">
        <v>1.6794340874281475</v>
      </c>
      <c r="S172" s="426">
        <v>59.619910103699233</v>
      </c>
      <c r="T172" s="426">
        <v>0.97822729740710335</v>
      </c>
      <c r="U172" s="426">
        <v>2.2543260587005829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 t="s">
        <v>436</v>
      </c>
      <c r="B173" s="422">
        <v>2.0139853289261525</v>
      </c>
      <c r="C173" s="422">
        <v>1.6749088306015221</v>
      </c>
      <c r="D173" s="422"/>
      <c r="E173" s="305">
        <v>0</v>
      </c>
      <c r="F173" s="305">
        <v>12749.359999999999</v>
      </c>
      <c r="G173" s="305">
        <v>191240.4</v>
      </c>
      <c r="H173" s="305">
        <v>0</v>
      </c>
      <c r="I173" s="348">
        <v>0</v>
      </c>
      <c r="J173" s="423">
        <v>8.8859314534991324E-2</v>
      </c>
      <c r="K173" s="424">
        <v>0</v>
      </c>
      <c r="L173" s="424">
        <v>2.0446366616111364E-2</v>
      </c>
      <c r="M173" s="425">
        <v>0</v>
      </c>
      <c r="N173" s="423">
        <v>0.15651157264623272</v>
      </c>
      <c r="O173" s="424">
        <v>0</v>
      </c>
      <c r="P173" s="424">
        <v>8.8098624727352762E-2</v>
      </c>
      <c r="Q173" s="425">
        <v>0</v>
      </c>
      <c r="R173" s="426">
        <v>2.2440674800617861</v>
      </c>
      <c r="S173" s="426">
        <v>42.468977060169301</v>
      </c>
      <c r="T173" s="426">
        <v>1.1462132131072782</v>
      </c>
      <c r="U173" s="426">
        <v>2.2204200625611277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 t="s">
        <v>437</v>
      </c>
      <c r="B174" s="422">
        <v>0.21730858737433323</v>
      </c>
      <c r="C174" s="422">
        <v>0.18072230553580118</v>
      </c>
      <c r="D174" s="422"/>
      <c r="E174" s="305">
        <v>0.30565814344000003</v>
      </c>
      <c r="F174" s="305">
        <v>1375.6532243480001</v>
      </c>
      <c r="G174" s="305">
        <v>20634.798365220002</v>
      </c>
      <c r="H174" s="305">
        <v>-4.0712505859999997</v>
      </c>
      <c r="I174" s="348">
        <v>-61.068758789999997</v>
      </c>
      <c r="J174" s="423">
        <v>8.4245300769059242E-2</v>
      </c>
      <c r="K174" s="424">
        <v>1.3079154743267387</v>
      </c>
      <c r="L174" s="424">
        <v>1.5832352850179282E-2</v>
      </c>
      <c r="M174" s="425">
        <v>1.3079154743267387</v>
      </c>
      <c r="N174" s="423">
        <v>0.14811928417034478</v>
      </c>
      <c r="O174" s="424">
        <v>1.3079154743267387</v>
      </c>
      <c r="P174" s="424">
        <v>7.9706336251464824E-2</v>
      </c>
      <c r="Q174" s="425">
        <v>1.3079154743267387</v>
      </c>
      <c r="R174" s="426">
        <v>2.0569968154762246</v>
      </c>
      <c r="S174" s="426">
        <v>12.856230096726401</v>
      </c>
      <c r="T174" s="426">
        <v>1.0828057492241483</v>
      </c>
      <c r="U174" s="426">
        <v>1.9411280806498519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 t="s">
        <v>439</v>
      </c>
      <c r="B175" s="422">
        <v>2.7027755555704354</v>
      </c>
      <c r="C175" s="422">
        <v>2.2477336751864923</v>
      </c>
      <c r="D175" s="422"/>
      <c r="E175" s="305">
        <v>3.8016231590350005</v>
      </c>
      <c r="F175" s="305">
        <v>17109.686978475002</v>
      </c>
      <c r="G175" s="305">
        <v>256645.30467712501</v>
      </c>
      <c r="H175" s="305">
        <v>-50.636179098699998</v>
      </c>
      <c r="I175" s="348">
        <v>-759.54268648049992</v>
      </c>
      <c r="J175" s="423">
        <v>-1.6534461911153823E-2</v>
      </c>
      <c r="K175" s="424">
        <v>1.3079154743267394</v>
      </c>
      <c r="L175" s="424">
        <v>-8.4947409830033779E-2</v>
      </c>
      <c r="M175" s="425">
        <v>1.3079154743267394</v>
      </c>
      <c r="N175" s="423">
        <v>0.1420360476566265</v>
      </c>
      <c r="O175" s="424">
        <v>1.3079154743267394</v>
      </c>
      <c r="P175" s="424">
        <v>7.3623099737746542E-2</v>
      </c>
      <c r="Q175" s="425">
        <v>1.3079154743267394</v>
      </c>
      <c r="R175" s="426">
        <v>0.88459893057582917</v>
      </c>
      <c r="S175" s="426">
        <v>8.5708200650871689</v>
      </c>
      <c r="T175" s="426">
        <v>0.63782146038405663</v>
      </c>
      <c r="U175" s="426">
        <v>1.8048716865024608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 t="s">
        <v>441</v>
      </c>
      <c r="B176" s="422">
        <v>13.801030372243316</v>
      </c>
      <c r="C176" s="422">
        <v>11.477475684589621</v>
      </c>
      <c r="D176" s="422"/>
      <c r="E176" s="305">
        <v>21.679671172418999</v>
      </c>
      <c r="F176" s="305">
        <v>87366.229564582798</v>
      </c>
      <c r="G176" s="305">
        <v>1310493.4434687421</v>
      </c>
      <c r="H176" s="305">
        <v>-274.76841746132999</v>
      </c>
      <c r="I176" s="348">
        <v>-4121.5262619199502</v>
      </c>
      <c r="J176" s="423">
        <v>4.6095590931531295E-2</v>
      </c>
      <c r="K176" s="424">
        <v>1.3079154743267392</v>
      </c>
      <c r="L176" s="424">
        <v>-2.2317356987348665E-2</v>
      </c>
      <c r="M176" s="425">
        <v>1.3079154743267392</v>
      </c>
      <c r="N176" s="423">
        <v>0.14274502505359585</v>
      </c>
      <c r="O176" s="424">
        <v>1.3079154743267392</v>
      </c>
      <c r="P176" s="424">
        <v>7.4332077134715888E-2</v>
      </c>
      <c r="Q176" s="425">
        <v>1.3079154743267392</v>
      </c>
      <c r="R176" s="426">
        <v>1.3676513819248897</v>
      </c>
      <c r="S176" s="426">
        <v>8.9034104963310288</v>
      </c>
      <c r="T176" s="426">
        <v>0.85525561485574264</v>
      </c>
      <c r="U176" s="426">
        <v>1.8169360355608271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 t="s">
        <v>443</v>
      </c>
      <c r="B177" s="422">
        <v>10.229198879623119</v>
      </c>
      <c r="C177" s="422">
        <v>8.5070011620169961</v>
      </c>
      <c r="D177" s="422"/>
      <c r="E177" s="305">
        <v>16.068776174100002</v>
      </c>
      <c r="F177" s="305">
        <v>64755.059113290001</v>
      </c>
      <c r="G177" s="305">
        <v>971325.88669934997</v>
      </c>
      <c r="H177" s="305">
        <v>-203.65586572110001</v>
      </c>
      <c r="I177" s="348">
        <v>-3054.8379858165003</v>
      </c>
      <c r="J177" s="423">
        <v>9.2978112020320247E-2</v>
      </c>
      <c r="K177" s="424">
        <v>1.3079154743267392</v>
      </c>
      <c r="L177" s="424">
        <v>2.4565164101440287E-2</v>
      </c>
      <c r="M177" s="425">
        <v>1.3079154743267392</v>
      </c>
      <c r="N177" s="423">
        <v>0.1453836955359491</v>
      </c>
      <c r="O177" s="424">
        <v>1.3079154743267392</v>
      </c>
      <c r="P177" s="424">
        <v>7.6970747617069138E-2</v>
      </c>
      <c r="Q177" s="425">
        <v>1.3079154743267392</v>
      </c>
      <c r="R177" s="426">
        <v>2.320276371024852</v>
      </c>
      <c r="S177" s="426">
        <v>10.479914942462248</v>
      </c>
      <c r="T177" s="426">
        <v>1.1506900694527826</v>
      </c>
      <c r="U177" s="426">
        <v>1.8744802344877545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 t="s">
        <v>445</v>
      </c>
      <c r="B178" s="422">
        <v>32.914219365203991</v>
      </c>
      <c r="C178" s="422">
        <v>27.372749878237659</v>
      </c>
      <c r="D178" s="422"/>
      <c r="E178" s="305">
        <v>51.267058766484261</v>
      </c>
      <c r="F178" s="305">
        <v>208360.62</v>
      </c>
      <c r="G178" s="305">
        <v>3125409.3</v>
      </c>
      <c r="H178" s="305">
        <v>-658.47598878622057</v>
      </c>
      <c r="I178" s="348">
        <v>-9877.139831793309</v>
      </c>
      <c r="J178" s="423">
        <v>7.2820269787421399E-2</v>
      </c>
      <c r="K178" s="424">
        <v>1.3079154743267392</v>
      </c>
      <c r="L178" s="424">
        <v>4.4073218685414667E-3</v>
      </c>
      <c r="M178" s="425">
        <v>1.3079154743267392</v>
      </c>
      <c r="N178" s="423">
        <v>0.13758101265389208</v>
      </c>
      <c r="O178" s="424">
        <v>1.3079154743267392</v>
      </c>
      <c r="P178" s="424">
        <v>6.916806473501215E-2</v>
      </c>
      <c r="Q178" s="425">
        <v>1.3079154743267392</v>
      </c>
      <c r="R178" s="426">
        <v>1.7853029200761588</v>
      </c>
      <c r="S178" s="426">
        <v>6.8775224390093852</v>
      </c>
      <c r="T178" s="426">
        <v>1.0017574897442527</v>
      </c>
      <c r="U178" s="426">
        <v>1.7137439048240042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 t="s">
        <v>447</v>
      </c>
      <c r="B179" s="422">
        <v>0.74360070927906019</v>
      </c>
      <c r="C179" s="422">
        <v>0.61840738188352562</v>
      </c>
      <c r="D179" s="422"/>
      <c r="E179" s="305">
        <v>1.1602499802410604</v>
      </c>
      <c r="F179" s="305">
        <v>4707.3</v>
      </c>
      <c r="G179" s="305">
        <v>70609.5</v>
      </c>
      <c r="H179" s="305">
        <v>-14.983799936771394</v>
      </c>
      <c r="I179" s="348">
        <v>-224.75699905157092</v>
      </c>
      <c r="J179" s="423">
        <v>4.8305387884355178E-2</v>
      </c>
      <c r="K179" s="424">
        <v>1.3079154743267392</v>
      </c>
      <c r="L179" s="424">
        <v>-2.0107560034524768E-2</v>
      </c>
      <c r="M179" s="425">
        <v>1.3079154743267392</v>
      </c>
      <c r="N179" s="423">
        <v>0.12250847331726754</v>
      </c>
      <c r="O179" s="424">
        <v>1.3079154743267392</v>
      </c>
      <c r="P179" s="424">
        <v>5.4095525398387592E-2</v>
      </c>
      <c r="Q179" s="425">
        <v>1.3079154743267392</v>
      </c>
      <c r="R179" s="426">
        <v>1.3941955564875221</v>
      </c>
      <c r="S179" s="426">
        <v>4.1327093234292267</v>
      </c>
      <c r="T179" s="426">
        <v>0.86545630240996774</v>
      </c>
      <c r="U179" s="426">
        <v>1.4702155807084025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 t="s">
        <v>449</v>
      </c>
      <c r="B180" s="422">
        <v>4.6099145119023133</v>
      </c>
      <c r="C180" s="422">
        <v>3.8337848907867613</v>
      </c>
      <c r="D180" s="422"/>
      <c r="E180" s="305">
        <v>7.2415919825144996</v>
      </c>
      <c r="F180" s="305">
        <v>29182.665254470652</v>
      </c>
      <c r="G180" s="305">
        <v>437739.97881705977</v>
      </c>
      <c r="H180" s="305">
        <v>-91.780025220585003</v>
      </c>
      <c r="I180" s="348">
        <v>-1376.700378308775</v>
      </c>
      <c r="J180" s="423">
        <v>-1.3160191479183458E-2</v>
      </c>
      <c r="K180" s="424">
        <v>1.3079154743267392</v>
      </c>
      <c r="L180" s="424">
        <v>-8.1573139398063418E-2</v>
      </c>
      <c r="M180" s="425">
        <v>1.3079154743267392</v>
      </c>
      <c r="N180" s="423">
        <v>0.14476486693711685</v>
      </c>
      <c r="O180" s="424">
        <v>1.3079154743267392</v>
      </c>
      <c r="P180" s="424">
        <v>7.6351919018236888E-2</v>
      </c>
      <c r="Q180" s="425">
        <v>1.3079154743267392</v>
      </c>
      <c r="R180" s="426">
        <v>0.90040926228802609</v>
      </c>
      <c r="S180" s="426">
        <v>10.062073506068693</v>
      </c>
      <c r="T180" s="426">
        <v>0.64571674184222361</v>
      </c>
      <c r="U180" s="426">
        <v>1.8606600398718407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 t="s">
        <v>451</v>
      </c>
      <c r="B181" s="422">
        <v>4.0964113091011845</v>
      </c>
      <c r="C181" s="422">
        <v>3.4067355788772455</v>
      </c>
      <c r="D181" s="422"/>
      <c r="E181" s="305">
        <v>6.4349434634160003</v>
      </c>
      <c r="F181" s="305">
        <v>25931.977625502004</v>
      </c>
      <c r="G181" s="305">
        <v>388979.66438253009</v>
      </c>
      <c r="H181" s="305">
        <v>-81.556552123800003</v>
      </c>
      <c r="I181" s="348">
        <v>-1223.3482818570001</v>
      </c>
      <c r="J181" s="423">
        <v>8.1255713931495069E-2</v>
      </c>
      <c r="K181" s="424">
        <v>1.3079154743267387</v>
      </c>
      <c r="L181" s="424">
        <v>1.2842766012615109E-2</v>
      </c>
      <c r="M181" s="425">
        <v>1.3079154743267387</v>
      </c>
      <c r="N181" s="423">
        <v>0.14413025109695007</v>
      </c>
      <c r="O181" s="424">
        <v>1.3079154743267387</v>
      </c>
      <c r="P181" s="424">
        <v>7.5717303178070114E-2</v>
      </c>
      <c r="Q181" s="425">
        <v>1.3079154743267387</v>
      </c>
      <c r="R181" s="426">
        <v>1.9761135416354028</v>
      </c>
      <c r="S181" s="426">
        <v>9.6668180934234478</v>
      </c>
      <c r="T181" s="426">
        <v>1.0592048997410546</v>
      </c>
      <c r="U181" s="426">
        <v>1.8466973353718625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 t="s">
        <v>453</v>
      </c>
      <c r="B182" s="422">
        <v>0.13550032157557348</v>
      </c>
      <c r="C182" s="422">
        <v>0.11268735769653448</v>
      </c>
      <c r="D182" s="422"/>
      <c r="E182" s="305">
        <v>0.21285384802499999</v>
      </c>
      <c r="F182" s="305">
        <v>857.7730706727001</v>
      </c>
      <c r="G182" s="305">
        <v>12866.596060090502</v>
      </c>
      <c r="H182" s="305">
        <v>-2.6977122627000001</v>
      </c>
      <c r="I182" s="348">
        <v>-40.4656839405</v>
      </c>
      <c r="J182" s="423">
        <v>-0.29428231635177532</v>
      </c>
      <c r="K182" s="424">
        <v>1.3079154743267392</v>
      </c>
      <c r="L182" s="424">
        <v>-0.36269526427065524</v>
      </c>
      <c r="M182" s="425">
        <v>1.3079154743267392</v>
      </c>
      <c r="N182" s="423">
        <v>0.14748102273293751</v>
      </c>
      <c r="O182" s="424">
        <v>1.3079154743267392</v>
      </c>
      <c r="P182" s="424">
        <v>7.906807481405756E-2</v>
      </c>
      <c r="Q182" s="425">
        <v>1.3079154743267392</v>
      </c>
      <c r="R182" s="426">
        <v>0.34356204887841024</v>
      </c>
      <c r="S182" s="426">
        <v>12.196452735183566</v>
      </c>
      <c r="T182" s="426">
        <v>0.29861951446145363</v>
      </c>
      <c r="U182" s="426">
        <v>1.9228859297333982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 t="s">
        <v>455</v>
      </c>
      <c r="B183" s="422">
        <v>79.269634978458342</v>
      </c>
      <c r="C183" s="422">
        <v>68.376596408676363</v>
      </c>
      <c r="D183" s="422"/>
      <c r="E183" s="305">
        <v>134.9022754205958</v>
      </c>
      <c r="F183" s="305">
        <v>543638.46363986726</v>
      </c>
      <c r="G183" s="305">
        <v>8154576.9545980087</v>
      </c>
      <c r="H183" s="305">
        <v>-1709.7530754524607</v>
      </c>
      <c r="I183" s="348">
        <v>-25646.296131786912</v>
      </c>
      <c r="J183" s="423">
        <v>0.13740483650206692</v>
      </c>
      <c r="K183" s="424">
        <v>1.3079154743267389</v>
      </c>
      <c r="L183" s="424">
        <v>7.1911253248416337E-2</v>
      </c>
      <c r="M183" s="425">
        <v>1.3079154743267389</v>
      </c>
      <c r="N183" s="423">
        <v>0.14078190932838508</v>
      </c>
      <c r="O183" s="424">
        <v>1.3079154743267389</v>
      </c>
      <c r="P183" s="424">
        <v>7.5288326074734499E-2</v>
      </c>
      <c r="Q183" s="425">
        <v>1.3079154743267389</v>
      </c>
      <c r="R183" s="426">
        <v>9.3093710455759631</v>
      </c>
      <c r="S183" s="426">
        <v>11.791869991062885</v>
      </c>
      <c r="T183" s="426">
        <v>1.8315214513370943</v>
      </c>
      <c r="U183" s="426">
        <v>1.910658743442047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 t="s">
        <v>457</v>
      </c>
      <c r="B184" s="422">
        <v>30.864775809355223</v>
      </c>
      <c r="C184" s="422">
        <v>26.623414114800347</v>
      </c>
      <c r="D184" s="422"/>
      <c r="E184" s="305">
        <v>52.526147131922095</v>
      </c>
      <c r="F184" s="305">
        <v>211673.47756989932</v>
      </c>
      <c r="G184" s="305">
        <v>3175102.1635484896</v>
      </c>
      <c r="H184" s="305">
        <v>-665.71703105309996</v>
      </c>
      <c r="I184" s="348">
        <v>-9985.7554657964993</v>
      </c>
      <c r="J184" s="423">
        <v>0.1199566268989662</v>
      </c>
      <c r="K184" s="424">
        <v>1.3079154743267394</v>
      </c>
      <c r="L184" s="424">
        <v>5.4463043645315623E-2</v>
      </c>
      <c r="M184" s="425">
        <v>1.3079154743267394</v>
      </c>
      <c r="N184" s="423">
        <v>0.13374634093995352</v>
      </c>
      <c r="O184" s="424">
        <v>1.3079154743267394</v>
      </c>
      <c r="P184" s="424">
        <v>6.8252757686302942E-2</v>
      </c>
      <c r="Q184" s="425">
        <v>1.3079154743267394</v>
      </c>
      <c r="R184" s="426">
        <v>4.4591104991614863</v>
      </c>
      <c r="S184" s="426">
        <v>7.5804878485745277</v>
      </c>
      <c r="T184" s="426">
        <v>1.5086699906211014</v>
      </c>
      <c r="U184" s="426">
        <v>1.752869456319927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 t="s">
        <v>459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2335.618950251534</v>
      </c>
      <c r="I185" s="348">
        <v>25691.808452766873</v>
      </c>
      <c r="J185" s="423">
        <v>0</v>
      </c>
      <c r="K185" s="424">
        <v>0.97557646893630279</v>
      </c>
      <c r="L185" s="424">
        <v>0</v>
      </c>
      <c r="M185" s="425">
        <v>0.50501937770171257</v>
      </c>
      <c r="N185" s="423">
        <v>0</v>
      </c>
      <c r="O185" s="424">
        <v>1.0419465137496029</v>
      </c>
      <c r="P185" s="424">
        <v>0</v>
      </c>
      <c r="Q185" s="425">
        <v>0.57138942251501268</v>
      </c>
      <c r="R185" s="426">
        <v>8.6878159029480884</v>
      </c>
      <c r="S185" s="426">
        <v>18.214006040530666</v>
      </c>
      <c r="T185" s="426">
        <v>1.8452827748734981</v>
      </c>
      <c r="U185" s="426">
        <v>2.0758885151824069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 t="s">
        <v>461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11322.451248387433</v>
      </c>
      <c r="I186" s="348">
        <v>124546.96373226176</v>
      </c>
      <c r="J186" s="423">
        <v>0</v>
      </c>
      <c r="K186" s="424">
        <v>1.0212746628038161</v>
      </c>
      <c r="L186" s="424">
        <v>0</v>
      </c>
      <c r="M186" s="425">
        <v>0.55071757156922574</v>
      </c>
      <c r="N186" s="423">
        <v>0</v>
      </c>
      <c r="O186" s="424">
        <v>1.0494377262047709</v>
      </c>
      <c r="P186" s="424">
        <v>0</v>
      </c>
      <c r="Q186" s="425">
        <v>0.57888063497018061</v>
      </c>
      <c r="R186" s="426">
        <v>13.577142889464048</v>
      </c>
      <c r="S186" s="426">
        <v>20.786605763769455</v>
      </c>
      <c r="T186" s="426">
        <v>1.9981144498779007</v>
      </c>
      <c r="U186" s="426">
        <v>2.1055888094950355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 t="s">
        <v>463</v>
      </c>
      <c r="B187" s="422">
        <v>0.12080421357620759</v>
      </c>
      <c r="C187" s="422">
        <v>9.3487953929288978E-2</v>
      </c>
      <c r="D187" s="422"/>
      <c r="E187" s="305">
        <v>0</v>
      </c>
      <c r="F187" s="305">
        <v>1047.8</v>
      </c>
      <c r="G187" s="305">
        <v>5239</v>
      </c>
      <c r="H187" s="305">
        <v>0</v>
      </c>
      <c r="I187" s="348">
        <v>0</v>
      </c>
      <c r="J187" s="423">
        <v>7.075975342334416E-2</v>
      </c>
      <c r="K187" s="424">
        <v>0</v>
      </c>
      <c r="L187" s="424">
        <v>2.3733545558562864E-2</v>
      </c>
      <c r="M187" s="425">
        <v>0</v>
      </c>
      <c r="N187" s="423">
        <v>8.8288287054298406E-2</v>
      </c>
      <c r="O187" s="424">
        <v>0</v>
      </c>
      <c r="P187" s="424">
        <v>4.126207918951711E-2</v>
      </c>
      <c r="Q187" s="425">
        <v>0</v>
      </c>
      <c r="R187" s="426">
        <v>2.7950818198660361</v>
      </c>
      <c r="S187" s="426">
        <v>5.0332435871237644</v>
      </c>
      <c r="T187" s="426">
        <v>1.2745511795208448</v>
      </c>
      <c r="U187" s="426">
        <v>1.5987269705620364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 t="s">
        <v>465</v>
      </c>
      <c r="B188" s="422">
        <v>1.7198862912989852</v>
      </c>
      <c r="C188" s="422">
        <v>1.3309854483109067</v>
      </c>
      <c r="D188" s="422"/>
      <c r="E188" s="305">
        <v>0.22807199999999997</v>
      </c>
      <c r="F188" s="305">
        <v>14917.5</v>
      </c>
      <c r="G188" s="305">
        <v>179010</v>
      </c>
      <c r="H188" s="305">
        <v>0</v>
      </c>
      <c r="I188" s="348">
        <v>0</v>
      </c>
      <c r="J188" s="423">
        <v>0.10044768651010272</v>
      </c>
      <c r="K188" s="424">
        <v>0</v>
      </c>
      <c r="L188" s="424">
        <v>4.8243240138769641E-2</v>
      </c>
      <c r="M188" s="425">
        <v>0</v>
      </c>
      <c r="N188" s="423">
        <v>0.10528341045110108</v>
      </c>
      <c r="O188" s="424">
        <v>0</v>
      </c>
      <c r="P188" s="424">
        <v>5.3078964079768004E-2</v>
      </c>
      <c r="Q188" s="425">
        <v>0</v>
      </c>
      <c r="R188" s="426">
        <v>5.594431224192375</v>
      </c>
      <c r="S188" s="426">
        <v>7.1832496918630095</v>
      </c>
      <c r="T188" s="426">
        <v>1.6513427154956488</v>
      </c>
      <c r="U188" s="426">
        <v>1.766686467544524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 t="s">
        <v>468</v>
      </c>
      <c r="B189" s="422">
        <v>1.3330568857773524</v>
      </c>
      <c r="C189" s="422">
        <v>1.0316259427826731</v>
      </c>
      <c r="D189" s="422"/>
      <c r="E189" s="305">
        <v>1.5888848625000001</v>
      </c>
      <c r="F189" s="305">
        <v>11562.320249999999</v>
      </c>
      <c r="G189" s="305">
        <v>184997.12399999998</v>
      </c>
      <c r="H189" s="305">
        <v>0</v>
      </c>
      <c r="I189" s="348">
        <v>0</v>
      </c>
      <c r="J189" s="423">
        <v>9.6837769604627491E-2</v>
      </c>
      <c r="K189" s="424">
        <v>0</v>
      </c>
      <c r="L189" s="424">
        <v>4.2072673135757771E-2</v>
      </c>
      <c r="M189" s="425">
        <v>0</v>
      </c>
      <c r="N189" s="423">
        <v>0.11848618051666478</v>
      </c>
      <c r="O189" s="424">
        <v>0</v>
      </c>
      <c r="P189" s="424">
        <v>6.3721084047795057E-2</v>
      </c>
      <c r="Q189" s="425">
        <v>0</v>
      </c>
      <c r="R189" s="426">
        <v>4.0769280096430673</v>
      </c>
      <c r="S189" s="426">
        <v>13.061118366893172</v>
      </c>
      <c r="T189" s="426">
        <v>1.4878708264756897</v>
      </c>
      <c r="U189" s="426">
        <v>1.9865638516993651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 t="s">
        <v>471</v>
      </c>
      <c r="B190" s="422">
        <v>4.0627480066831279</v>
      </c>
      <c r="C190" s="422">
        <v>3.3787398622861637</v>
      </c>
      <c r="D190" s="422"/>
      <c r="E190" s="305">
        <v>0</v>
      </c>
      <c r="F190" s="305">
        <v>25718.875</v>
      </c>
      <c r="G190" s="305">
        <v>411502</v>
      </c>
      <c r="H190" s="305">
        <v>0</v>
      </c>
      <c r="I190" s="348">
        <v>0</v>
      </c>
      <c r="J190" s="423">
        <v>-0.57556314881441029</v>
      </c>
      <c r="K190" s="424">
        <v>0</v>
      </c>
      <c r="L190" s="424">
        <v>-0.6446957880823595</v>
      </c>
      <c r="M190" s="425">
        <v>0</v>
      </c>
      <c r="N190" s="423">
        <v>0.10230081008530577</v>
      </c>
      <c r="O190" s="424">
        <v>0</v>
      </c>
      <c r="P190" s="424">
        <v>3.3168170817356582E-2</v>
      </c>
      <c r="Q190" s="425">
        <v>0</v>
      </c>
      <c r="R190" s="426">
        <v>0.21961251358968917</v>
      </c>
      <c r="S190" s="426">
        <v>2.7144106679685582</v>
      </c>
      <c r="T190" s="426">
        <v>0.20079139024529247</v>
      </c>
      <c r="U190" s="426">
        <v>1.2575093319994901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 t="s">
        <v>473</v>
      </c>
      <c r="B191" s="422">
        <v>9.6637478092569697</v>
      </c>
      <c r="C191" s="422">
        <v>8.0367499752646427</v>
      </c>
      <c r="D191" s="422"/>
      <c r="E191" s="305">
        <v>0</v>
      </c>
      <c r="F191" s="305">
        <v>61175.520000000004</v>
      </c>
      <c r="G191" s="305">
        <v>978808.32000000007</v>
      </c>
      <c r="H191" s="305">
        <v>0</v>
      </c>
      <c r="I191" s="348">
        <v>0</v>
      </c>
      <c r="J191" s="423">
        <v>-0.48608132706851537</v>
      </c>
      <c r="K191" s="424">
        <v>0</v>
      </c>
      <c r="L191" s="424">
        <v>-0.55521396633646458</v>
      </c>
      <c r="M191" s="425">
        <v>0</v>
      </c>
      <c r="N191" s="423">
        <v>0.10810216927972327</v>
      </c>
      <c r="O191" s="424">
        <v>0</v>
      </c>
      <c r="P191" s="424">
        <v>3.8969530011774112E-2</v>
      </c>
      <c r="Q191" s="425">
        <v>0</v>
      </c>
      <c r="R191" s="426">
        <v>0.24993614437462261</v>
      </c>
      <c r="S191" s="426">
        <v>3.0067318168267101</v>
      </c>
      <c r="T191" s="426">
        <v>0.22584372242437414</v>
      </c>
      <c r="U191" s="426">
        <v>1.3168192571270789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 t="s">
        <v>475</v>
      </c>
      <c r="B192" s="422">
        <v>38.362473380546689</v>
      </c>
      <c r="C192" s="422">
        <v>31.903730630973964</v>
      </c>
      <c r="D192" s="422"/>
      <c r="E192" s="305">
        <v>0</v>
      </c>
      <c r="F192" s="305">
        <v>242850.321</v>
      </c>
      <c r="G192" s="305">
        <v>3885605.1359999999</v>
      </c>
      <c r="H192" s="305">
        <v>0</v>
      </c>
      <c r="I192" s="348">
        <v>0</v>
      </c>
      <c r="J192" s="423">
        <v>-0.54555633283438831</v>
      </c>
      <c r="K192" s="424">
        <v>0</v>
      </c>
      <c r="L192" s="424">
        <v>-0.61468897210233742</v>
      </c>
      <c r="M192" s="425">
        <v>0</v>
      </c>
      <c r="N192" s="423">
        <v>0.10392261862857267</v>
      </c>
      <c r="O192" s="424">
        <v>0</v>
      </c>
      <c r="P192" s="424">
        <v>3.4789979360623516E-2</v>
      </c>
      <c r="Q192" s="425">
        <v>0</v>
      </c>
      <c r="R192" s="426">
        <v>0.22892644859170902</v>
      </c>
      <c r="S192" s="426">
        <v>2.7902471260151867</v>
      </c>
      <c r="T192" s="426">
        <v>0.20854910053573311</v>
      </c>
      <c r="U192" s="426">
        <v>1.2735449354468409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 t="s">
        <v>477</v>
      </c>
      <c r="B193" s="422">
        <v>0.79939090333927121</v>
      </c>
      <c r="C193" s="422">
        <v>0.66480468545387672</v>
      </c>
      <c r="D193" s="422"/>
      <c r="E193" s="305">
        <v>0</v>
      </c>
      <c r="F193" s="305">
        <v>5060.4750000000004</v>
      </c>
      <c r="G193" s="305">
        <v>80967.600000000006</v>
      </c>
      <c r="H193" s="305">
        <v>0</v>
      </c>
      <c r="I193" s="348">
        <v>0</v>
      </c>
      <c r="J193" s="423">
        <v>-0.82748095608999883</v>
      </c>
      <c r="K193" s="424">
        <v>0</v>
      </c>
      <c r="L193" s="424">
        <v>-0.89661359535794805</v>
      </c>
      <c r="M193" s="425">
        <v>0</v>
      </c>
      <c r="N193" s="423">
        <v>9.4634728292682532E-2</v>
      </c>
      <c r="O193" s="424">
        <v>0</v>
      </c>
      <c r="P193" s="424">
        <v>2.550208902473336E-2</v>
      </c>
      <c r="Q193" s="425">
        <v>0</v>
      </c>
      <c r="R193" s="426">
        <v>0.16369847920657193</v>
      </c>
      <c r="S193" s="426">
        <v>2.4053854534613683</v>
      </c>
      <c r="T193" s="426">
        <v>0.15300788538481613</v>
      </c>
      <c r="U193" s="426">
        <v>1.1868697745911558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 t="s">
        <v>479</v>
      </c>
      <c r="B194" s="422">
        <v>10.729602347042663</v>
      </c>
      <c r="C194" s="422">
        <v>8.9231562225364787</v>
      </c>
      <c r="D194" s="422"/>
      <c r="E194" s="305">
        <v>0</v>
      </c>
      <c r="F194" s="305">
        <v>67922.820000000007</v>
      </c>
      <c r="G194" s="305">
        <v>1086765.1200000001</v>
      </c>
      <c r="H194" s="305">
        <v>0</v>
      </c>
      <c r="I194" s="348">
        <v>0</v>
      </c>
      <c r="J194" s="423">
        <v>-0.50897597674648454</v>
      </c>
      <c r="K194" s="424">
        <v>0</v>
      </c>
      <c r="L194" s="424">
        <v>-0.57810861601443375</v>
      </c>
      <c r="M194" s="425">
        <v>0</v>
      </c>
      <c r="N194" s="423">
        <v>0.1170804632710838</v>
      </c>
      <c r="O194" s="424">
        <v>0</v>
      </c>
      <c r="P194" s="424">
        <v>4.7947824003134631E-2</v>
      </c>
      <c r="Q194" s="425">
        <v>0</v>
      </c>
      <c r="R194" s="426">
        <v>0.2414076127520442</v>
      </c>
      <c r="S194" s="426">
        <v>3.6080781801920523</v>
      </c>
      <c r="T194" s="426">
        <v>0.21885716817407244</v>
      </c>
      <c r="U194" s="426">
        <v>1.4205060169216071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 t="s">
        <v>481</v>
      </c>
      <c r="B195" s="422">
        <v>7.1091068187603081</v>
      </c>
      <c r="C195" s="422">
        <v>5.9122107879405199</v>
      </c>
      <c r="D195" s="422"/>
      <c r="E195" s="305">
        <v>11.167506632490001</v>
      </c>
      <c r="F195" s="305">
        <v>45003.586078334003</v>
      </c>
      <c r="G195" s="305">
        <v>720057.37725334405</v>
      </c>
      <c r="H195" s="305">
        <v>-141.53711554060001</v>
      </c>
      <c r="I195" s="348">
        <v>-2264.5938486496002</v>
      </c>
      <c r="J195" s="423">
        <v>-0.14605211218653075</v>
      </c>
      <c r="K195" s="424">
        <v>1.3287881244424977</v>
      </c>
      <c r="L195" s="424">
        <v>-0.21518475145447993</v>
      </c>
      <c r="M195" s="425">
        <v>1.3287881244424977</v>
      </c>
      <c r="N195" s="423">
        <v>0.1364185037332295</v>
      </c>
      <c r="O195" s="424">
        <v>1.3287881244424977</v>
      </c>
      <c r="P195" s="424">
        <v>6.7285864465280315E-2</v>
      </c>
      <c r="Q195" s="425">
        <v>1.3287881244424977</v>
      </c>
      <c r="R195" s="426">
        <v>0.51227451948160774</v>
      </c>
      <c r="S195" s="426">
        <v>6.1750173254218277</v>
      </c>
      <c r="T195" s="426">
        <v>0.418374845951203</v>
      </c>
      <c r="U195" s="426">
        <v>1.6664845411320728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 t="s">
        <v>483</v>
      </c>
      <c r="B196" s="422">
        <v>16.304894763978066</v>
      </c>
      <c r="C196" s="422">
        <v>13.559787069936862</v>
      </c>
      <c r="D196" s="422"/>
      <c r="E196" s="305">
        <v>22.933856036519998</v>
      </c>
      <c r="F196" s="305">
        <v>103216.72661782021</v>
      </c>
      <c r="G196" s="305">
        <v>1651467.6258851234</v>
      </c>
      <c r="H196" s="305">
        <v>-305.47026785880007</v>
      </c>
      <c r="I196" s="348">
        <v>-4887.5242857408011</v>
      </c>
      <c r="J196" s="423">
        <v>-5.4964039337509395E-2</v>
      </c>
      <c r="K196" s="424">
        <v>1.3287881244424975</v>
      </c>
      <c r="L196" s="424">
        <v>-0.12409667860545856</v>
      </c>
      <c r="M196" s="425">
        <v>1.3287881244424975</v>
      </c>
      <c r="N196" s="423">
        <v>0.13916057964582582</v>
      </c>
      <c r="O196" s="424">
        <v>1.3287881244424975</v>
      </c>
      <c r="P196" s="424">
        <v>7.0027940377876643E-2</v>
      </c>
      <c r="Q196" s="425">
        <v>1.3287881244424975</v>
      </c>
      <c r="R196" s="426">
        <v>0.72850702536875689</v>
      </c>
      <c r="S196" s="426">
        <v>6.9281018112568784</v>
      </c>
      <c r="T196" s="426">
        <v>0.55245271075445279</v>
      </c>
      <c r="U196" s="426">
        <v>1.7188657482703396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 t="s">
        <v>485</v>
      </c>
      <c r="B197" s="422">
        <v>6.8991006223899642E-2</v>
      </c>
      <c r="C197" s="422">
        <v>5.7375614358673971E-2</v>
      </c>
      <c r="D197" s="422"/>
      <c r="E197" s="305">
        <v>0.10837613160000001</v>
      </c>
      <c r="F197" s="305">
        <v>436.74160008887998</v>
      </c>
      <c r="G197" s="305">
        <v>6987.8656014220796</v>
      </c>
      <c r="H197" s="305">
        <v>-1.3735604700000001</v>
      </c>
      <c r="I197" s="348">
        <v>-21.976967520000002</v>
      </c>
      <c r="J197" s="423">
        <v>-2.1516656360658319</v>
      </c>
      <c r="K197" s="424">
        <v>1.3287881244424975</v>
      </c>
      <c r="L197" s="424">
        <v>-2.2207982753337809</v>
      </c>
      <c r="M197" s="425">
        <v>1.3287881244424975</v>
      </c>
      <c r="N197" s="423">
        <v>-0.60924058987001961</v>
      </c>
      <c r="O197" s="424">
        <v>1.3287881244424975</v>
      </c>
      <c r="P197" s="424">
        <v>-0.67837322913796883</v>
      </c>
      <c r="Q197" s="425">
        <v>1.3287881244424975</v>
      </c>
      <c r="R197" s="426">
        <v>6.8201204852338118E-2</v>
      </c>
      <c r="S197" s="426">
        <v>0.2046036145570144</v>
      </c>
      <c r="T197" s="426">
        <v>6.622244530777327E-2</v>
      </c>
      <c r="U197" s="426">
        <v>0.18777149781314426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 t="s">
        <v>487</v>
      </c>
      <c r="B198" s="422">
        <v>6.5806601294499769</v>
      </c>
      <c r="C198" s="422">
        <v>5.4727338892185493</v>
      </c>
      <c r="D198" s="422"/>
      <c r="E198" s="305">
        <v>6.3800999999999997</v>
      </c>
      <c r="F198" s="305">
        <v>41658.300000000003</v>
      </c>
      <c r="G198" s="305">
        <v>333266.40000000002</v>
      </c>
      <c r="H198" s="305">
        <v>0</v>
      </c>
      <c r="I198" s="348">
        <v>0</v>
      </c>
      <c r="J198" s="423">
        <v>2.1431349591937009E-2</v>
      </c>
      <c r="K198" s="424">
        <v>0</v>
      </c>
      <c r="L198" s="424">
        <v>-4.1406332250632109E-2</v>
      </c>
      <c r="M198" s="425">
        <v>0</v>
      </c>
      <c r="N198" s="423">
        <v>0.11291886138872134</v>
      </c>
      <c r="O198" s="424">
        <v>0</v>
      </c>
      <c r="P198" s="424">
        <v>5.0081179546152224E-2</v>
      </c>
      <c r="Q198" s="425">
        <v>0</v>
      </c>
      <c r="R198" s="426">
        <v>1.1703712831114705</v>
      </c>
      <c r="S198" s="426">
        <v>4.2916614666095239</v>
      </c>
      <c r="T198" s="426">
        <v>0.78048881164983275</v>
      </c>
      <c r="U198" s="426">
        <v>1.5155450403089479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 t="s">
        <v>490</v>
      </c>
      <c r="B199" s="422">
        <v>28.629361856411737</v>
      </c>
      <c r="C199" s="422">
        <v>23.809295082282429</v>
      </c>
      <c r="D199" s="422"/>
      <c r="E199" s="305">
        <v>27.640799999999999</v>
      </c>
      <c r="F199" s="305">
        <v>181235.7</v>
      </c>
      <c r="G199" s="305">
        <v>1449885.6</v>
      </c>
      <c r="H199" s="305">
        <v>0</v>
      </c>
      <c r="I199" s="348">
        <v>0</v>
      </c>
      <c r="J199" s="423">
        <v>6.0691203937607116E-2</v>
      </c>
      <c r="K199" s="424">
        <v>0</v>
      </c>
      <c r="L199" s="424">
        <v>-2.1464779049619881E-3</v>
      </c>
      <c r="M199" s="425">
        <v>0</v>
      </c>
      <c r="N199" s="423">
        <v>0.11676502856440929</v>
      </c>
      <c r="O199" s="424">
        <v>0</v>
      </c>
      <c r="P199" s="424">
        <v>5.3927346721840186E-2</v>
      </c>
      <c r="Q199" s="425">
        <v>0</v>
      </c>
      <c r="R199" s="426">
        <v>1.7013715225805548</v>
      </c>
      <c r="S199" s="426">
        <v>4.8335964956513573</v>
      </c>
      <c r="T199" s="426">
        <v>0.98562977873899082</v>
      </c>
      <c r="U199" s="426">
        <v>1.5780240053294545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 t="s">
        <v>492</v>
      </c>
      <c r="B200" s="422">
        <v>0.58270284799208316</v>
      </c>
      <c r="C200" s="422">
        <v>0.48459843857898471</v>
      </c>
      <c r="D200" s="422"/>
      <c r="E200" s="305">
        <v>0.56875000000000009</v>
      </c>
      <c r="F200" s="305">
        <v>3688.75</v>
      </c>
      <c r="G200" s="305">
        <v>29510</v>
      </c>
      <c r="H200" s="305">
        <v>0</v>
      </c>
      <c r="I200" s="348">
        <v>0</v>
      </c>
      <c r="J200" s="423">
        <v>-3.1635995791390668E-2</v>
      </c>
      <c r="K200" s="424">
        <v>0</v>
      </c>
      <c r="L200" s="424">
        <v>-9.4473677633959779E-2</v>
      </c>
      <c r="M200" s="425">
        <v>0</v>
      </c>
      <c r="N200" s="423">
        <v>9.8984411256548194E-2</v>
      </c>
      <c r="O200" s="424">
        <v>0</v>
      </c>
      <c r="P200" s="424">
        <v>3.6146729413979076E-2</v>
      </c>
      <c r="Q200" s="425">
        <v>0</v>
      </c>
      <c r="R200" s="426">
        <v>0.82312363728997806</v>
      </c>
      <c r="S200" s="426">
        <v>3.0519595307073955</v>
      </c>
      <c r="T200" s="426">
        <v>0.60912359200181088</v>
      </c>
      <c r="U200" s="426">
        <v>1.3254214930680026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 t="s">
        <v>494</v>
      </c>
      <c r="B201" s="422">
        <v>0.14316722199496923</v>
      </c>
      <c r="C201" s="422">
        <v>3.5716125638856948E-2</v>
      </c>
      <c r="D201" s="422"/>
      <c r="E201" s="305">
        <v>0</v>
      </c>
      <c r="F201" s="305">
        <v>487.72624143674972</v>
      </c>
      <c r="G201" s="305">
        <v>2438.6312071837488</v>
      </c>
      <c r="H201" s="305">
        <v>1145.8628579699994</v>
      </c>
      <c r="I201" s="348">
        <v>5729.3142898499973</v>
      </c>
      <c r="J201" s="423">
        <v>5.1930890646028169E-2</v>
      </c>
      <c r="K201" s="424">
        <v>0.31908908217182885</v>
      </c>
      <c r="L201" s="424">
        <v>-2.3857413631181545E-2</v>
      </c>
      <c r="M201" s="425">
        <v>-0.14659175153487658</v>
      </c>
      <c r="N201" s="423">
        <v>0.10735899812703777</v>
      </c>
      <c r="O201" s="424">
        <v>0.6596667946395729</v>
      </c>
      <c r="P201" s="424">
        <v>3.1570693849828052E-2</v>
      </c>
      <c r="Q201" s="425">
        <v>0.19398596093286746</v>
      </c>
      <c r="R201" s="426">
        <v>1.4133482966019</v>
      </c>
      <c r="S201" s="426">
        <v>2.5291867767690999</v>
      </c>
      <c r="T201" s="426">
        <v>0.88155566781641381</v>
      </c>
      <c r="U201" s="426">
        <v>1.2162451825823239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 t="s">
        <v>496</v>
      </c>
      <c r="B202" s="422">
        <v>0.24223617298833999</v>
      </c>
      <c r="C202" s="422">
        <v>6.0430994386630292E-2</v>
      </c>
      <c r="D202" s="422"/>
      <c r="E202" s="305">
        <v>0</v>
      </c>
      <c r="F202" s="305">
        <v>825.22337547191421</v>
      </c>
      <c r="G202" s="305">
        <v>4126.1168773595709</v>
      </c>
      <c r="H202" s="305">
        <v>12142.57216405347</v>
      </c>
      <c r="I202" s="348">
        <v>60712.860820267349</v>
      </c>
      <c r="J202" s="423">
        <v>0.14066650719387686</v>
      </c>
      <c r="K202" s="424">
        <v>0.8643246074625931</v>
      </c>
      <c r="L202" s="424">
        <v>6.4878202916667127E-2</v>
      </c>
      <c r="M202" s="425">
        <v>0.39864377375588772</v>
      </c>
      <c r="N202" s="423">
        <v>0.14242360656796776</v>
      </c>
      <c r="O202" s="424">
        <v>0.8751210952483508</v>
      </c>
      <c r="P202" s="424">
        <v>6.6635302290758036E-2</v>
      </c>
      <c r="Q202" s="425">
        <v>0.40944026154164542</v>
      </c>
      <c r="R202" s="426">
        <v>4.8121948042557232</v>
      </c>
      <c r="S202" s="426">
        <v>5.0528045444685095</v>
      </c>
      <c r="T202" s="426">
        <v>1.5757361339568674</v>
      </c>
      <c r="U202" s="426">
        <v>1.6006952765932403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 t="s">
        <v>498</v>
      </c>
      <c r="B203" s="422">
        <v>29.521573973237317</v>
      </c>
      <c r="C203" s="422">
        <v>25.464791776390619</v>
      </c>
      <c r="D203" s="422"/>
      <c r="E203" s="305">
        <v>50.24026533448</v>
      </c>
      <c r="F203" s="305">
        <v>202461.67556344601</v>
      </c>
      <c r="G203" s="305">
        <v>3036925.13345169</v>
      </c>
      <c r="H203" s="305">
        <v>-636.74573630070006</v>
      </c>
      <c r="I203" s="348">
        <v>-9551.1860445105012</v>
      </c>
      <c r="J203" s="423">
        <v>0.12515924961153282</v>
      </c>
      <c r="K203" s="424">
        <v>1.3079154743267396</v>
      </c>
      <c r="L203" s="424">
        <v>5.9665666357882258E-2</v>
      </c>
      <c r="M203" s="425">
        <v>1.3079154743267396</v>
      </c>
      <c r="N203" s="423">
        <v>0.14729965988309532</v>
      </c>
      <c r="O203" s="424">
        <v>1.3079154743267396</v>
      </c>
      <c r="P203" s="424">
        <v>8.1806076629444752E-2</v>
      </c>
      <c r="Q203" s="425">
        <v>1.3079154743267396</v>
      </c>
      <c r="R203" s="426">
        <v>5.2792515439607186</v>
      </c>
      <c r="S203" s="426">
        <v>24.296435418193216</v>
      </c>
      <c r="T203" s="426">
        <v>1.5923660721682096</v>
      </c>
      <c r="U203" s="426">
        <v>2.08448931484907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 t="s">
        <v>500</v>
      </c>
      <c r="B204" s="422">
        <v>4.0900345262109141</v>
      </c>
      <c r="C204" s="422">
        <v>3.5279920258529551</v>
      </c>
      <c r="D204" s="422"/>
      <c r="E204" s="305">
        <v>6.2324283471449995</v>
      </c>
      <c r="F204" s="305">
        <v>28049.8337940821</v>
      </c>
      <c r="G204" s="305">
        <v>224398.6703526568</v>
      </c>
      <c r="H204" s="305">
        <v>-83.013582702050002</v>
      </c>
      <c r="I204" s="348">
        <v>-664.10866161640001</v>
      </c>
      <c r="J204" s="423">
        <v>5.3662586060561443E-2</v>
      </c>
      <c r="K204" s="424">
        <v>1.1538359294739353</v>
      </c>
      <c r="L204" s="424">
        <v>-6.4031533683708772E-3</v>
      </c>
      <c r="M204" s="425">
        <v>1.1538359294739353</v>
      </c>
      <c r="N204" s="423">
        <v>0.10382235003188346</v>
      </c>
      <c r="O204" s="424">
        <v>1.1538359294739353</v>
      </c>
      <c r="P204" s="424">
        <v>4.3756610602951142E-2</v>
      </c>
      <c r="Q204" s="425">
        <v>1.1538359294739353</v>
      </c>
      <c r="R204" s="426">
        <v>1.5771207223763126</v>
      </c>
      <c r="S204" s="426">
        <v>3.7205854961579585</v>
      </c>
      <c r="T204" s="426">
        <v>0.93327129511975804</v>
      </c>
      <c r="U204" s="426">
        <v>1.4160137634444623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 t="s">
        <v>502</v>
      </c>
      <c r="B205" s="422">
        <v>22.596319602086783</v>
      </c>
      <c r="C205" s="422">
        <v>19.491188854007248</v>
      </c>
      <c r="D205" s="422"/>
      <c r="E205" s="305">
        <v>33.140648862719999</v>
      </c>
      <c r="F205" s="305">
        <v>154967.64272639999</v>
      </c>
      <c r="G205" s="305">
        <v>1239741.1418112</v>
      </c>
      <c r="H205" s="305">
        <v>-387.41910681600001</v>
      </c>
      <c r="I205" s="348">
        <v>-3099.3528545280001</v>
      </c>
      <c r="J205" s="423">
        <v>9.3281011591131932E-2</v>
      </c>
      <c r="K205" s="424">
        <v>1.1538359294739349</v>
      </c>
      <c r="L205" s="424">
        <v>3.3215272162199605E-2</v>
      </c>
      <c r="M205" s="425">
        <v>1.1538359294739349</v>
      </c>
      <c r="N205" s="423">
        <v>0.11255856882679</v>
      </c>
      <c r="O205" s="424">
        <v>1.1538359294739349</v>
      </c>
      <c r="P205" s="424">
        <v>5.2492829397857668E-2</v>
      </c>
      <c r="Q205" s="425">
        <v>1.1538359294739349</v>
      </c>
      <c r="R205" s="426">
        <v>2.9051705775895766</v>
      </c>
      <c r="S205" s="426">
        <v>4.8932369072456758</v>
      </c>
      <c r="T205" s="426">
        <v>1.2821099801217901</v>
      </c>
      <c r="U205" s="426">
        <v>1.56222143040408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 t="s">
        <v>504</v>
      </c>
      <c r="B206" s="422">
        <v>13.151680366049781</v>
      </c>
      <c r="C206" s="422">
        <v>11.344408747809627</v>
      </c>
      <c r="D206" s="422"/>
      <c r="E206" s="305">
        <v>20.040638919839999</v>
      </c>
      <c r="F206" s="305">
        <v>90195.436252795509</v>
      </c>
      <c r="G206" s="305">
        <v>604122.14502877102</v>
      </c>
      <c r="H206" s="305">
        <v>-266.93371228590001</v>
      </c>
      <c r="I206" s="348">
        <v>-1787.9016228124583</v>
      </c>
      <c r="J206" s="423">
        <v>7.4245156590310959E-2</v>
      </c>
      <c r="K206" s="424">
        <v>1.1267038234699729</v>
      </c>
      <c r="L206" s="424">
        <v>1.5326356129358967E-2</v>
      </c>
      <c r="M206" s="425">
        <v>1.1267038234699729</v>
      </c>
      <c r="N206" s="423">
        <v>0.10463480560419043</v>
      </c>
      <c r="O206" s="424">
        <v>1.1267038234699729</v>
      </c>
      <c r="P206" s="424">
        <v>4.5716005143238439E-2</v>
      </c>
      <c r="Q206" s="425">
        <v>1.1267038234699729</v>
      </c>
      <c r="R206" s="426">
        <v>2.111511518356223</v>
      </c>
      <c r="S206" s="426">
        <v>4.0323113163745115</v>
      </c>
      <c r="T206" s="426">
        <v>1.097720992237649</v>
      </c>
      <c r="U206" s="426">
        <v>1.4590432630978831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 t="s">
        <v>506</v>
      </c>
      <c r="B207" s="422">
        <v>21.255959078195399</v>
      </c>
      <c r="C207" s="422">
        <v>18.335017381675517</v>
      </c>
      <c r="D207" s="422"/>
      <c r="E207" s="305">
        <v>32.390005627980003</v>
      </c>
      <c r="F207" s="305">
        <v>145775.32670110409</v>
      </c>
      <c r="G207" s="305">
        <v>2332405.2272176654</v>
      </c>
      <c r="H207" s="305">
        <v>-431.4225954753</v>
      </c>
      <c r="I207" s="348">
        <v>-6902.7615276048</v>
      </c>
      <c r="J207" s="423">
        <v>8.0259471908517913E-2</v>
      </c>
      <c r="K207" s="424">
        <v>1.3287881244424975</v>
      </c>
      <c r="L207" s="424">
        <v>1.4063507657884458E-2</v>
      </c>
      <c r="M207" s="425">
        <v>1.3287881244424975</v>
      </c>
      <c r="N207" s="423">
        <v>0.13800660202477052</v>
      </c>
      <c r="O207" s="424">
        <v>1.3287881244424975</v>
      </c>
      <c r="P207" s="424">
        <v>7.181063777413707E-2</v>
      </c>
      <c r="Q207" s="425">
        <v>1.3287881244424975</v>
      </c>
      <c r="R207" s="426">
        <v>2.0199759100361359</v>
      </c>
      <c r="S207" s="426">
        <v>8.8474944859582738</v>
      </c>
      <c r="T207" s="426">
        <v>1.0718364532630009</v>
      </c>
      <c r="U207" s="426">
        <v>1.8150497078385981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 t="s">
        <v>508</v>
      </c>
      <c r="B208" s="422">
        <v>7.8759284879169851</v>
      </c>
      <c r="C208" s="422">
        <v>6.7936377366723404</v>
      </c>
      <c r="D208" s="422"/>
      <c r="E208" s="305">
        <v>12.00140475435</v>
      </c>
      <c r="F208" s="305">
        <v>54013.843561563001</v>
      </c>
      <c r="G208" s="305">
        <v>864221.49698500801</v>
      </c>
      <c r="H208" s="305">
        <v>-159.85416097620001</v>
      </c>
      <c r="I208" s="348">
        <v>-2557.6665756192001</v>
      </c>
      <c r="J208" s="423">
        <v>0.13216013222435974</v>
      </c>
      <c r="K208" s="424">
        <v>1.3287881244424975</v>
      </c>
      <c r="L208" s="424">
        <v>6.5964167973726312E-2</v>
      </c>
      <c r="M208" s="425">
        <v>1.3287881244424975</v>
      </c>
      <c r="N208" s="423">
        <v>0.14014222074216334</v>
      </c>
      <c r="O208" s="424">
        <v>1.3287881244424975</v>
      </c>
      <c r="P208" s="424">
        <v>7.3946256491529916E-2</v>
      </c>
      <c r="Q208" s="425">
        <v>1.3287881244424975</v>
      </c>
      <c r="R208" s="426">
        <v>6.5917854912823577</v>
      </c>
      <c r="S208" s="426">
        <v>10.111422270170491</v>
      </c>
      <c r="T208" s="426">
        <v>1.6959882831095838</v>
      </c>
      <c r="U208" s="426">
        <v>1.8628190100863946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 t="s">
        <v>510</v>
      </c>
      <c r="B209" s="422">
        <v>5.6031796790003296</v>
      </c>
      <c r="C209" s="422">
        <v>4.8332044877009661</v>
      </c>
      <c r="D209" s="422"/>
      <c r="E209" s="305">
        <v>8.5381713791999996</v>
      </c>
      <c r="F209" s="305">
        <v>38427.122731392003</v>
      </c>
      <c r="G209" s="305">
        <v>614833.96370227204</v>
      </c>
      <c r="H209" s="305">
        <v>-113.72520556799999</v>
      </c>
      <c r="I209" s="348">
        <v>-1819.6032890879999</v>
      </c>
      <c r="J209" s="423">
        <v>9.9342493923968073E-2</v>
      </c>
      <c r="K209" s="424">
        <v>1.3287881244424973</v>
      </c>
      <c r="L209" s="424">
        <v>3.3146529673334646E-2</v>
      </c>
      <c r="M209" s="425">
        <v>1.3287881244424973</v>
      </c>
      <c r="N209" s="423">
        <v>0.13827586152732849</v>
      </c>
      <c r="O209" s="424">
        <v>1.3287881244424973</v>
      </c>
      <c r="P209" s="424">
        <v>7.207989727669506E-2</v>
      </c>
      <c r="Q209" s="425">
        <v>1.3287881244424973</v>
      </c>
      <c r="R209" s="426">
        <v>2.7114179946720411</v>
      </c>
      <c r="S209" s="426">
        <v>8.9891640777362198</v>
      </c>
      <c r="T209" s="426">
        <v>1.2395667819885983</v>
      </c>
      <c r="U209" s="426">
        <v>1.820937066565449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 t="s">
        <v>512</v>
      </c>
      <c r="B210" s="422">
        <v>160.74121704217234</v>
      </c>
      <c r="C210" s="422">
        <v>138.65255374165497</v>
      </c>
      <c r="D210" s="422"/>
      <c r="E210" s="305">
        <v>244.93879153799998</v>
      </c>
      <c r="F210" s="305">
        <v>1102378.0833626401</v>
      </c>
      <c r="G210" s="305">
        <v>17638049.333802242</v>
      </c>
      <c r="H210" s="305">
        <v>-3262.4918386199997</v>
      </c>
      <c r="I210" s="348">
        <v>-52199.869417919996</v>
      </c>
      <c r="J210" s="423">
        <v>0.13034340586402393</v>
      </c>
      <c r="K210" s="424">
        <v>1.3287881244424973</v>
      </c>
      <c r="L210" s="424">
        <v>6.4147441613390505E-2</v>
      </c>
      <c r="M210" s="425">
        <v>1.3287881244424973</v>
      </c>
      <c r="N210" s="423">
        <v>0.14124333627492736</v>
      </c>
      <c r="O210" s="424">
        <v>1.3287881244424973</v>
      </c>
      <c r="P210" s="424">
        <v>7.5047372024293929E-2</v>
      </c>
      <c r="Q210" s="425">
        <v>1.3287881244424973</v>
      </c>
      <c r="R210" s="426">
        <v>6.107891848629758</v>
      </c>
      <c r="S210" s="426">
        <v>10.91541352268624</v>
      </c>
      <c r="T210" s="426">
        <v>1.6621087210348469</v>
      </c>
      <c r="U210" s="426">
        <v>1.8884445952196567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 t="s">
        <v>514</v>
      </c>
      <c r="B211" s="422">
        <v>2.7903334517594471</v>
      </c>
      <c r="C211" s="422">
        <v>2.4068926812698579</v>
      </c>
      <c r="D211" s="422"/>
      <c r="E211" s="305">
        <v>4.2519331169100001</v>
      </c>
      <c r="F211" s="305">
        <v>19136.364020973004</v>
      </c>
      <c r="G211" s="305">
        <v>306181.82433556806</v>
      </c>
      <c r="H211" s="305">
        <v>-56.634137031599998</v>
      </c>
      <c r="I211" s="348">
        <v>-906.14619250559997</v>
      </c>
      <c r="J211" s="423">
        <v>0.1323085579562126</v>
      </c>
      <c r="K211" s="424">
        <v>1.3287881244424975</v>
      </c>
      <c r="L211" s="424">
        <v>6.611259370557919E-2</v>
      </c>
      <c r="M211" s="425">
        <v>1.3287881244424975</v>
      </c>
      <c r="N211" s="423">
        <v>0.14485591422839011</v>
      </c>
      <c r="O211" s="424">
        <v>1.3287881244424975</v>
      </c>
      <c r="P211" s="424">
        <v>7.8659949977756702E-2</v>
      </c>
      <c r="Q211" s="425">
        <v>1.3287881244424975</v>
      </c>
      <c r="R211" s="426">
        <v>6.6347293901387179</v>
      </c>
      <c r="S211" s="426">
        <v>14.767912413040264</v>
      </c>
      <c r="T211" s="426">
        <v>1.6988173598212628</v>
      </c>
      <c r="U211" s="426">
        <v>1.9777028751980612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 t="s">
        <v>516</v>
      </c>
      <c r="B212" s="422">
        <v>28.031610158097202</v>
      </c>
      <c r="C212" s="422">
        <v>24.17957512970046</v>
      </c>
      <c r="D212" s="422"/>
      <c r="E212" s="305">
        <v>42.714798661620001</v>
      </c>
      <c r="F212" s="305">
        <v>192243.3663765564</v>
      </c>
      <c r="G212" s="305">
        <v>3075893.8620249024</v>
      </c>
      <c r="H212" s="305">
        <v>-568.94492248739994</v>
      </c>
      <c r="I212" s="348">
        <v>-9103.118759798399</v>
      </c>
      <c r="J212" s="423">
        <v>0.13192761009390119</v>
      </c>
      <c r="K212" s="424">
        <v>1.3287881244424973</v>
      </c>
      <c r="L212" s="424">
        <v>6.5731645843267766E-2</v>
      </c>
      <c r="M212" s="425">
        <v>1.3287881244424973</v>
      </c>
      <c r="N212" s="423">
        <v>0.1464100654918857</v>
      </c>
      <c r="O212" s="424">
        <v>1.3287881244424973</v>
      </c>
      <c r="P212" s="424">
        <v>8.0214101241252278E-2</v>
      </c>
      <c r="Q212" s="425">
        <v>1.3287881244424973</v>
      </c>
      <c r="R212" s="426">
        <v>6.5256164416352949</v>
      </c>
      <c r="S212" s="426">
        <v>17.411649789571293</v>
      </c>
      <c r="T212" s="426">
        <v>1.6915751763012561</v>
      </c>
      <c r="U212" s="426">
        <v>2.0187519414330368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 t="s">
        <v>518</v>
      </c>
      <c r="B213" s="422">
        <v>1.263207945431623</v>
      </c>
      <c r="C213" s="422">
        <v>1.0896210117339837</v>
      </c>
      <c r="D213" s="422"/>
      <c r="E213" s="305">
        <v>1.924886673</v>
      </c>
      <c r="F213" s="305">
        <v>8663.1965304084006</v>
      </c>
      <c r="G213" s="305">
        <v>138611.14448653441</v>
      </c>
      <c r="H213" s="305">
        <v>-25.638760627200003</v>
      </c>
      <c r="I213" s="348">
        <v>-410.22017003520006</v>
      </c>
      <c r="J213" s="423">
        <v>8.8706584864023066E-2</v>
      </c>
      <c r="K213" s="424">
        <v>1.3287881244424973</v>
      </c>
      <c r="L213" s="424">
        <v>2.2510620613389654E-2</v>
      </c>
      <c r="M213" s="425">
        <v>1.3287881244424973</v>
      </c>
      <c r="N213" s="423">
        <v>0.13399686892273358</v>
      </c>
      <c r="O213" s="424">
        <v>1.3287881244424973</v>
      </c>
      <c r="P213" s="424">
        <v>6.7800904672100162E-2</v>
      </c>
      <c r="Q213" s="425">
        <v>1.3287881244424973</v>
      </c>
      <c r="R213" s="426">
        <v>2.2770064623345019</v>
      </c>
      <c r="S213" s="426">
        <v>7.165739336966678</v>
      </c>
      <c r="T213" s="426">
        <v>1.1401262407834993</v>
      </c>
      <c r="U213" s="426">
        <v>1.7316746257315607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 t="s">
        <v>520</v>
      </c>
      <c r="B214" s="422">
        <v>17.545330247597235</v>
      </c>
      <c r="C214" s="422">
        <v>15.134294052481961</v>
      </c>
      <c r="D214" s="422"/>
      <c r="E214" s="305">
        <v>26.735718762000001</v>
      </c>
      <c r="F214" s="305">
        <v>120327.4921405896</v>
      </c>
      <c r="G214" s="305">
        <v>1925239.8742494336</v>
      </c>
      <c r="H214" s="305">
        <v>-356.1096388194</v>
      </c>
      <c r="I214" s="348">
        <v>-5697.7542211104001</v>
      </c>
      <c r="J214" s="423">
        <v>0.12233572824846475</v>
      </c>
      <c r="K214" s="424">
        <v>1.3287881244424979</v>
      </c>
      <c r="L214" s="424">
        <v>5.6139763997831327E-2</v>
      </c>
      <c r="M214" s="425">
        <v>1.3287881244424979</v>
      </c>
      <c r="N214" s="423">
        <v>0.14454421034302017</v>
      </c>
      <c r="O214" s="424">
        <v>1.3287881244424979</v>
      </c>
      <c r="P214" s="424">
        <v>7.8348246092386747E-2</v>
      </c>
      <c r="Q214" s="425">
        <v>1.3287881244424979</v>
      </c>
      <c r="R214" s="426">
        <v>4.6147213651353702</v>
      </c>
      <c r="S214" s="426">
        <v>14.331478671564408</v>
      </c>
      <c r="T214" s="426">
        <v>1.5276025023904078</v>
      </c>
      <c r="U214" s="426">
        <v>1.9696701527912261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 t="s">
        <v>522</v>
      </c>
      <c r="B215" s="422">
        <v>10.805313267962084</v>
      </c>
      <c r="C215" s="422">
        <v>9.3204736541746129</v>
      </c>
      <c r="D215" s="422"/>
      <c r="E215" s="305">
        <v>16.465225417920003</v>
      </c>
      <c r="F215" s="305">
        <v>74103.834409464587</v>
      </c>
      <c r="G215" s="305">
        <v>1185661.3505514334</v>
      </c>
      <c r="H215" s="305">
        <v>-219.3105598038</v>
      </c>
      <c r="I215" s="348">
        <v>-3508.9689568608001</v>
      </c>
      <c r="J215" s="423">
        <v>0.12961684568548043</v>
      </c>
      <c r="K215" s="424">
        <v>1.3287881244424977</v>
      </c>
      <c r="L215" s="424">
        <v>6.342088143484699E-2</v>
      </c>
      <c r="M215" s="425">
        <v>1.3287881244424977</v>
      </c>
      <c r="N215" s="423">
        <v>0.13207917048252416</v>
      </c>
      <c r="O215" s="424">
        <v>1.3287881244424977</v>
      </c>
      <c r="P215" s="424">
        <v>6.5883206231890715E-2</v>
      </c>
      <c r="Q215" s="425">
        <v>1.3287881244424977</v>
      </c>
      <c r="R215" s="426">
        <v>5.9336896037793343</v>
      </c>
      <c r="S215" s="426">
        <v>6.5685943913837219</v>
      </c>
      <c r="T215" s="426">
        <v>1.6489352381925801</v>
      </c>
      <c r="U215" s="426">
        <v>1.6944490755082935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 t="s">
        <v>524</v>
      </c>
      <c r="B216" s="422">
        <v>90.930034922810037</v>
      </c>
      <c r="C216" s="422">
        <v>78.434652828077759</v>
      </c>
      <c r="D216" s="422"/>
      <c r="E216" s="305">
        <v>138.55993703874</v>
      </c>
      <c r="F216" s="305">
        <v>623606.56129663566</v>
      </c>
      <c r="G216" s="305">
        <v>9977704.9807461705</v>
      </c>
      <c r="H216" s="305">
        <v>-1845.5658211422001</v>
      </c>
      <c r="I216" s="348">
        <v>-29529.053138275201</v>
      </c>
      <c r="J216" s="423">
        <v>0.12552524429395945</v>
      </c>
      <c r="K216" s="424">
        <v>1.3287881244424973</v>
      </c>
      <c r="L216" s="424">
        <v>5.9329280043326008E-2</v>
      </c>
      <c r="M216" s="425">
        <v>1.3287881244424973</v>
      </c>
      <c r="N216" s="423">
        <v>0.1339968689227336</v>
      </c>
      <c r="O216" s="424">
        <v>1.3287881244424973</v>
      </c>
      <c r="P216" s="424">
        <v>6.7800904672100162E-2</v>
      </c>
      <c r="Q216" s="425">
        <v>1.3287881244424973</v>
      </c>
      <c r="R216" s="426">
        <v>5.1125423346011907</v>
      </c>
      <c r="S216" s="426">
        <v>7.1657393361770287</v>
      </c>
      <c r="T216" s="426">
        <v>1.578481753825544</v>
      </c>
      <c r="U216" s="426">
        <v>1.7316746255407338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 t="s">
        <v>526</v>
      </c>
      <c r="B217" s="422">
        <v>11.431682953589537</v>
      </c>
      <c r="C217" s="422">
        <v>9.8607691558306598</v>
      </c>
      <c r="D217" s="422"/>
      <c r="E217" s="305">
        <v>17.41969271952</v>
      </c>
      <c r="F217" s="305">
        <v>78399.535451327989</v>
      </c>
      <c r="G217" s="305">
        <v>1254392.5672212478</v>
      </c>
      <c r="H217" s="305">
        <v>-232.02370245600002</v>
      </c>
      <c r="I217" s="348">
        <v>-3712.3792392960004</v>
      </c>
      <c r="J217" s="423">
        <v>0.12473208421890014</v>
      </c>
      <c r="K217" s="424">
        <v>1.3287881244424973</v>
      </c>
      <c r="L217" s="424">
        <v>5.85361199682667E-2</v>
      </c>
      <c r="M217" s="425">
        <v>1.3287881244424973</v>
      </c>
      <c r="N217" s="423">
        <v>0.14102842986947378</v>
      </c>
      <c r="O217" s="424">
        <v>1.3287881244424973</v>
      </c>
      <c r="P217" s="424">
        <v>7.4832465618840341E-2</v>
      </c>
      <c r="Q217" s="425">
        <v>1.3287881244424973</v>
      </c>
      <c r="R217" s="426">
        <v>4.978973968769016</v>
      </c>
      <c r="S217" s="426">
        <v>10.748609003778551</v>
      </c>
      <c r="T217" s="426">
        <v>1.5655152258047598</v>
      </c>
      <c r="U217" s="426">
        <v>1.883387985968366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 t="s">
        <v>528</v>
      </c>
      <c r="B218" s="422">
        <v>2.3464123989218333</v>
      </c>
      <c r="C218" s="422">
        <v>2.5905381081081078</v>
      </c>
      <c r="D218" s="422"/>
      <c r="E218" s="305">
        <v>4.3875000000000002</v>
      </c>
      <c r="F218" s="305">
        <v>17238</v>
      </c>
      <c r="G218" s="305">
        <v>206856</v>
      </c>
      <c r="H218" s="305">
        <v>0</v>
      </c>
      <c r="I218" s="348">
        <v>0</v>
      </c>
      <c r="J218" s="423">
        <v>-1.0450101172941277E-2</v>
      </c>
      <c r="K218" s="424">
        <v>0</v>
      </c>
      <c r="L218" s="424">
        <v>-6.6011009339680363E-2</v>
      </c>
      <c r="M218" s="425">
        <v>0</v>
      </c>
      <c r="N218" s="423">
        <v>0.10313131865083972</v>
      </c>
      <c r="O218" s="424">
        <v>0</v>
      </c>
      <c r="P218" s="424">
        <v>4.7570410484100635E-2</v>
      </c>
      <c r="Q218" s="425">
        <v>0</v>
      </c>
      <c r="R218" s="426">
        <v>0.92568796599755288</v>
      </c>
      <c r="S218" s="426">
        <v>4.8135774231872768</v>
      </c>
      <c r="T218" s="426">
        <v>0.6635276228976642</v>
      </c>
      <c r="U218" s="426">
        <v>1.5758843513514724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 t="s">
        <v>530</v>
      </c>
      <c r="B219" s="422">
        <v>0.53120430056325119</v>
      </c>
      <c r="C219" s="422">
        <v>0.13252027436479066</v>
      </c>
      <c r="D219" s="422"/>
      <c r="E219" s="305">
        <v>0.40793759259581563</v>
      </c>
      <c r="F219" s="305">
        <v>1809.6479999999999</v>
      </c>
      <c r="G219" s="305">
        <v>27144.719999999998</v>
      </c>
      <c r="H219" s="305">
        <v>-11.502000000000001</v>
      </c>
      <c r="I219" s="348">
        <v>-172.53</v>
      </c>
      <c r="J219" s="423">
        <v>0.14603766744136509</v>
      </c>
      <c r="K219" s="424">
        <v>1.3079154743267392</v>
      </c>
      <c r="L219" s="424">
        <v>6.0732791599720268E-2</v>
      </c>
      <c r="M219" s="425">
        <v>1.3079154743267392</v>
      </c>
      <c r="N219" s="423">
        <v>0.17523751763815809</v>
      </c>
      <c r="O219" s="424">
        <v>1.3079154743267392</v>
      </c>
      <c r="P219" s="424">
        <v>8.9932641796513266E-2</v>
      </c>
      <c r="Q219" s="425">
        <v>1.3079154743267392</v>
      </c>
      <c r="R219" s="426">
        <v>3.5587747928296105</v>
      </c>
      <c r="S219" s="426">
        <v>7.7787699421669627</v>
      </c>
      <c r="T219" s="426">
        <v>1.3767700970260188</v>
      </c>
      <c r="U219" s="426">
        <v>1.7424725660846045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 t="s">
        <v>532</v>
      </c>
      <c r="B220" s="422">
        <v>0.84107347589181447</v>
      </c>
      <c r="C220" s="422">
        <v>0.2098237677442519</v>
      </c>
      <c r="D220" s="422"/>
      <c r="E220" s="305">
        <v>0.64590118827670817</v>
      </c>
      <c r="F220" s="305">
        <v>2865.2759999999998</v>
      </c>
      <c r="G220" s="305">
        <v>42979.14</v>
      </c>
      <c r="H220" s="305">
        <v>-18.211500000000001</v>
      </c>
      <c r="I220" s="348">
        <v>-273.17250000000001</v>
      </c>
      <c r="J220" s="423">
        <v>0.14603766744136512</v>
      </c>
      <c r="K220" s="424">
        <v>1.3079154743267396</v>
      </c>
      <c r="L220" s="424">
        <v>6.0732791599720282E-2</v>
      </c>
      <c r="M220" s="425">
        <v>1.3079154743267396</v>
      </c>
      <c r="N220" s="423">
        <v>0.17523751763815809</v>
      </c>
      <c r="O220" s="424">
        <v>1.3079154743267396</v>
      </c>
      <c r="P220" s="424">
        <v>8.9932641796513252E-2</v>
      </c>
      <c r="Q220" s="425">
        <v>1.3079154743267396</v>
      </c>
      <c r="R220" s="426">
        <v>3.558774792829611</v>
      </c>
      <c r="S220" s="426">
        <v>7.7787699421669609</v>
      </c>
      <c r="T220" s="426">
        <v>1.3767700970260188</v>
      </c>
      <c r="U220" s="426">
        <v>1.7424725660846043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 t="s">
        <v>533</v>
      </c>
      <c r="B221" s="422">
        <v>0.73532447161301906</v>
      </c>
      <c r="C221" s="422">
        <v>0.18344241682903892</v>
      </c>
      <c r="D221" s="422"/>
      <c r="E221" s="305">
        <v>0.56469138975068922</v>
      </c>
      <c r="F221" s="305">
        <v>2505.0219999999999</v>
      </c>
      <c r="G221" s="305">
        <v>37575.33</v>
      </c>
      <c r="H221" s="305">
        <v>-15.921749999999999</v>
      </c>
      <c r="I221" s="348">
        <v>-238.82624999999999</v>
      </c>
      <c r="J221" s="423">
        <v>0.13609311760593021</v>
      </c>
      <c r="K221" s="424">
        <v>1.3079154743267389</v>
      </c>
      <c r="L221" s="424">
        <v>5.0788241764285369E-2</v>
      </c>
      <c r="M221" s="425">
        <v>1.3079154743267389</v>
      </c>
      <c r="N221" s="423">
        <v>0.16576651779488674</v>
      </c>
      <c r="O221" s="424">
        <v>1.3079154743267389</v>
      </c>
      <c r="P221" s="424">
        <v>8.0461641953241902E-2</v>
      </c>
      <c r="Q221" s="425">
        <v>1.3079154743267389</v>
      </c>
      <c r="R221" s="426">
        <v>3.0037964571390958</v>
      </c>
      <c r="S221" s="426">
        <v>5.6180005137872504</v>
      </c>
      <c r="T221" s="426">
        <v>1.2849273190813366</v>
      </c>
      <c r="U221" s="426">
        <v>1.6042573926361903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 t="s">
        <v>534</v>
      </c>
      <c r="B222" s="422">
        <v>5.2046692426212875</v>
      </c>
      <c r="C222" s="422">
        <v>1.298416061915963</v>
      </c>
      <c r="D222" s="422"/>
      <c r="E222" s="305">
        <v>5.3700400520331328</v>
      </c>
      <c r="F222" s="305">
        <v>17730.690951832079</v>
      </c>
      <c r="G222" s="305">
        <v>265960.36427748116</v>
      </c>
      <c r="H222" s="305">
        <v>-249.98911485796475</v>
      </c>
      <c r="I222" s="348">
        <v>-3749.8367228694715</v>
      </c>
      <c r="J222" s="423">
        <v>9.1749160712008893E-2</v>
      </c>
      <c r="K222" s="424">
        <v>1.3079154743267392</v>
      </c>
      <c r="L222" s="424">
        <v>6.4442848703640671E-3</v>
      </c>
      <c r="M222" s="425">
        <v>1.3079154743267392</v>
      </c>
      <c r="N222" s="423">
        <v>0.11818112862485014</v>
      </c>
      <c r="O222" s="424">
        <v>1.3079154743267392</v>
      </c>
      <c r="P222" s="424">
        <v>3.2876252783205315E-2</v>
      </c>
      <c r="Q222" s="425">
        <v>1.3079154743267392</v>
      </c>
      <c r="R222" s="426">
        <v>1.6780737492552544</v>
      </c>
      <c r="S222" s="426">
        <v>2.2210984145142549</v>
      </c>
      <c r="T222" s="426">
        <v>0.9379771868726996</v>
      </c>
      <c r="U222" s="426">
        <v>1.0864483343463662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 t="s">
        <v>536</v>
      </c>
      <c r="B223" s="422">
        <v>6.4480068950252614</v>
      </c>
      <c r="C223" s="422">
        <v>1.6085932322625545</v>
      </c>
      <c r="D223" s="422"/>
      <c r="E223" s="305">
        <v>6.6528829533521598</v>
      </c>
      <c r="F223" s="305">
        <v>21966.356012547523</v>
      </c>
      <c r="G223" s="305">
        <v>329495.34018821287</v>
      </c>
      <c r="H223" s="305">
        <v>-309.70873674070089</v>
      </c>
      <c r="I223" s="348">
        <v>-4645.631051110513</v>
      </c>
      <c r="J223" s="423">
        <v>5.8762607621199642E-2</v>
      </c>
      <c r="K223" s="424">
        <v>1.3079154743267394</v>
      </c>
      <c r="L223" s="424">
        <v>-2.6542268220445212E-2</v>
      </c>
      <c r="M223" s="425">
        <v>1.3079154743267394</v>
      </c>
      <c r="N223" s="423">
        <v>8.6765363776460339E-2</v>
      </c>
      <c r="O223" s="424">
        <v>1.3079154743267394</v>
      </c>
      <c r="P223" s="424">
        <v>1.4604879348154853E-3</v>
      </c>
      <c r="Q223" s="425">
        <v>1.3079154743267394</v>
      </c>
      <c r="R223" s="426">
        <v>1.2857699845340973</v>
      </c>
      <c r="S223" s="426">
        <v>1.6041266327047394</v>
      </c>
      <c r="T223" s="426">
        <v>0.8013162551018983</v>
      </c>
      <c r="U223" s="426">
        <v>0.91441544574112898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 t="s">
        <v>537</v>
      </c>
      <c r="B224" s="422">
        <v>2.6963583663696533</v>
      </c>
      <c r="C224" s="422">
        <v>0.67266426517674305</v>
      </c>
      <c r="D224" s="422"/>
      <c r="E224" s="305">
        <v>2.1686700210133805</v>
      </c>
      <c r="F224" s="305">
        <v>9185.6551609433118</v>
      </c>
      <c r="G224" s="305">
        <v>137784.82741414968</v>
      </c>
      <c r="H224" s="305">
        <v>-164.57733698538109</v>
      </c>
      <c r="I224" s="348">
        <v>-2468.6600547807166</v>
      </c>
      <c r="J224" s="423">
        <v>3.3430478425195455E-2</v>
      </c>
      <c r="K224" s="424">
        <v>1.3079154743267392</v>
      </c>
      <c r="L224" s="424">
        <v>-5.1874397416449371E-2</v>
      </c>
      <c r="M224" s="425">
        <v>1.3079154743267392</v>
      </c>
      <c r="N224" s="423">
        <v>8.6666416485599224E-2</v>
      </c>
      <c r="O224" s="424">
        <v>1.3079154743267392</v>
      </c>
      <c r="P224" s="424">
        <v>1.3615406439543981E-3</v>
      </c>
      <c r="Q224" s="425">
        <v>1.3079154743267392</v>
      </c>
      <c r="R224" s="426">
        <v>1.0600657924336139</v>
      </c>
      <c r="S224" s="426">
        <v>1.5586147346151427</v>
      </c>
      <c r="T224" s="426">
        <v>0.70084583209417584</v>
      </c>
      <c r="U224" s="426">
        <v>0.88880591739377623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 t="s">
        <v>539</v>
      </c>
      <c r="B225" s="422">
        <v>0.27819570446671027</v>
      </c>
      <c r="C225" s="422">
        <v>6.9401868629346511E-2</v>
      </c>
      <c r="D225" s="422"/>
      <c r="E225" s="305">
        <v>0.22375166883471384</v>
      </c>
      <c r="F225" s="305">
        <v>947.72632612907148</v>
      </c>
      <c r="G225" s="305">
        <v>14215.894891936072</v>
      </c>
      <c r="H225" s="305">
        <v>-16.980201434999636</v>
      </c>
      <c r="I225" s="348">
        <v>-254.70302152499454</v>
      </c>
      <c r="J225" s="423">
        <v>-1.2283169952618888E-2</v>
      </c>
      <c r="K225" s="424">
        <v>1.3079154743267392</v>
      </c>
      <c r="L225" s="424">
        <v>-9.7588045794263736E-2</v>
      </c>
      <c r="M225" s="425">
        <v>1.3079154743267392</v>
      </c>
      <c r="N225" s="423">
        <v>4.3129608506728381E-2</v>
      </c>
      <c r="O225" s="424">
        <v>1.3079154743267392</v>
      </c>
      <c r="P225" s="424">
        <v>-4.2175267334916472E-2</v>
      </c>
      <c r="Q225" s="425">
        <v>1.3079154743267392</v>
      </c>
      <c r="R225" s="426">
        <v>0.83163990781430164</v>
      </c>
      <c r="S225" s="426">
        <v>1.1256661972220479</v>
      </c>
      <c r="T225" s="426">
        <v>0.59313629309242744</v>
      </c>
      <c r="U225" s="426">
        <v>0.72893072858560937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 t="s">
        <v>540</v>
      </c>
      <c r="B226" s="422">
        <v>8.2002155877066815E-2</v>
      </c>
      <c r="C226" s="422">
        <v>1.882553872567734E-2</v>
      </c>
      <c r="D226" s="422"/>
      <c r="E226" s="305">
        <v>8.953100264072418E-2</v>
      </c>
      <c r="F226" s="305">
        <v>251.51750000000001</v>
      </c>
      <c r="G226" s="305">
        <v>3772.7625000000003</v>
      </c>
      <c r="H226" s="305">
        <v>-3.0459000237897271E-4</v>
      </c>
      <c r="I226" s="348">
        <v>-4.5688500356845909E-3</v>
      </c>
      <c r="J226" s="423">
        <v>7.813644813936535E-2</v>
      </c>
      <c r="K226" s="424">
        <v>1.3079154743267394</v>
      </c>
      <c r="L226" s="424">
        <v>-1.4143920643671704E-2</v>
      </c>
      <c r="M226" s="425">
        <v>1.3079154743267394</v>
      </c>
      <c r="N226" s="423">
        <v>0.14238344304389511</v>
      </c>
      <c r="O226" s="424">
        <v>1.3079154743267394</v>
      </c>
      <c r="P226" s="424">
        <v>5.0103074260858055E-2</v>
      </c>
      <c r="Q226" s="425">
        <v>1.3079154743267394</v>
      </c>
      <c r="R226" s="426">
        <v>1.5659131072178811</v>
      </c>
      <c r="S226" s="426">
        <v>2.9287272844296024</v>
      </c>
      <c r="T226" s="426">
        <v>0.93859099544657454</v>
      </c>
      <c r="U226" s="426">
        <v>1.3016308065131452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 t="s">
        <v>543</v>
      </c>
      <c r="B227" s="422">
        <v>0.27249947183763745</v>
      </c>
      <c r="C227" s="422">
        <v>6.2558713303789315E-2</v>
      </c>
      <c r="D227" s="422"/>
      <c r="E227" s="305">
        <v>0.29751840877532959</v>
      </c>
      <c r="F227" s="305">
        <v>835.81200000000001</v>
      </c>
      <c r="G227" s="305">
        <v>12537.18</v>
      </c>
      <c r="H227" s="305">
        <v>-1.0121760079055094E-3</v>
      </c>
      <c r="I227" s="348">
        <v>-1.5182640118582641E-2</v>
      </c>
      <c r="J227" s="423">
        <v>9.9667767049114273E-2</v>
      </c>
      <c r="K227" s="424">
        <v>1.3079154743267389</v>
      </c>
      <c r="L227" s="424">
        <v>7.387398266077233E-3</v>
      </c>
      <c r="M227" s="425">
        <v>1.3079154743267389</v>
      </c>
      <c r="N227" s="423">
        <v>0.16288946105317981</v>
      </c>
      <c r="O227" s="424">
        <v>1.3079154743267389</v>
      </c>
      <c r="P227" s="424">
        <v>7.0609092270142768E-2</v>
      </c>
      <c r="Q227" s="425">
        <v>1.3079154743267389</v>
      </c>
      <c r="R227" s="426">
        <v>1.8552295980254669</v>
      </c>
      <c r="S227" s="426">
        <v>4.0551608553640657</v>
      </c>
      <c r="T227" s="426">
        <v>1.0353696742588379</v>
      </c>
      <c r="U227" s="426">
        <v>1.4849549493373024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 t="s">
        <v>544</v>
      </c>
      <c r="B228" s="422">
        <v>0.52666665083984721</v>
      </c>
      <c r="C228" s="422">
        <v>0.13138826058839762</v>
      </c>
      <c r="D228" s="422"/>
      <c r="E228" s="305">
        <v>0.85554000364243987</v>
      </c>
      <c r="F228" s="305">
        <v>1794.1896372985839</v>
      </c>
      <c r="G228" s="305">
        <v>26912.844559478759</v>
      </c>
      <c r="H228" s="305">
        <v>-20.092968652725219</v>
      </c>
      <c r="I228" s="348">
        <v>-301.39452979087827</v>
      </c>
      <c r="J228" s="423">
        <v>-2.178520077558517E-2</v>
      </c>
      <c r="K228" s="424">
        <v>1.3079154743267396</v>
      </c>
      <c r="L228" s="424">
        <v>-0.10709007661723</v>
      </c>
      <c r="M228" s="425">
        <v>1.3079154743267396</v>
      </c>
      <c r="N228" s="423">
        <v>4.1513196712389656E-2</v>
      </c>
      <c r="O228" s="424">
        <v>1.3079154743267396</v>
      </c>
      <c r="P228" s="424">
        <v>-4.3791679129255169E-2</v>
      </c>
      <c r="Q228" s="425">
        <v>1.3079154743267396</v>
      </c>
      <c r="R228" s="426">
        <v>0.83562883112626229</v>
      </c>
      <c r="S228" s="426">
        <v>1.1696631000806745</v>
      </c>
      <c r="T228" s="426">
        <v>0.60339978986960285</v>
      </c>
      <c r="U228" s="426">
        <v>0.76015597554752723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 t="s">
        <v>546</v>
      </c>
      <c r="B229" s="422">
        <v>9.1985377470416108</v>
      </c>
      <c r="C229" s="422">
        <v>2.294771982644539</v>
      </c>
      <c r="D229" s="422"/>
      <c r="E229" s="305">
        <v>10.229112238883973</v>
      </c>
      <c r="F229" s="305">
        <v>31336.560000000001</v>
      </c>
      <c r="G229" s="305">
        <v>470048.4</v>
      </c>
      <c r="H229" s="305">
        <v>-187.09919219970706</v>
      </c>
      <c r="I229" s="348">
        <v>-2806.487882995606</v>
      </c>
      <c r="J229" s="423">
        <v>0.13083678633633331</v>
      </c>
      <c r="K229" s="424">
        <v>1.1887504498207666</v>
      </c>
      <c r="L229" s="424">
        <v>5.2890892248843732E-2</v>
      </c>
      <c r="M229" s="425">
        <v>1.1887504498207666</v>
      </c>
      <c r="N229" s="423">
        <v>0.15446770877183089</v>
      </c>
      <c r="O229" s="424">
        <v>1.1887504498207666</v>
      </c>
      <c r="P229" s="424">
        <v>7.6521814684341313E-2</v>
      </c>
      <c r="Q229" s="425">
        <v>1.1887504498207666</v>
      </c>
      <c r="R229" s="426">
        <v>3.3992189444382248</v>
      </c>
      <c r="S229" s="426">
        <v>6.2524446058291554</v>
      </c>
      <c r="T229" s="426">
        <v>1.3568566117504799</v>
      </c>
      <c r="U229" s="426">
        <v>1.6590632745890637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 t="s">
        <v>548</v>
      </c>
      <c r="B230" s="422">
        <v>0.54864850958598521</v>
      </c>
      <c r="C230" s="422">
        <v>0.13687210540854972</v>
      </c>
      <c r="D230" s="422"/>
      <c r="E230" s="305">
        <v>0.57669750228524208</v>
      </c>
      <c r="F230" s="305">
        <v>1869.075</v>
      </c>
      <c r="G230" s="305">
        <v>28036.125</v>
      </c>
      <c r="H230" s="305">
        <v>-20.607749390602113</v>
      </c>
      <c r="I230" s="348">
        <v>-309.11624085903168</v>
      </c>
      <c r="J230" s="423">
        <v>0.11536130099700591</v>
      </c>
      <c r="K230" s="424">
        <v>1.3079154743267392</v>
      </c>
      <c r="L230" s="424">
        <v>3.0056425155361069E-2</v>
      </c>
      <c r="M230" s="425">
        <v>1.3079154743267392</v>
      </c>
      <c r="N230" s="423">
        <v>0.15019198471928502</v>
      </c>
      <c r="O230" s="424">
        <v>1.3079154743267392</v>
      </c>
      <c r="P230" s="424">
        <v>6.4887108877640182E-2</v>
      </c>
      <c r="Q230" s="425">
        <v>1.3079154743267392</v>
      </c>
      <c r="R230" s="426">
        <v>2.1945528979568421</v>
      </c>
      <c r="S230" s="426">
        <v>3.7334611721200979</v>
      </c>
      <c r="T230" s="426">
        <v>1.0920806533567531</v>
      </c>
      <c r="U230" s="426">
        <v>1.3738951633199743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 t="s">
        <v>549</v>
      </c>
      <c r="B231" s="422">
        <v>0.47549537497452043</v>
      </c>
      <c r="C231" s="422">
        <v>0.11862249135407639</v>
      </c>
      <c r="D231" s="422"/>
      <c r="E231" s="305">
        <v>0.49980450198054316</v>
      </c>
      <c r="F231" s="305">
        <v>1619.865</v>
      </c>
      <c r="G231" s="305">
        <v>24297.974999999999</v>
      </c>
      <c r="H231" s="305">
        <v>-17.860049471855163</v>
      </c>
      <c r="I231" s="348">
        <v>-267.90074207782743</v>
      </c>
      <c r="J231" s="423">
        <v>9.5302209021256884E-2</v>
      </c>
      <c r="K231" s="424">
        <v>1.3079154743267394</v>
      </c>
      <c r="L231" s="424">
        <v>9.9973331796120446E-3</v>
      </c>
      <c r="M231" s="425">
        <v>1.3079154743267394</v>
      </c>
      <c r="N231" s="423">
        <v>0.13108808759952403</v>
      </c>
      <c r="O231" s="424">
        <v>1.3079154743267394</v>
      </c>
      <c r="P231" s="424">
        <v>4.5783211757879194E-2</v>
      </c>
      <c r="Q231" s="425">
        <v>1.3079154743267394</v>
      </c>
      <c r="R231" s="426">
        <v>1.7735431708097924</v>
      </c>
      <c r="S231" s="426">
        <v>2.6963886243089599</v>
      </c>
      <c r="T231" s="426">
        <v>0.97670303670126524</v>
      </c>
      <c r="U231" s="426">
        <v>1.2035489905400927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 t="s">
        <v>550</v>
      </c>
      <c r="B232" s="422">
        <v>0.53085821675559131</v>
      </c>
      <c r="C232" s="422">
        <v>0.13243393635680456</v>
      </c>
      <c r="D232" s="422"/>
      <c r="E232" s="305">
        <v>0.53422589162985479</v>
      </c>
      <c r="F232" s="305">
        <v>1808.4690000000003</v>
      </c>
      <c r="G232" s="305">
        <v>27127.035000000003</v>
      </c>
      <c r="H232" s="305">
        <v>-7.0444834985335678</v>
      </c>
      <c r="I232" s="348">
        <v>-105.66725247800352</v>
      </c>
      <c r="J232" s="423">
        <v>0.1394584960097815</v>
      </c>
      <c r="K232" s="424">
        <v>1.188221066537438</v>
      </c>
      <c r="L232" s="424">
        <v>6.1298984026882566E-2</v>
      </c>
      <c r="M232" s="425">
        <v>1.188221066537438</v>
      </c>
      <c r="N232" s="423">
        <v>0.15237065918706827</v>
      </c>
      <c r="O232" s="424">
        <v>1.188221066537438</v>
      </c>
      <c r="P232" s="424">
        <v>7.4211147204169339E-2</v>
      </c>
      <c r="Q232" s="425">
        <v>1.188221066537438</v>
      </c>
      <c r="R232" s="426">
        <v>4.0946598358918722</v>
      </c>
      <c r="S232" s="426">
        <v>5.8140127028345301</v>
      </c>
      <c r="T232" s="426">
        <v>1.4675791595180732</v>
      </c>
      <c r="U232" s="426">
        <v>1.6415725851842209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 t="s">
        <v>552</v>
      </c>
      <c r="B233" s="422">
        <v>0.36689110589749979</v>
      </c>
      <c r="C233" s="422">
        <v>9.1528833565512197E-2</v>
      </c>
      <c r="D233" s="422"/>
      <c r="E233" s="305">
        <v>0.62724239140748972</v>
      </c>
      <c r="F233" s="305">
        <v>1249.884</v>
      </c>
      <c r="G233" s="305">
        <v>18748.260000000002</v>
      </c>
      <c r="H233" s="305">
        <v>-8.2047604022026057</v>
      </c>
      <c r="I233" s="348">
        <v>-123.07140603303908</v>
      </c>
      <c r="J233" s="423">
        <v>0.1590125714020148</v>
      </c>
      <c r="K233" s="424">
        <v>1.3079154743267394</v>
      </c>
      <c r="L233" s="424">
        <v>7.3707695560369976E-2</v>
      </c>
      <c r="M233" s="425">
        <v>1.3079154743267394</v>
      </c>
      <c r="N233" s="423">
        <v>0.16420932272863106</v>
      </c>
      <c r="O233" s="424">
        <v>1.3079154743267394</v>
      </c>
      <c r="P233" s="424">
        <v>7.8904446886986238E-2</v>
      </c>
      <c r="Q233" s="425">
        <v>1.3079154743267394</v>
      </c>
      <c r="R233" s="426">
        <v>4.682461215240985</v>
      </c>
      <c r="S233" s="426">
        <v>5.3649767619745106</v>
      </c>
      <c r="T233" s="426">
        <v>1.5162085598771995</v>
      </c>
      <c r="U233" s="426">
        <v>1.5813500165750767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 t="s">
        <v>553</v>
      </c>
      <c r="B234" s="422">
        <v>0.33122113726857622</v>
      </c>
      <c r="C234" s="422">
        <v>8.2630196968865172E-2</v>
      </c>
      <c r="D234" s="422"/>
      <c r="E234" s="305">
        <v>0.56626049224287278</v>
      </c>
      <c r="F234" s="305">
        <v>1128.3675000000001</v>
      </c>
      <c r="G234" s="305">
        <v>16925.512500000001</v>
      </c>
      <c r="H234" s="305">
        <v>-7.4070753630995751</v>
      </c>
      <c r="I234" s="348">
        <v>-111.10613044649362</v>
      </c>
      <c r="J234" s="423">
        <v>0.1446143274685017</v>
      </c>
      <c r="K234" s="424">
        <v>1.3079154743267396</v>
      </c>
      <c r="L234" s="424">
        <v>5.9309451626856885E-2</v>
      </c>
      <c r="M234" s="425">
        <v>1.3079154743267396</v>
      </c>
      <c r="N234" s="423">
        <v>0.15049670945861859</v>
      </c>
      <c r="O234" s="424">
        <v>1.3079154743267396</v>
      </c>
      <c r="P234" s="424">
        <v>6.5191833616973782E-2</v>
      </c>
      <c r="Q234" s="425">
        <v>1.3079154743267396</v>
      </c>
      <c r="R234" s="426">
        <v>3.4621550441436559</v>
      </c>
      <c r="S234" s="426">
        <v>3.8747054392038138</v>
      </c>
      <c r="T234" s="426">
        <v>1.3608878435790857</v>
      </c>
      <c r="U234" s="426">
        <v>1.420331262920224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 t="s">
        <v>554</v>
      </c>
      <c r="B235" s="422">
        <v>0.19807617987104284</v>
      </c>
      <c r="C235" s="422">
        <v>4.9414339593650755E-2</v>
      </c>
      <c r="D235" s="422"/>
      <c r="E235" s="305">
        <v>0.3046751966178417</v>
      </c>
      <c r="F235" s="305">
        <v>674.78399999999999</v>
      </c>
      <c r="G235" s="305">
        <v>10121.76</v>
      </c>
      <c r="H235" s="305">
        <v>-4.8921840877532956</v>
      </c>
      <c r="I235" s="348">
        <v>-73.382761316299437</v>
      </c>
      <c r="J235" s="423">
        <v>0.10631697945467375</v>
      </c>
      <c r="K235" s="424">
        <v>1.3079154743267392</v>
      </c>
      <c r="L235" s="424">
        <v>2.1012103613028937E-2</v>
      </c>
      <c r="M235" s="425">
        <v>1.3079154743267392</v>
      </c>
      <c r="N235" s="423">
        <v>0.15583631795921432</v>
      </c>
      <c r="O235" s="424">
        <v>1.3079154743267392</v>
      </c>
      <c r="P235" s="424">
        <v>7.0531442117569509E-2</v>
      </c>
      <c r="Q235" s="425">
        <v>1.3079154743267392</v>
      </c>
      <c r="R235" s="426">
        <v>2.0351643537861102</v>
      </c>
      <c r="S235" s="426">
        <v>4.3242765156376501</v>
      </c>
      <c r="T235" s="426">
        <v>1.0644658393972493</v>
      </c>
      <c r="U235" s="426">
        <v>1.4720384758312453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 t="s">
        <v>556</v>
      </c>
      <c r="B236" s="422">
        <v>0.77904962158876068</v>
      </c>
      <c r="C236" s="422">
        <v>0.19435059069977539</v>
      </c>
      <c r="D236" s="422"/>
      <c r="E236" s="305">
        <v>0.98533798456192012</v>
      </c>
      <c r="F236" s="305">
        <v>2653.9799999999996</v>
      </c>
      <c r="G236" s="305">
        <v>39809.699999999997</v>
      </c>
      <c r="H236" s="305">
        <v>-12.971700325012208</v>
      </c>
      <c r="I236" s="348">
        <v>-194.57550487518313</v>
      </c>
      <c r="J236" s="423">
        <v>0.11749788505770388</v>
      </c>
      <c r="K236" s="424">
        <v>1.1884069968785937</v>
      </c>
      <c r="L236" s="424">
        <v>3.8657483916917715E-2</v>
      </c>
      <c r="M236" s="425">
        <v>1.1884069968785937</v>
      </c>
      <c r="N236" s="423">
        <v>0.15613053144942737</v>
      </c>
      <c r="O236" s="424">
        <v>1.1884069968785937</v>
      </c>
      <c r="P236" s="424">
        <v>7.7290130308641208E-2</v>
      </c>
      <c r="Q236" s="425">
        <v>1.1884069968785937</v>
      </c>
      <c r="R236" s="426">
        <v>2.6650871839349763</v>
      </c>
      <c r="S236" s="426">
        <v>6.2668449427867543</v>
      </c>
      <c r="T236" s="426">
        <v>1.2265132884429912</v>
      </c>
      <c r="U236" s="426">
        <v>1.6675921295747442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 t="s">
        <v>558</v>
      </c>
      <c r="B237" s="422">
        <v>1.7534102750687881</v>
      </c>
      <c r="C237" s="422">
        <v>0.43742569568766348</v>
      </c>
      <c r="D237" s="422"/>
      <c r="E237" s="305">
        <v>2.2177043652534487</v>
      </c>
      <c r="F237" s="305">
        <v>5973.3240000000005</v>
      </c>
      <c r="G237" s="305">
        <v>89599.860000000015</v>
      </c>
      <c r="H237" s="305">
        <v>-29.195460731506351</v>
      </c>
      <c r="I237" s="348">
        <v>-437.93191097259529</v>
      </c>
      <c r="J237" s="423">
        <v>0.11749788505770392</v>
      </c>
      <c r="K237" s="424">
        <v>1.1884069968785933</v>
      </c>
      <c r="L237" s="424">
        <v>3.8657483916917743E-2</v>
      </c>
      <c r="M237" s="425">
        <v>1.1884069968785933</v>
      </c>
      <c r="N237" s="423">
        <v>0.15613053144942743</v>
      </c>
      <c r="O237" s="424">
        <v>1.1884069968785933</v>
      </c>
      <c r="P237" s="424">
        <v>7.729013030864125E-2</v>
      </c>
      <c r="Q237" s="425">
        <v>1.1884069968785933</v>
      </c>
      <c r="R237" s="426">
        <v>2.6650871839349768</v>
      </c>
      <c r="S237" s="426">
        <v>6.2668449427867561</v>
      </c>
      <c r="T237" s="426">
        <v>1.2265132884429915</v>
      </c>
      <c r="U237" s="426">
        <v>1.6675921295747447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 t="s">
        <v>559</v>
      </c>
      <c r="B238" s="422">
        <v>3.3175223941717591</v>
      </c>
      <c r="C238" s="422">
        <v>0.82762691759237805</v>
      </c>
      <c r="D238" s="422"/>
      <c r="E238" s="305">
        <v>5.6716847223043443</v>
      </c>
      <c r="F238" s="305">
        <v>11301.768</v>
      </c>
      <c r="G238" s="305">
        <v>169526.52</v>
      </c>
      <c r="H238" s="305">
        <v>-74.189523636817952</v>
      </c>
      <c r="I238" s="348">
        <v>-1112.8428545522693</v>
      </c>
      <c r="J238" s="423">
        <v>9.7840932707207645E-2</v>
      </c>
      <c r="K238" s="424">
        <v>1.3079154743267396</v>
      </c>
      <c r="L238" s="424">
        <v>1.253605686556282E-2</v>
      </c>
      <c r="M238" s="425">
        <v>1.3079154743267396</v>
      </c>
      <c r="N238" s="423">
        <v>0.16420932272863109</v>
      </c>
      <c r="O238" s="424">
        <v>1.3079154743267396</v>
      </c>
      <c r="P238" s="424">
        <v>7.8904446886986265E-2</v>
      </c>
      <c r="Q238" s="425">
        <v>1.3079154743267396</v>
      </c>
      <c r="R238" s="426">
        <v>1.8748695665151782</v>
      </c>
      <c r="S238" s="426">
        <v>5.3649767619745115</v>
      </c>
      <c r="T238" s="426">
        <v>1.0210881157168241</v>
      </c>
      <c r="U238" s="426">
        <v>1.5813500165750769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 t="s">
        <v>560</v>
      </c>
      <c r="B239" s="422">
        <v>2.815535169664245</v>
      </c>
      <c r="C239" s="422">
        <v>0.70239546775505779</v>
      </c>
      <c r="D239" s="422"/>
      <c r="E239" s="305">
        <v>4.8134800340607766</v>
      </c>
      <c r="F239" s="305">
        <v>9591.6535000000003</v>
      </c>
      <c r="G239" s="305">
        <v>143874.80249999999</v>
      </c>
      <c r="H239" s="305">
        <v>-62.96361808651686</v>
      </c>
      <c r="I239" s="348">
        <v>-944.45427129775294</v>
      </c>
      <c r="J239" s="423">
        <v>8.344268877369454E-2</v>
      </c>
      <c r="K239" s="424">
        <v>1.3079154743267394</v>
      </c>
      <c r="L239" s="424">
        <v>-1.8621870679502855E-3</v>
      </c>
      <c r="M239" s="425">
        <v>1.3079154743267394</v>
      </c>
      <c r="N239" s="423">
        <v>0.15049670945861862</v>
      </c>
      <c r="O239" s="424">
        <v>1.3079154743267394</v>
      </c>
      <c r="P239" s="424">
        <v>6.5191833616973796E-2</v>
      </c>
      <c r="Q239" s="425">
        <v>1.3079154743267394</v>
      </c>
      <c r="R239" s="426">
        <v>1.6429939275432572</v>
      </c>
      <c r="S239" s="426">
        <v>3.8747054392038134</v>
      </c>
      <c r="T239" s="426">
        <v>0.94820708227457318</v>
      </c>
      <c r="U239" s="426">
        <v>1.420331262920224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 t="s">
        <v>561</v>
      </c>
      <c r="B240" s="422">
        <v>3.2812436402467808</v>
      </c>
      <c r="C240" s="422">
        <v>0.75328725881856406</v>
      </c>
      <c r="D240" s="422"/>
      <c r="E240" s="305">
        <v>9.5658298183232535</v>
      </c>
      <c r="F240" s="305">
        <v>10064.25</v>
      </c>
      <c r="G240" s="305">
        <v>150963.75</v>
      </c>
      <c r="H240" s="305">
        <v>0</v>
      </c>
      <c r="I240" s="348">
        <v>0</v>
      </c>
      <c r="J240" s="423">
        <v>1.5977282246744353E-2</v>
      </c>
      <c r="K240" s="424">
        <v>0</v>
      </c>
      <c r="L240" s="424">
        <v>-7.6303086536292711E-2</v>
      </c>
      <c r="M240" s="425">
        <v>0</v>
      </c>
      <c r="N240" s="423">
        <v>0.16085838879321263</v>
      </c>
      <c r="O240" s="424">
        <v>0</v>
      </c>
      <c r="P240" s="424">
        <v>6.8578020010175558E-2</v>
      </c>
      <c r="Q240" s="425">
        <v>0</v>
      </c>
      <c r="R240" s="426">
        <v>1.079795513917345</v>
      </c>
      <c r="S240" s="426">
        <v>3.9063762306987795</v>
      </c>
      <c r="T240" s="426">
        <v>0.73914205484309092</v>
      </c>
      <c r="U240" s="426">
        <v>1.4645354792332665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 t="s">
        <v>563</v>
      </c>
      <c r="B241" s="422">
        <v>0.35901131477551368</v>
      </c>
      <c r="C241" s="422">
        <v>8.9563051134316507E-2</v>
      </c>
      <c r="D241" s="422"/>
      <c r="E241" s="305">
        <v>0.51744000434875492</v>
      </c>
      <c r="F241" s="305">
        <v>1223.0400000000002</v>
      </c>
      <c r="G241" s="305">
        <v>18345.600000000002</v>
      </c>
      <c r="H241" s="305">
        <v>0</v>
      </c>
      <c r="I241" s="348">
        <v>0</v>
      </c>
      <c r="J241" s="423">
        <v>0.11406488331132315</v>
      </c>
      <c r="K241" s="424">
        <v>0</v>
      </c>
      <c r="L241" s="424">
        <v>3.0991074944664299E-2</v>
      </c>
      <c r="M241" s="425">
        <v>0</v>
      </c>
      <c r="N241" s="423">
        <v>0.16899238950112272</v>
      </c>
      <c r="O241" s="424">
        <v>0</v>
      </c>
      <c r="P241" s="424">
        <v>8.5918581134463864E-2</v>
      </c>
      <c r="Q241" s="425">
        <v>0</v>
      </c>
      <c r="R241" s="426">
        <v>2.4157234576039603</v>
      </c>
      <c r="S241" s="426">
        <v>7.5903177897510226</v>
      </c>
      <c r="T241" s="426">
        <v>1.1893812501901309</v>
      </c>
      <c r="U241" s="426">
        <v>1.7903005774341332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 t="s">
        <v>565</v>
      </c>
      <c r="B242" s="422">
        <v>0.17611321416033945</v>
      </c>
      <c r="C242" s="422">
        <v>4.3935208045278916E-2</v>
      </c>
      <c r="D242" s="422"/>
      <c r="E242" s="305">
        <v>0.25416299979388718</v>
      </c>
      <c r="F242" s="305">
        <v>599.96300000000008</v>
      </c>
      <c r="G242" s="305">
        <v>8999.4450000000015</v>
      </c>
      <c r="H242" s="305">
        <v>0</v>
      </c>
      <c r="I242" s="348">
        <v>0</v>
      </c>
      <c r="J242" s="423">
        <v>8.695517837746429E-2</v>
      </c>
      <c r="K242" s="424">
        <v>0</v>
      </c>
      <c r="L242" s="424">
        <v>1.6503025358194645E-3</v>
      </c>
      <c r="M242" s="425">
        <v>0</v>
      </c>
      <c r="N242" s="423">
        <v>0.18362986066930811</v>
      </c>
      <c r="O242" s="424">
        <v>0</v>
      </c>
      <c r="P242" s="424">
        <v>9.8324984827663289E-2</v>
      </c>
      <c r="Q242" s="425">
        <v>0</v>
      </c>
      <c r="R242" s="426">
        <v>1.7701491091749706</v>
      </c>
      <c r="S242" s="426">
        <v>12.312651446532758</v>
      </c>
      <c r="T242" s="426">
        <v>1.008325954425876</v>
      </c>
      <c r="U242" s="426">
        <v>1.9683647991693527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 t="s">
        <v>566</v>
      </c>
      <c r="B243" s="422">
        <v>28.079945575049027</v>
      </c>
      <c r="C243" s="422">
        <v>6.4464171360381792</v>
      </c>
      <c r="D243" s="422"/>
      <c r="E243" s="305">
        <v>35.748216460704803</v>
      </c>
      <c r="F243" s="305">
        <v>86126.975999999995</v>
      </c>
      <c r="G243" s="305">
        <v>1291904.6399999999</v>
      </c>
      <c r="H243" s="305">
        <v>0</v>
      </c>
      <c r="I243" s="348">
        <v>0</v>
      </c>
      <c r="J243" s="423">
        <v>6.8420244567138855E-2</v>
      </c>
      <c r="K243" s="424">
        <v>0</v>
      </c>
      <c r="L243" s="424">
        <v>-2.1651714830809229E-2</v>
      </c>
      <c r="M243" s="425">
        <v>0</v>
      </c>
      <c r="N243" s="423">
        <v>0.15849970155638504</v>
      </c>
      <c r="O243" s="424">
        <v>0</v>
      </c>
      <c r="P243" s="424">
        <v>6.8427742158436958E-2</v>
      </c>
      <c r="Q243" s="425">
        <v>0</v>
      </c>
      <c r="R243" s="426">
        <v>1.4797692050044933</v>
      </c>
      <c r="S243" s="426">
        <v>4.0172436740665587</v>
      </c>
      <c r="T243" s="426">
        <v>0.90694746853199748</v>
      </c>
      <c r="U243" s="426">
        <v>1.4798470062101765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 t="s">
        <v>568</v>
      </c>
      <c r="B244" s="422">
        <v>1.4237413719395677</v>
      </c>
      <c r="C244" s="422">
        <v>0.32685358142264531</v>
      </c>
      <c r="D244" s="422"/>
      <c r="E244" s="305">
        <v>1.8153135847449304</v>
      </c>
      <c r="F244" s="305">
        <v>4366.9080000000004</v>
      </c>
      <c r="G244" s="305">
        <v>65503.62</v>
      </c>
      <c r="H244" s="305">
        <v>0</v>
      </c>
      <c r="I244" s="348">
        <v>0</v>
      </c>
      <c r="J244" s="423">
        <v>9.0150108619126298E-2</v>
      </c>
      <c r="K244" s="424">
        <v>0</v>
      </c>
      <c r="L244" s="424">
        <v>-2.1302601639108104E-3</v>
      </c>
      <c r="M244" s="425">
        <v>0</v>
      </c>
      <c r="N244" s="423">
        <v>0.16942277376776596</v>
      </c>
      <c r="O244" s="424">
        <v>0</v>
      </c>
      <c r="P244" s="424">
        <v>7.7142404984728852E-2</v>
      </c>
      <c r="Q244" s="425">
        <v>0</v>
      </c>
      <c r="R244" s="426">
        <v>1.715164881596446</v>
      </c>
      <c r="S244" s="426">
        <v>4.6215117734616245</v>
      </c>
      <c r="T244" s="426">
        <v>0.9902431741452512</v>
      </c>
      <c r="U244" s="426">
        <v>1.5547310916595067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 t="s">
        <v>569</v>
      </c>
      <c r="B245" s="422">
        <v>8.6914300583079973E-3</v>
      </c>
      <c r="C245" s="422">
        <v>1.5339606608851198E-4</v>
      </c>
      <c r="D245" s="422"/>
      <c r="E245" s="305">
        <v>6.5847600000000003E-3</v>
      </c>
      <c r="F245" s="305">
        <v>17.559360000000002</v>
      </c>
      <c r="G245" s="305">
        <v>52.678080000000008</v>
      </c>
      <c r="H245" s="305">
        <v>0</v>
      </c>
      <c r="I245" s="348">
        <v>0</v>
      </c>
      <c r="J245" s="423">
        <v>0.14722501120825421</v>
      </c>
      <c r="K245" s="424">
        <v>0</v>
      </c>
      <c r="L245" s="424">
        <v>4.6089636661748229E-2</v>
      </c>
      <c r="M245" s="425">
        <v>0</v>
      </c>
      <c r="N245" s="423">
        <v>0.15149770773538593</v>
      </c>
      <c r="O245" s="424">
        <v>0</v>
      </c>
      <c r="P245" s="424">
        <v>5.0362333188879949E-2</v>
      </c>
      <c r="Q245" s="425">
        <v>0</v>
      </c>
      <c r="R245" s="426">
        <v>2.6408174029965608</v>
      </c>
      <c r="S245" s="426">
        <v>2.7728582731463889</v>
      </c>
      <c r="T245" s="426">
        <v>1.2414814697082108</v>
      </c>
      <c r="U245" s="426">
        <v>1.2699100742393574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 t="s">
        <v>572</v>
      </c>
      <c r="B246" s="422">
        <v>4.2835224378046544</v>
      </c>
      <c r="C246" s="422">
        <v>1.0686162896341584</v>
      </c>
      <c r="D246" s="422"/>
      <c r="E246" s="305">
        <v>0.10630652160092724</v>
      </c>
      <c r="F246" s="305">
        <v>14592.630000000001</v>
      </c>
      <c r="G246" s="305">
        <v>145926.30000000002</v>
      </c>
      <c r="H246" s="305">
        <v>-0.33853332715108991</v>
      </c>
      <c r="I246" s="348">
        <v>-3.3853332715108992</v>
      </c>
      <c r="J246" s="423">
        <v>0.14917907188536852</v>
      </c>
      <c r="K246" s="424">
        <v>1.1967687408115755</v>
      </c>
      <c r="L246" s="424">
        <v>6.8160104166956309E-2</v>
      </c>
      <c r="M246" s="425">
        <v>1.1967687408115755</v>
      </c>
      <c r="N246" s="423">
        <v>0.16193963183368523</v>
      </c>
      <c r="O246" s="424">
        <v>1.1967687408115755</v>
      </c>
      <c r="P246" s="424">
        <v>8.0920664115273017E-2</v>
      </c>
      <c r="Q246" s="425">
        <v>1.1967687408115755</v>
      </c>
      <c r="R246" s="426">
        <v>4.6699240304611012</v>
      </c>
      <c r="S246" s="426">
        <v>6.807254860722538</v>
      </c>
      <c r="T246" s="426">
        <v>1.5600202585370453</v>
      </c>
      <c r="U246" s="426">
        <v>1.7428186458070369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 t="s">
        <v>574</v>
      </c>
      <c r="B247" s="422">
        <v>0.11779530393846109</v>
      </c>
      <c r="C247" s="422">
        <v>2.9386558015921094E-2</v>
      </c>
      <c r="D247" s="422"/>
      <c r="E247" s="305">
        <v>7.591319958865643E-2</v>
      </c>
      <c r="F247" s="305">
        <v>401.29200000000003</v>
      </c>
      <c r="G247" s="305">
        <v>6019.38</v>
      </c>
      <c r="H247" s="305">
        <v>-2.543220012187958</v>
      </c>
      <c r="I247" s="348">
        <v>-38.148300182819369</v>
      </c>
      <c r="J247" s="423">
        <v>0.15940807216609526</v>
      </c>
      <c r="K247" s="424">
        <v>1.3079154743267394</v>
      </c>
      <c r="L247" s="424">
        <v>7.4103196324450435E-2</v>
      </c>
      <c r="M247" s="425">
        <v>1.3079154743267394</v>
      </c>
      <c r="N247" s="423">
        <v>0.18135445639043649</v>
      </c>
      <c r="O247" s="424">
        <v>1.3079154743267394</v>
      </c>
      <c r="P247" s="424">
        <v>9.604958054879166E-2</v>
      </c>
      <c r="Q247" s="425">
        <v>1.3079154743267394</v>
      </c>
      <c r="R247" s="426">
        <v>4.7355733754987588</v>
      </c>
      <c r="S247" s="426">
        <v>10.351016284165187</v>
      </c>
      <c r="T247" s="426">
        <v>1.5233360572636072</v>
      </c>
      <c r="U247" s="426">
        <v>1.8453753743255719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 t="s">
        <v>576</v>
      </c>
      <c r="B248" s="422">
        <v>1.701487723555549</v>
      </c>
      <c r="C248" s="422">
        <v>0.42447250467441588</v>
      </c>
      <c r="D248" s="422"/>
      <c r="E248" s="305">
        <v>1.0965239940583706</v>
      </c>
      <c r="F248" s="305">
        <v>5796.4400000000005</v>
      </c>
      <c r="G248" s="305">
        <v>86946.6</v>
      </c>
      <c r="H248" s="305">
        <v>-36.73540017604828</v>
      </c>
      <c r="I248" s="348">
        <v>-551.03100264072418</v>
      </c>
      <c r="J248" s="423">
        <v>0.15193382451908055</v>
      </c>
      <c r="K248" s="424">
        <v>1.3079154743267392</v>
      </c>
      <c r="L248" s="424">
        <v>6.6628948677435712E-2</v>
      </c>
      <c r="M248" s="425">
        <v>1.3079154743267392</v>
      </c>
      <c r="N248" s="423">
        <v>0.1742361252980415</v>
      </c>
      <c r="O248" s="424">
        <v>1.3079154743267392</v>
      </c>
      <c r="P248" s="424">
        <v>8.893124945639666E-2</v>
      </c>
      <c r="Q248" s="425">
        <v>1.3079154743267392</v>
      </c>
      <c r="R248" s="426">
        <v>3.9970774651169303</v>
      </c>
      <c r="S248" s="426">
        <v>7.475733983008193</v>
      </c>
      <c r="T248" s="426">
        <v>1.4378784263654383</v>
      </c>
      <c r="U248" s="426">
        <v>1.7269593448852163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 t="s">
        <v>577</v>
      </c>
      <c r="B249" s="422">
        <v>87.668635178514208</v>
      </c>
      <c r="C249" s="422">
        <v>20.126413372041117</v>
      </c>
      <c r="D249" s="422"/>
      <c r="E249" s="305">
        <v>110.689722</v>
      </c>
      <c r="F249" s="305">
        <v>268897.75900000002</v>
      </c>
      <c r="G249" s="305">
        <v>2957875.3490000004</v>
      </c>
      <c r="H249" s="305">
        <v>0</v>
      </c>
      <c r="I249" s="348">
        <v>0</v>
      </c>
      <c r="J249" s="423">
        <v>0.10184714681398389</v>
      </c>
      <c r="K249" s="424">
        <v>0</v>
      </c>
      <c r="L249" s="424">
        <v>1.3062312100809478E-2</v>
      </c>
      <c r="M249" s="425">
        <v>0</v>
      </c>
      <c r="N249" s="423">
        <v>0.10690277634032129</v>
      </c>
      <c r="O249" s="424">
        <v>0</v>
      </c>
      <c r="P249" s="424">
        <v>1.8117941627146875E-2</v>
      </c>
      <c r="Q249" s="425">
        <v>0</v>
      </c>
      <c r="R249" s="426">
        <v>1.9592997486729928</v>
      </c>
      <c r="S249" s="426">
        <v>2.0572647361066423</v>
      </c>
      <c r="T249" s="426">
        <v>1.0670023463672862</v>
      </c>
      <c r="U249" s="426">
        <v>1.0954090957486973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 t="s">
        <v>579</v>
      </c>
      <c r="B250" s="422">
        <v>2.1564016572860143</v>
      </c>
      <c r="C250" s="422">
        <v>0.49505311748402214</v>
      </c>
      <c r="D250" s="422"/>
      <c r="E250" s="305">
        <v>2.5454206976686486</v>
      </c>
      <c r="F250" s="305">
        <v>6614.1279827999997</v>
      </c>
      <c r="G250" s="305">
        <v>99211.919741999998</v>
      </c>
      <c r="H250" s="305">
        <v>0</v>
      </c>
      <c r="I250" s="348">
        <v>0</v>
      </c>
      <c r="J250" s="423">
        <v>0.13508979404405064</v>
      </c>
      <c r="K250" s="424">
        <v>0</v>
      </c>
      <c r="L250" s="424">
        <v>4.280942526101357E-2</v>
      </c>
      <c r="M250" s="425">
        <v>0</v>
      </c>
      <c r="N250" s="423">
        <v>0.15381322403409842</v>
      </c>
      <c r="O250" s="424">
        <v>0</v>
      </c>
      <c r="P250" s="424">
        <v>6.153285525106135E-2</v>
      </c>
      <c r="Q250" s="425">
        <v>0</v>
      </c>
      <c r="R250" s="426">
        <v>2.6654043196051038</v>
      </c>
      <c r="S250" s="426">
        <v>3.4652761634926779</v>
      </c>
      <c r="T250" s="426">
        <v>1.2468886457556334</v>
      </c>
      <c r="U250" s="426">
        <v>1.3978273685568272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 t="s">
        <v>581</v>
      </c>
      <c r="B251" s="422">
        <v>24.950180025399302</v>
      </c>
      <c r="C251" s="422">
        <v>5.7279052636728904</v>
      </c>
      <c r="D251" s="422"/>
      <c r="E251" s="305">
        <v>31.501899000000005</v>
      </c>
      <c r="F251" s="305">
        <v>76527.340500000006</v>
      </c>
      <c r="G251" s="305">
        <v>1147910.1075000002</v>
      </c>
      <c r="H251" s="305">
        <v>0</v>
      </c>
      <c r="I251" s="348">
        <v>0</v>
      </c>
      <c r="J251" s="423">
        <v>0.1208429826280553</v>
      </c>
      <c r="K251" s="424">
        <v>0</v>
      </c>
      <c r="L251" s="424">
        <v>2.8562613845018237E-2</v>
      </c>
      <c r="M251" s="425">
        <v>0</v>
      </c>
      <c r="N251" s="423">
        <v>0.16601865382216424</v>
      </c>
      <c r="O251" s="424">
        <v>0</v>
      </c>
      <c r="P251" s="424">
        <v>7.3738285039127174E-2</v>
      </c>
      <c r="Q251" s="425">
        <v>0</v>
      </c>
      <c r="R251" s="426">
        <v>2.2672010225462853</v>
      </c>
      <c r="S251" s="426">
        <v>4.3080371376648081</v>
      </c>
      <c r="T251" s="426">
        <v>1.152218259474324</v>
      </c>
      <c r="U251" s="426">
        <v>1.5175821540070114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 t="s">
        <v>582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 t="s">
        <v>583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 t="s">
        <v>584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 t="s">
        <v>585</v>
      </c>
      <c r="B255" s="422">
        <v>863.32998081593291</v>
      </c>
      <c r="C255" s="422">
        <v>15.237011850178277</v>
      </c>
      <c r="D255" s="422"/>
      <c r="E255" s="305">
        <v>638.86098767400006</v>
      </c>
      <c r="F255" s="305">
        <v>1744191.9028560002</v>
      </c>
      <c r="G255" s="305">
        <v>5232575.7085680012</v>
      </c>
      <c r="H255" s="305">
        <v>0</v>
      </c>
      <c r="I255" s="348">
        <v>0</v>
      </c>
      <c r="J255" s="423">
        <v>0.14239587048224014</v>
      </c>
      <c r="K255" s="424">
        <v>0</v>
      </c>
      <c r="L255" s="424">
        <v>4.126049593573422E-2</v>
      </c>
      <c r="M255" s="425">
        <v>0</v>
      </c>
      <c r="N255" s="423">
        <v>0.23695163827802002</v>
      </c>
      <c r="O255" s="424">
        <v>0</v>
      </c>
      <c r="P255" s="424">
        <v>0.13581626373151409</v>
      </c>
      <c r="Q255" s="425">
        <v>0</v>
      </c>
      <c r="R255" s="426">
        <v>2.5059458962861436</v>
      </c>
      <c r="S255" s="426">
        <v>0</v>
      </c>
      <c r="T255" s="426">
        <v>1.210844984815741</v>
      </c>
      <c r="U255" s="426">
        <v>2.342915516361296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 t="s">
        <v>587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 t="s">
        <v>588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 t="s">
        <v>589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 t="s">
        <v>590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 t="s">
        <v>591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 t="s">
        <v>592</v>
      </c>
      <c r="B261" s="422">
        <v>394.46898561664648</v>
      </c>
      <c r="C261" s="422">
        <v>6.9620292842003435</v>
      </c>
      <c r="D261" s="422"/>
      <c r="E261" s="305">
        <v>180.54760420006031</v>
      </c>
      <c r="F261" s="305">
        <v>796948.58968075924</v>
      </c>
      <c r="G261" s="305">
        <v>2390845.7690422777</v>
      </c>
      <c r="H261" s="305">
        <v>0</v>
      </c>
      <c r="I261" s="348">
        <v>0</v>
      </c>
      <c r="J261" s="423">
        <v>-3.5164026583313045E-2</v>
      </c>
      <c r="K261" s="424">
        <v>0</v>
      </c>
      <c r="L261" s="424">
        <v>-0.13629940112981903</v>
      </c>
      <c r="M261" s="425">
        <v>0</v>
      </c>
      <c r="N261" s="423">
        <v>-2.2206137780392432E-2</v>
      </c>
      <c r="O261" s="424">
        <v>0</v>
      </c>
      <c r="P261" s="424">
        <v>-0.12334151232689841</v>
      </c>
      <c r="Q261" s="425">
        <v>0</v>
      </c>
      <c r="R261" s="426">
        <v>0.87077544175476917</v>
      </c>
      <c r="S261" s="426">
        <v>0.91431421384250766</v>
      </c>
      <c r="T261" s="426">
        <v>0.63483182432376528</v>
      </c>
      <c r="U261" s="426">
        <v>0.65766345510645241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 t="s">
        <v>594</v>
      </c>
      <c r="B262" s="422">
        <v>558.36025090878718</v>
      </c>
      <c r="C262" s="422">
        <v>9.8545654023563998</v>
      </c>
      <c r="D262" s="422"/>
      <c r="E262" s="305">
        <v>754.43968575650172</v>
      </c>
      <c r="F262" s="305">
        <v>1128059.3170080003</v>
      </c>
      <c r="G262" s="305">
        <v>11280593.170080002</v>
      </c>
      <c r="H262" s="305">
        <v>-74.483913763181107</v>
      </c>
      <c r="I262" s="348">
        <v>-744.83913763181113</v>
      </c>
      <c r="J262" s="423">
        <v>0.22669775245977677</v>
      </c>
      <c r="K262" s="424">
        <v>1.1967687408115759</v>
      </c>
      <c r="L262" s="424">
        <v>0.11599814456827386</v>
      </c>
      <c r="M262" s="425">
        <v>1.1967687408115759</v>
      </c>
      <c r="N262" s="423">
        <v>0.22825308943712613</v>
      </c>
      <c r="O262" s="424">
        <v>1.1967687408115759</v>
      </c>
      <c r="P262" s="424">
        <v>0.11755348154562321</v>
      </c>
      <c r="Q262" s="425">
        <v>1.1967687408115759</v>
      </c>
      <c r="R262" s="426">
        <v>7.9382830453586388</v>
      </c>
      <c r="S262" s="426">
        <v>8.335197197626572</v>
      </c>
      <c r="T262" s="426">
        <v>1.8085781382651056</v>
      </c>
      <c r="U262" s="426">
        <v>1.8284146865274433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 t="s">
        <v>596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 t="s">
        <v>597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 t="s">
        <v>598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 t="s">
        <v>599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 t="s">
        <v>600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 t="s">
        <v>602</v>
      </c>
      <c r="B268" s="422">
        <v>18.645037409246481</v>
      </c>
      <c r="C268" s="422">
        <v>4.6514033685254814</v>
      </c>
      <c r="D268" s="422"/>
      <c r="E268" s="305">
        <v>42.480377997744085</v>
      </c>
      <c r="F268" s="305">
        <v>63517.849200000011</v>
      </c>
      <c r="G268" s="305">
        <v>635178.49200000009</v>
      </c>
      <c r="H268" s="305">
        <v>-4.1939798119693998</v>
      </c>
      <c r="I268" s="348">
        <v>-41.939798119693997</v>
      </c>
      <c r="J268" s="423">
        <v>0.11715708281348904</v>
      </c>
      <c r="K268" s="424">
        <v>1.1967687408115757</v>
      </c>
      <c r="L268" s="424">
        <v>3.613811509507682E-2</v>
      </c>
      <c r="M268" s="425">
        <v>1.1967687408115757</v>
      </c>
      <c r="N268" s="423">
        <v>0.12061725013603922</v>
      </c>
      <c r="O268" s="424">
        <v>1.1967687408115757</v>
      </c>
      <c r="P268" s="424">
        <v>3.9598282417627001E-2</v>
      </c>
      <c r="Q268" s="425">
        <v>1.1967687408115757</v>
      </c>
      <c r="R268" s="426">
        <v>2.6112359016050686</v>
      </c>
      <c r="S268" s="426">
        <v>2.7417976966853224</v>
      </c>
      <c r="T268" s="426">
        <v>1.2346337335280291</v>
      </c>
      <c r="U268" s="426">
        <v>1.2630718475571736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 t="s">
        <v>603</v>
      </c>
      <c r="B269" s="422">
        <v>29.54654420073166</v>
      </c>
      <c r="C269" s="422">
        <v>7.3710174030229778</v>
      </c>
      <c r="D269" s="422"/>
      <c r="E269" s="305">
        <v>67.318093207561972</v>
      </c>
      <c r="F269" s="305">
        <v>100655.8956</v>
      </c>
      <c r="G269" s="305">
        <v>1006558.956</v>
      </c>
      <c r="H269" s="305">
        <v>-6.6461443424016249</v>
      </c>
      <c r="I269" s="348">
        <v>-66.461443424016252</v>
      </c>
      <c r="J269" s="423">
        <v>0.11715708281348901</v>
      </c>
      <c r="K269" s="424">
        <v>1.1967687408115755</v>
      </c>
      <c r="L269" s="424">
        <v>3.6138115095076806E-2</v>
      </c>
      <c r="M269" s="425">
        <v>1.1967687408115755</v>
      </c>
      <c r="N269" s="423">
        <v>0.1206172501360392</v>
      </c>
      <c r="O269" s="424">
        <v>1.1967687408115755</v>
      </c>
      <c r="P269" s="424">
        <v>3.9598282417627001E-2</v>
      </c>
      <c r="Q269" s="425">
        <v>1.1967687408115755</v>
      </c>
      <c r="R269" s="426">
        <v>2.6112359016050681</v>
      </c>
      <c r="S269" s="426">
        <v>2.7417976966853215</v>
      </c>
      <c r="T269" s="426">
        <v>1.2346337335280289</v>
      </c>
      <c r="U269" s="426">
        <v>1.2630718475571734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 t="s">
        <v>604</v>
      </c>
      <c r="B270" s="422">
        <v>8.5654696218812116</v>
      </c>
      <c r="C270" s="422">
        <v>2.1368395985337476</v>
      </c>
      <c r="D270" s="422"/>
      <c r="E270" s="305">
        <v>19.515347664856915</v>
      </c>
      <c r="F270" s="305">
        <v>29179.893600000003</v>
      </c>
      <c r="G270" s="305">
        <v>291798.93600000005</v>
      </c>
      <c r="H270" s="305">
        <v>-1.9267007024824618</v>
      </c>
      <c r="I270" s="348">
        <v>-19.267007024824618</v>
      </c>
      <c r="J270" s="423">
        <v>0.11679203607586409</v>
      </c>
      <c r="K270" s="424">
        <v>1.1967687408115757</v>
      </c>
      <c r="L270" s="424">
        <v>3.5773068357451879E-2</v>
      </c>
      <c r="M270" s="425">
        <v>1.1967687408115757</v>
      </c>
      <c r="N270" s="423">
        <v>0.12026958657639643</v>
      </c>
      <c r="O270" s="424">
        <v>1.1967687408115757</v>
      </c>
      <c r="P270" s="424">
        <v>3.9250618857984212E-2</v>
      </c>
      <c r="Q270" s="425">
        <v>1.1967687408115757</v>
      </c>
      <c r="R270" s="426">
        <v>2.5981831570298266</v>
      </c>
      <c r="S270" s="426">
        <v>2.7280923148813181</v>
      </c>
      <c r="T270" s="426">
        <v>1.2317080194853187</v>
      </c>
      <c r="U270" s="426">
        <v>1.2601554357914992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 t="s">
        <v>605</v>
      </c>
      <c r="B271" s="422">
        <v>15.487061235522598</v>
      </c>
      <c r="C271" s="422">
        <v>3.8635786680559678</v>
      </c>
      <c r="D271" s="422"/>
      <c r="E271" s="305">
        <v>35.285325575852397</v>
      </c>
      <c r="F271" s="305">
        <v>52759.60560000001</v>
      </c>
      <c r="G271" s="305">
        <v>527596.0560000001</v>
      </c>
      <c r="H271" s="305">
        <v>-3.4836305630743505</v>
      </c>
      <c r="I271" s="348">
        <v>-34.836305630743503</v>
      </c>
      <c r="J271" s="423">
        <v>0.11739971538195554</v>
      </c>
      <c r="K271" s="424">
        <v>1.1967687408115757</v>
      </c>
      <c r="L271" s="424">
        <v>3.6380747663543322E-2</v>
      </c>
      <c r="M271" s="425">
        <v>1.1967687408115757</v>
      </c>
      <c r="N271" s="423">
        <v>0.12252025067303141</v>
      </c>
      <c r="O271" s="424">
        <v>1.1967687408115757</v>
      </c>
      <c r="P271" s="424">
        <v>4.150128295461919E-2</v>
      </c>
      <c r="Q271" s="425">
        <v>1.1967687408115757</v>
      </c>
      <c r="R271" s="426">
        <v>2.6199843573423602</v>
      </c>
      <c r="S271" s="426">
        <v>2.8193254183969243</v>
      </c>
      <c r="T271" s="426">
        <v>1.2365860448473045</v>
      </c>
      <c r="U271" s="426">
        <v>1.2792776021908407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 t="s">
        <v>606</v>
      </c>
      <c r="B272" s="422">
        <v>0.55763322409530303</v>
      </c>
      <c r="C272" s="422">
        <v>0.4315411492727102</v>
      </c>
      <c r="D272" s="422"/>
      <c r="E272" s="305">
        <v>0.62741250000000004</v>
      </c>
      <c r="F272" s="305">
        <v>4836.6532500000003</v>
      </c>
      <c r="G272" s="305">
        <v>53203.185750000004</v>
      </c>
      <c r="H272" s="305">
        <v>0</v>
      </c>
      <c r="I272" s="348">
        <v>0</v>
      </c>
      <c r="J272" s="423">
        <v>-1.6475479211143271</v>
      </c>
      <c r="K272" s="424">
        <v>0</v>
      </c>
      <c r="L272" s="424">
        <v>-1.6990779295251908</v>
      </c>
      <c r="M272" s="425">
        <v>0</v>
      </c>
      <c r="N272" s="423">
        <v>-1.5633441888582147</v>
      </c>
      <c r="O272" s="424">
        <v>0</v>
      </c>
      <c r="P272" s="424">
        <v>-1.6148741972690783</v>
      </c>
      <c r="Q272" s="425">
        <v>0</v>
      </c>
      <c r="R272" s="426">
        <v>6.8275706929716837E-2</v>
      </c>
      <c r="S272" s="426">
        <v>7.1689492276202665E-2</v>
      </c>
      <c r="T272" s="426">
        <v>6.6342400225659556E-2</v>
      </c>
      <c r="U272" s="426">
        <v>6.956103512298914E-2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 t="s">
        <v>608</v>
      </c>
      <c r="B273" s="422">
        <v>576.46488026537816</v>
      </c>
      <c r="C273" s="422">
        <v>143.81149402109907</v>
      </c>
      <c r="D273" s="422"/>
      <c r="E273" s="305">
        <v>577.09237300000018</v>
      </c>
      <c r="F273" s="305">
        <v>1963836.7320000001</v>
      </c>
      <c r="G273" s="305">
        <v>5891510.1960000005</v>
      </c>
      <c r="H273" s="305">
        <v>0</v>
      </c>
      <c r="I273" s="348">
        <v>0</v>
      </c>
      <c r="J273" s="423">
        <v>7.2445434887214305E-2</v>
      </c>
      <c r="K273" s="424">
        <v>0</v>
      </c>
      <c r="L273" s="424">
        <v>-8.6838603371934553E-4</v>
      </c>
      <c r="M273" s="425">
        <v>0</v>
      </c>
      <c r="N273" s="423">
        <v>7.7175085063984544E-2</v>
      </c>
      <c r="O273" s="424">
        <v>0</v>
      </c>
      <c r="P273" s="424">
        <v>3.8612641430508937E-3</v>
      </c>
      <c r="Q273" s="425">
        <v>0</v>
      </c>
      <c r="R273" s="426">
        <v>1.7293948780018777</v>
      </c>
      <c r="S273" s="426">
        <v>1.8158646219019718</v>
      </c>
      <c r="T273" s="426">
        <v>0.99496985769916313</v>
      </c>
      <c r="U273" s="426">
        <v>1.0229964693546745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 t="s">
        <v>609</v>
      </c>
      <c r="B274" s="422">
        <v>305.29004477158668</v>
      </c>
      <c r="C274" s="422">
        <v>76.161131321926504</v>
      </c>
      <c r="D274" s="422"/>
      <c r="E274" s="305">
        <v>235.61698308778608</v>
      </c>
      <c r="F274" s="305">
        <v>1040028.3249872321</v>
      </c>
      <c r="G274" s="305">
        <v>3120084.9749616962</v>
      </c>
      <c r="H274" s="305">
        <v>0</v>
      </c>
      <c r="I274" s="348">
        <v>0</v>
      </c>
      <c r="J274" s="423">
        <v>-0.11119531107158591</v>
      </c>
      <c r="K274" s="424">
        <v>0</v>
      </c>
      <c r="L274" s="424">
        <v>-0.18450913199251956</v>
      </c>
      <c r="M274" s="425">
        <v>0</v>
      </c>
      <c r="N274" s="423">
        <v>-9.7720863468206173E-2</v>
      </c>
      <c r="O274" s="424">
        <v>0</v>
      </c>
      <c r="P274" s="424">
        <v>-0.17103468438913982</v>
      </c>
      <c r="Q274" s="425">
        <v>0</v>
      </c>
      <c r="R274" s="426">
        <v>0.60703288410839706</v>
      </c>
      <c r="S274" s="426">
        <v>0.63738452831381687</v>
      </c>
      <c r="T274" s="426">
        <v>0.48211920008250436</v>
      </c>
      <c r="U274" s="426">
        <v>0.50106971744110362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 t="s">
        <v>610</v>
      </c>
      <c r="B275" s="422">
        <v>2.4765180873012684</v>
      </c>
      <c r="C275" s="422">
        <v>0.56854343228760051</v>
      </c>
      <c r="D275" s="422"/>
      <c r="E275" s="305">
        <v>7.2153642271179722E-2</v>
      </c>
      <c r="F275" s="305">
        <v>7595.9910000000009</v>
      </c>
      <c r="G275" s="305">
        <v>37979.955000000002</v>
      </c>
      <c r="H275" s="305">
        <v>-145.46570936870575</v>
      </c>
      <c r="I275" s="348">
        <v>-727.32854684352878</v>
      </c>
      <c r="J275" s="423">
        <v>0.18390271076612352</v>
      </c>
      <c r="K275" s="424">
        <v>1.0910508509635046</v>
      </c>
      <c r="L275" s="424">
        <v>0.101542584487353</v>
      </c>
      <c r="M275" s="425">
        <v>1.0910508509635046</v>
      </c>
      <c r="N275" s="423">
        <v>0.18433414443383228</v>
      </c>
      <c r="O275" s="424">
        <v>1.0910508509635046</v>
      </c>
      <c r="P275" s="424">
        <v>0.10197401815506175</v>
      </c>
      <c r="Q275" s="425">
        <v>1.0910508509635046</v>
      </c>
      <c r="R275" s="426">
        <v>18.99192107935961</v>
      </c>
      <c r="S275" s="426">
        <v>19.941517133327594</v>
      </c>
      <c r="T275" s="426">
        <v>1.8821745615577545</v>
      </c>
      <c r="U275" s="426">
        <v>1.8910991047722683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 t="s">
        <v>612</v>
      </c>
      <c r="B276" s="422">
        <v>115.7800719549157</v>
      </c>
      <c r="C276" s="422">
        <v>26.580060059842157</v>
      </c>
      <c r="D276" s="422"/>
      <c r="E276" s="305">
        <v>85.059000000000012</v>
      </c>
      <c r="F276" s="305">
        <v>355121.32500000001</v>
      </c>
      <c r="G276" s="305">
        <v>355121.32500000001</v>
      </c>
      <c r="H276" s="305">
        <v>0</v>
      </c>
      <c r="I276" s="348">
        <v>0</v>
      </c>
      <c r="J276" s="423">
        <v>-0.21559130284260891</v>
      </c>
      <c r="K276" s="424">
        <v>0</v>
      </c>
      <c r="L276" s="424">
        <v>-0.29133171080406023</v>
      </c>
      <c r="M276" s="425">
        <v>0</v>
      </c>
      <c r="N276" s="423">
        <v>-0.19687488951541704</v>
      </c>
      <c r="O276" s="424">
        <v>0</v>
      </c>
      <c r="P276" s="424">
        <v>-0.27261529747686836</v>
      </c>
      <c r="Q276" s="425">
        <v>0</v>
      </c>
      <c r="R276" s="426">
        <v>0.45148398163447423</v>
      </c>
      <c r="S276" s="426">
        <v>0.47405818071619799</v>
      </c>
      <c r="T276" s="426">
        <v>0.37853886916264723</v>
      </c>
      <c r="U276" s="426">
        <v>0.39428066666375883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 t="s">
        <v>614</v>
      </c>
      <c r="B277" s="422">
        <v>1.5031284862846999</v>
      </c>
      <c r="C277" s="422">
        <v>1.6595171534605793</v>
      </c>
      <c r="D277" s="422"/>
      <c r="E277" s="305">
        <v>0</v>
      </c>
      <c r="F277" s="305">
        <v>11042.785513101458</v>
      </c>
      <c r="G277" s="305">
        <v>33128.356539304375</v>
      </c>
      <c r="H277" s="305">
        <v>0</v>
      </c>
      <c r="I277" s="348">
        <v>0</v>
      </c>
      <c r="J277" s="423">
        <v>-0.59567547357255013</v>
      </c>
      <c r="K277" s="424">
        <v>0</v>
      </c>
      <c r="L277" s="424">
        <v>-0.64409752776269291</v>
      </c>
      <c r="M277" s="425">
        <v>0</v>
      </c>
      <c r="N277" s="423">
        <v>-0.56190765187403935</v>
      </c>
      <c r="O277" s="424">
        <v>0</v>
      </c>
      <c r="P277" s="424">
        <v>-0.61032970606418213</v>
      </c>
      <c r="Q277" s="425">
        <v>0</v>
      </c>
      <c r="R277" s="426">
        <v>0.15998434856693447</v>
      </c>
      <c r="S277" s="426">
        <v>0.16798356599528122</v>
      </c>
      <c r="T277" s="426">
        <v>0.14975821361641767</v>
      </c>
      <c r="U277" s="426">
        <v>0.15674516989932707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 t="s">
        <v>616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3993.8722882064144</v>
      </c>
      <c r="I278" s="348">
        <v>43932.595170270557</v>
      </c>
      <c r="J278" s="423">
        <v>0</v>
      </c>
      <c r="K278" s="424">
        <v>-3.3847508618577731</v>
      </c>
      <c r="L278" s="424">
        <v>0</v>
      </c>
      <c r="M278" s="425">
        <v>-3.8553079530923631</v>
      </c>
      <c r="N278" s="423">
        <v>0</v>
      </c>
      <c r="O278" s="424">
        <v>-3.171073415560385</v>
      </c>
      <c r="P278" s="424">
        <v>0</v>
      </c>
      <c r="Q278" s="425">
        <v>-3.641630506794975</v>
      </c>
      <c r="R278" s="426">
        <v>0.24569197516009167</v>
      </c>
      <c r="S278" s="426">
        <v>0.25797657391809631</v>
      </c>
      <c r="T278" s="426">
        <v>0.22237266280556031</v>
      </c>
      <c r="U278" s="426">
        <v>0.23238846400025273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 t="s">
        <v>618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433.77839174526144</v>
      </c>
      <c r="I279" s="348">
        <v>4337.7839174526143</v>
      </c>
      <c r="J279" s="423">
        <v>0</v>
      </c>
      <c r="K279" s="424">
        <v>-0.11873439239088926</v>
      </c>
      <c r="L279" s="424">
        <v>0</v>
      </c>
      <c r="M279" s="425">
        <v>-0.58012946883443839</v>
      </c>
      <c r="N279" s="423">
        <v>0</v>
      </c>
      <c r="O279" s="424">
        <v>-6.1603722097404029E-2</v>
      </c>
      <c r="P279" s="424">
        <v>0</v>
      </c>
      <c r="Q279" s="425">
        <v>-0.5229987985409531</v>
      </c>
      <c r="R279" s="426">
        <v>0.9010335664497674</v>
      </c>
      <c r="S279" s="426">
        <v>0.94608524477225586</v>
      </c>
      <c r="T279" s="426">
        <v>0.6507640748072957</v>
      </c>
      <c r="U279" s="426">
        <v>0.67394262293008533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 t="s">
        <v>619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218.68166856579293</v>
      </c>
      <c r="I280" s="348">
        <v>2186.8166856579292</v>
      </c>
      <c r="J280" s="423">
        <v>0</v>
      </c>
      <c r="K280" s="424">
        <v>-0.81851928474150393</v>
      </c>
      <c r="L280" s="424">
        <v>0</v>
      </c>
      <c r="M280" s="425">
        <v>-1.2799143611850532</v>
      </c>
      <c r="N280" s="423">
        <v>0</v>
      </c>
      <c r="O280" s="424">
        <v>-0.72806552433608474</v>
      </c>
      <c r="P280" s="424">
        <v>0</v>
      </c>
      <c r="Q280" s="425">
        <v>-1.189460600779634</v>
      </c>
      <c r="R280" s="426">
        <v>0.56909354986993632</v>
      </c>
      <c r="S280" s="426">
        <v>0.59754822736343305</v>
      </c>
      <c r="T280" s="426">
        <v>0.45787567206204877</v>
      </c>
      <c r="U280" s="426">
        <v>0.47611708073317976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 t="s">
        <v>620</v>
      </c>
      <c r="B281" s="422">
        <v>26.122957657602644</v>
      </c>
      <c r="C281" s="422">
        <v>6.5169305149349173</v>
      </c>
      <c r="D281" s="422"/>
      <c r="E281" s="305">
        <v>32.596200000000003</v>
      </c>
      <c r="F281" s="305">
        <v>88992.8</v>
      </c>
      <c r="G281" s="305">
        <v>266978.40000000002</v>
      </c>
      <c r="H281" s="305">
        <v>0</v>
      </c>
      <c r="I281" s="348">
        <v>0</v>
      </c>
      <c r="J281" s="423">
        <v>7.4831780977965015E-2</v>
      </c>
      <c r="K281" s="424">
        <v>0</v>
      </c>
      <c r="L281" s="424">
        <v>1.5179600570313784E-3</v>
      </c>
      <c r="M281" s="425">
        <v>0</v>
      </c>
      <c r="N281" s="423">
        <v>7.9447795626604242E-2</v>
      </c>
      <c r="O281" s="424">
        <v>0</v>
      </c>
      <c r="P281" s="424">
        <v>6.1339747056706057E-3</v>
      </c>
      <c r="Q281" s="425">
        <v>0</v>
      </c>
      <c r="R281" s="426">
        <v>1.7719685514556005</v>
      </c>
      <c r="S281" s="426">
        <v>1.8605669790283805</v>
      </c>
      <c r="T281" s="426">
        <v>1.0089160582140395</v>
      </c>
      <c r="U281" s="426">
        <v>1.0370332811367988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 t="s">
        <v>621</v>
      </c>
      <c r="B282" s="422">
        <v>120.50691019939309</v>
      </c>
      <c r="C282" s="422">
        <v>30.063026194523893</v>
      </c>
      <c r="D282" s="422"/>
      <c r="E282" s="305">
        <v>150.36840000000001</v>
      </c>
      <c r="F282" s="305">
        <v>410529.60000000003</v>
      </c>
      <c r="G282" s="305">
        <v>1231588.8</v>
      </c>
      <c r="H282" s="305">
        <v>0</v>
      </c>
      <c r="I282" s="348">
        <v>0</v>
      </c>
      <c r="J282" s="423">
        <v>6.6208509583466621E-2</v>
      </c>
      <c r="K282" s="424">
        <v>0</v>
      </c>
      <c r="L282" s="424">
        <v>-7.1053113374670296E-3</v>
      </c>
      <c r="M282" s="425">
        <v>0</v>
      </c>
      <c r="N282" s="423">
        <v>7.1235156203272448E-2</v>
      </c>
      <c r="O282" s="424">
        <v>0</v>
      </c>
      <c r="P282" s="424">
        <v>-2.0786647176612022E-3</v>
      </c>
      <c r="Q282" s="425">
        <v>0</v>
      </c>
      <c r="R282" s="426">
        <v>1.627214604308719</v>
      </c>
      <c r="S282" s="426">
        <v>1.708575334524155</v>
      </c>
      <c r="T282" s="426">
        <v>0.96027742895268231</v>
      </c>
      <c r="U282" s="426">
        <v>0.98804312028841701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 t="s">
        <v>622</v>
      </c>
      <c r="B283" s="422">
        <v>0.86361658295785393</v>
      </c>
      <c r="C283" s="422">
        <v>0.66833552348901781</v>
      </c>
      <c r="D283" s="422"/>
      <c r="E283" s="305">
        <v>0.97168500000000002</v>
      </c>
      <c r="F283" s="305">
        <v>7490.6117000000004</v>
      </c>
      <c r="G283" s="305">
        <v>82396.728700000007</v>
      </c>
      <c r="H283" s="305">
        <v>0</v>
      </c>
      <c r="I283" s="348">
        <v>0</v>
      </c>
      <c r="J283" s="423">
        <v>-2.0314698332191208</v>
      </c>
      <c r="K283" s="424">
        <v>0</v>
      </c>
      <c r="L283" s="424">
        <v>-2.0829998416299844</v>
      </c>
      <c r="M283" s="425">
        <v>0</v>
      </c>
      <c r="N283" s="423">
        <v>-1.9289841051484942</v>
      </c>
      <c r="O283" s="424">
        <v>0</v>
      </c>
      <c r="P283" s="424">
        <v>-1.9805141135593578</v>
      </c>
      <c r="Q283" s="425">
        <v>0</v>
      </c>
      <c r="R283" s="426">
        <v>5.6096292177822082E-2</v>
      </c>
      <c r="S283" s="426">
        <v>5.8901106786713196E-2</v>
      </c>
      <c r="T283" s="426">
        <v>5.4784587923220759E-2</v>
      </c>
      <c r="U283" s="426">
        <v>5.7456641648424407E-2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 t="s">
        <v>623</v>
      </c>
      <c r="B284" s="422">
        <v>0.15239915705393245</v>
      </c>
      <c r="C284" s="422">
        <v>0.11793864594410598</v>
      </c>
      <c r="D284" s="422"/>
      <c r="E284" s="305">
        <v>-0.35604400574229661</v>
      </c>
      <c r="F284" s="305">
        <v>1321.8399593353272</v>
      </c>
      <c r="G284" s="305">
        <v>6609.1997966766357</v>
      </c>
      <c r="H284" s="305">
        <v>130.05200304985047</v>
      </c>
      <c r="I284" s="348">
        <v>650.26001524925232</v>
      </c>
      <c r="J284" s="423">
        <v>-0.36671307239778494</v>
      </c>
      <c r="K284" s="424">
        <v>-3.6314059125579918</v>
      </c>
      <c r="L284" s="424">
        <v>-0.41373928026256623</v>
      </c>
      <c r="M284" s="425">
        <v>-4.0970867462646972</v>
      </c>
      <c r="N284" s="423">
        <v>-0.34400395313684146</v>
      </c>
      <c r="O284" s="424">
        <v>-3.4065270190569681</v>
      </c>
      <c r="P284" s="424">
        <v>-0.39103016100162274</v>
      </c>
      <c r="Q284" s="425">
        <v>-3.8722078527636734</v>
      </c>
      <c r="R284" s="426">
        <v>0.23103458763059528</v>
      </c>
      <c r="S284" s="426">
        <v>0.24258631701212507</v>
      </c>
      <c r="T284" s="426">
        <v>0.2102972079126055</v>
      </c>
      <c r="U284" s="426">
        <v>0.21982550499416359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 t="s">
        <v>624</v>
      </c>
      <c r="B285" s="422">
        <v>1.6591844221943153</v>
      </c>
      <c r="C285" s="422">
        <v>1.2840094913116984</v>
      </c>
      <c r="D285" s="422"/>
      <c r="E285" s="305">
        <v>0.22002239999999998</v>
      </c>
      <c r="F285" s="305">
        <v>14391</v>
      </c>
      <c r="G285" s="305">
        <v>172692</v>
      </c>
      <c r="H285" s="305">
        <v>0</v>
      </c>
      <c r="I285" s="348">
        <v>0</v>
      </c>
      <c r="J285" s="423">
        <v>9.2846745780308118E-2</v>
      </c>
      <c r="K285" s="424">
        <v>0</v>
      </c>
      <c r="L285" s="424">
        <v>4.0642299408975034E-2</v>
      </c>
      <c r="M285" s="425">
        <v>0</v>
      </c>
      <c r="N285" s="423">
        <v>9.4249786811076652E-2</v>
      </c>
      <c r="O285" s="424">
        <v>0</v>
      </c>
      <c r="P285" s="424">
        <v>4.2045340439743568E-2</v>
      </c>
      <c r="Q285" s="425">
        <v>0</v>
      </c>
      <c r="R285" s="426">
        <v>4.1512076351496816</v>
      </c>
      <c r="S285" s="426">
        <v>4.3587680169071659</v>
      </c>
      <c r="T285" s="426">
        <v>1.4976508072174077</v>
      </c>
      <c r="U285" s="426">
        <v>1.5238298210197005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 t="s">
        <v>625</v>
      </c>
      <c r="B286" s="422">
        <v>0.78076092972851174</v>
      </c>
      <c r="C286" s="422">
        <v>0.60421519802537471</v>
      </c>
      <c r="D286" s="422"/>
      <c r="E286" s="305">
        <v>1.4430000000000001</v>
      </c>
      <c r="F286" s="305">
        <v>6771.96</v>
      </c>
      <c r="G286" s="305">
        <v>54175.68</v>
      </c>
      <c r="H286" s="305">
        <v>0</v>
      </c>
      <c r="I286" s="348">
        <v>0</v>
      </c>
      <c r="J286" s="423">
        <v>9.3897951414689443E-2</v>
      </c>
      <c r="K286" s="424">
        <v>0</v>
      </c>
      <c r="L286" s="424">
        <v>4.4437488422162733E-2</v>
      </c>
      <c r="M286" s="425">
        <v>0</v>
      </c>
      <c r="N286" s="423">
        <v>9.4944795927875886E-2</v>
      </c>
      <c r="O286" s="424">
        <v>0</v>
      </c>
      <c r="P286" s="424">
        <v>4.5484332935349175E-2</v>
      </c>
      <c r="Q286" s="425">
        <v>0</v>
      </c>
      <c r="R286" s="426">
        <v>5.2712465542156641</v>
      </c>
      <c r="S286" s="426">
        <v>5.5348088819264474</v>
      </c>
      <c r="T286" s="426">
        <v>1.6219887661915859</v>
      </c>
      <c r="U286" s="426">
        <v>1.6461085656129772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 t="s">
        <v>626</v>
      </c>
      <c r="B287" s="422">
        <v>12.010337256473033</v>
      </c>
      <c r="C287" s="422">
        <v>10.359906205460836</v>
      </c>
      <c r="D287" s="422"/>
      <c r="E287" s="305">
        <v>17.953649466857314</v>
      </c>
      <c r="F287" s="305">
        <v>82368</v>
      </c>
      <c r="G287" s="305">
        <v>271814.39999999997</v>
      </c>
      <c r="H287" s="305">
        <v>-244.52999693155289</v>
      </c>
      <c r="I287" s="348">
        <v>-806.94898987412444</v>
      </c>
      <c r="J287" s="423">
        <v>9.5103413201449466E-2</v>
      </c>
      <c r="K287" s="424">
        <v>1.0552168090953318</v>
      </c>
      <c r="L287" s="424">
        <v>3.9550148621513112E-2</v>
      </c>
      <c r="M287" s="425">
        <v>1.0552168090953318</v>
      </c>
      <c r="N287" s="423">
        <v>9.6772612837992697E-2</v>
      </c>
      <c r="O287" s="424">
        <v>1.0552168090953318</v>
      </c>
      <c r="P287" s="424">
        <v>4.1219348258056343E-2</v>
      </c>
      <c r="Q287" s="425">
        <v>1.0552168090953318</v>
      </c>
      <c r="R287" s="426">
        <v>3.6237478565367782</v>
      </c>
      <c r="S287" s="426">
        <v>3.8049352493636182</v>
      </c>
      <c r="T287" s="426">
        <v>1.4019302264515785</v>
      </c>
      <c r="U287" s="426">
        <v>1.4282420500360884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 t="s">
        <v>627</v>
      </c>
      <c r="B288" s="422">
        <v>0.15951229168753245</v>
      </c>
      <c r="C288" s="422">
        <v>0.13759250429127673</v>
      </c>
      <c r="D288" s="422"/>
      <c r="E288" s="305">
        <v>0.23938200088217856</v>
      </c>
      <c r="F288" s="305">
        <v>1093.95</v>
      </c>
      <c r="G288" s="305">
        <v>3610.0349999999999</v>
      </c>
      <c r="H288" s="305">
        <v>-3.2625451871752738</v>
      </c>
      <c r="I288" s="348">
        <v>-10.766399117678402</v>
      </c>
      <c r="J288" s="423">
        <v>9.7905503294668919E-2</v>
      </c>
      <c r="K288" s="424">
        <v>1.0552168090953316</v>
      </c>
      <c r="L288" s="424">
        <v>4.2352238714732558E-2</v>
      </c>
      <c r="M288" s="425">
        <v>1.0552168090953316</v>
      </c>
      <c r="N288" s="423">
        <v>9.9441270069630272E-2</v>
      </c>
      <c r="O288" s="424">
        <v>1.0552168090953316</v>
      </c>
      <c r="P288" s="424">
        <v>4.3888005489693911E-2</v>
      </c>
      <c r="Q288" s="425">
        <v>1.0552168090953316</v>
      </c>
      <c r="R288" s="426">
        <v>3.9381468377214168</v>
      </c>
      <c r="S288" s="426">
        <v>4.1350541796074882</v>
      </c>
      <c r="T288" s="426">
        <v>1.4465063753051655</v>
      </c>
      <c r="U288" s="426">
        <v>1.472257302397119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 t="s">
        <v>629</v>
      </c>
      <c r="B289" s="422">
        <v>0.83884697128063179</v>
      </c>
      <c r="C289" s="422">
        <v>0.72357468051269935</v>
      </c>
      <c r="D289" s="422"/>
      <c r="E289" s="305">
        <v>1.2548250258900224</v>
      </c>
      <c r="F289" s="305">
        <v>5752.8898527145375</v>
      </c>
      <c r="G289" s="305">
        <v>18984.536513957974</v>
      </c>
      <c r="H289" s="305">
        <v>-17.084925103560089</v>
      </c>
      <c r="I289" s="348">
        <v>-56.380252841748288</v>
      </c>
      <c r="J289" s="423">
        <v>5.4874579765175131E-2</v>
      </c>
      <c r="K289" s="424">
        <v>1.0552168090953318</v>
      </c>
      <c r="L289" s="424">
        <v>-6.7868481476121567E-4</v>
      </c>
      <c r="M289" s="425">
        <v>1.0552168090953318</v>
      </c>
      <c r="N289" s="423">
        <v>5.8459438136779049E-2</v>
      </c>
      <c r="O289" s="424">
        <v>1.0552168090953318</v>
      </c>
      <c r="P289" s="424">
        <v>2.9061735568427019E-3</v>
      </c>
      <c r="Q289" s="425">
        <v>1.0552168090953318</v>
      </c>
      <c r="R289" s="426">
        <v>1.6872928517840851</v>
      </c>
      <c r="S289" s="426">
        <v>1.7716574943732895</v>
      </c>
      <c r="T289" s="426">
        <v>0.97086056547845656</v>
      </c>
      <c r="U289" s="426">
        <v>0.99821133805176265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 t="s">
        <v>631</v>
      </c>
      <c r="B290" s="422">
        <v>12.234592285640858</v>
      </c>
      <c r="C290" s="422">
        <v>10.553344659241924</v>
      </c>
      <c r="D290" s="422"/>
      <c r="E290" s="305">
        <v>18.268964530527594</v>
      </c>
      <c r="F290" s="305">
        <v>83905.961661529538</v>
      </c>
      <c r="G290" s="305">
        <v>276889.67348304746</v>
      </c>
      <c r="H290" s="305">
        <v>-249.42060013040901</v>
      </c>
      <c r="I290" s="348">
        <v>-823.08798043034972</v>
      </c>
      <c r="J290" s="423">
        <v>7.1658446487365579E-2</v>
      </c>
      <c r="K290" s="424">
        <v>1.0552168090953313</v>
      </c>
      <c r="L290" s="424">
        <v>1.6105181907429225E-2</v>
      </c>
      <c r="M290" s="425">
        <v>1.0552168090953313</v>
      </c>
      <c r="N290" s="423">
        <v>7.444407311029376E-2</v>
      </c>
      <c r="O290" s="424">
        <v>1.0552168090953313</v>
      </c>
      <c r="P290" s="424">
        <v>1.8890808530357406E-2</v>
      </c>
      <c r="Q290" s="425">
        <v>1.0552168090953313</v>
      </c>
      <c r="R290" s="426">
        <v>2.1713477520131255</v>
      </c>
      <c r="S290" s="426">
        <v>2.2799151396137818</v>
      </c>
      <c r="T290" s="426">
        <v>1.1137068012020006</v>
      </c>
      <c r="U290" s="426">
        <v>1.1415893257345935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 t="s">
        <v>633</v>
      </c>
      <c r="B291" s="422">
        <v>0.29013408297814941</v>
      </c>
      <c r="C291" s="422">
        <v>0.25026456980140577</v>
      </c>
      <c r="D291" s="422"/>
      <c r="E291" s="305">
        <v>0.43320421563182027</v>
      </c>
      <c r="F291" s="305">
        <v>1989.7662851943971</v>
      </c>
      <c r="G291" s="305">
        <v>6566.22874114151</v>
      </c>
      <c r="H291" s="305">
        <v>-5.9247047987133268</v>
      </c>
      <c r="I291" s="348">
        <v>-19.551525835753978</v>
      </c>
      <c r="J291" s="423">
        <v>8.1757497214113933E-2</v>
      </c>
      <c r="K291" s="424">
        <v>1.0552168090953316</v>
      </c>
      <c r="L291" s="424">
        <v>2.6204232634177572E-2</v>
      </c>
      <c r="M291" s="425">
        <v>1.0552168090953316</v>
      </c>
      <c r="N291" s="423">
        <v>8.4062216659577915E-2</v>
      </c>
      <c r="O291" s="424">
        <v>1.0552168090953316</v>
      </c>
      <c r="P291" s="424">
        <v>2.8508952079641554E-2</v>
      </c>
      <c r="Q291" s="425">
        <v>1.0552168090953316</v>
      </c>
      <c r="R291" s="426">
        <v>2.6243170312031157</v>
      </c>
      <c r="S291" s="426">
        <v>2.755532882763271</v>
      </c>
      <c r="T291" s="426">
        <v>1.2218538236756733</v>
      </c>
      <c r="U291" s="426">
        <v>1.2495576630686662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 t="s">
        <v>635</v>
      </c>
      <c r="B292" s="422">
        <v>5.2076071697988535</v>
      </c>
      <c r="C292" s="422">
        <v>4.4919905812740337</v>
      </c>
      <c r="D292" s="422"/>
      <c r="E292" s="305">
        <v>7.7863499578088531</v>
      </c>
      <c r="F292" s="305">
        <v>35714.25</v>
      </c>
      <c r="G292" s="305">
        <v>117857.02499999999</v>
      </c>
      <c r="H292" s="305">
        <v>-105.85574877262115</v>
      </c>
      <c r="I292" s="348">
        <v>-349.32397094964978</v>
      </c>
      <c r="J292" s="423">
        <v>8.9734906262296896E-2</v>
      </c>
      <c r="K292" s="424">
        <v>1.0552168090953316</v>
      </c>
      <c r="L292" s="424">
        <v>3.4181641682360549E-2</v>
      </c>
      <c r="M292" s="425">
        <v>1.0552168090953316</v>
      </c>
      <c r="N292" s="423">
        <v>9.1659749086418829E-2</v>
      </c>
      <c r="O292" s="424">
        <v>1.0552168090953316</v>
      </c>
      <c r="P292" s="424">
        <v>3.6106484506482482E-2</v>
      </c>
      <c r="Q292" s="425">
        <v>1.0552168090953316</v>
      </c>
      <c r="R292" s="426">
        <v>3.1425937847243688</v>
      </c>
      <c r="S292" s="426">
        <v>3.2997234739605878</v>
      </c>
      <c r="T292" s="426">
        <v>1.3235637281304191</v>
      </c>
      <c r="U292" s="426">
        <v>1.350651966992656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 t="s">
        <v>637</v>
      </c>
      <c r="B293" s="422">
        <v>8.9326883345018189</v>
      </c>
      <c r="C293" s="422">
        <v>7.7051802403114964</v>
      </c>
      <c r="D293" s="422"/>
      <c r="E293" s="305">
        <v>13.37836492750794</v>
      </c>
      <c r="F293" s="305">
        <v>61261.2</v>
      </c>
      <c r="G293" s="305">
        <v>202161.96</v>
      </c>
      <c r="H293" s="305">
        <v>-182.43225053697824</v>
      </c>
      <c r="I293" s="348">
        <v>-602.02642677202823</v>
      </c>
      <c r="J293" s="423">
        <v>9.6141771139049217E-2</v>
      </c>
      <c r="K293" s="424">
        <v>1.0552168090953313</v>
      </c>
      <c r="L293" s="424">
        <v>4.058850655911287E-2</v>
      </c>
      <c r="M293" s="425">
        <v>1.0552168090953313</v>
      </c>
      <c r="N293" s="423">
        <v>9.7761525159516263E-2</v>
      </c>
      <c r="O293" s="424">
        <v>1.0552168090953313</v>
      </c>
      <c r="P293" s="424">
        <v>4.2208260579579916E-2</v>
      </c>
      <c r="Q293" s="425">
        <v>1.0552168090953313</v>
      </c>
      <c r="R293" s="426">
        <v>3.7340834992391807</v>
      </c>
      <c r="S293" s="426">
        <v>3.92078767420114</v>
      </c>
      <c r="T293" s="426">
        <v>1.4180744414356803</v>
      </c>
      <c r="U293" s="426">
        <v>1.444191269195396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 t="s">
        <v>639</v>
      </c>
      <c r="B294" s="422">
        <v>4.0816380520045069E-2</v>
      </c>
      <c r="C294" s="422">
        <v>3.5207493745120805E-2</v>
      </c>
      <c r="D294" s="422"/>
      <c r="E294" s="305">
        <v>6.1003797054290779E-2</v>
      </c>
      <c r="F294" s="305">
        <v>279.92250000000001</v>
      </c>
      <c r="G294" s="305">
        <v>923.74424999999997</v>
      </c>
      <c r="H294" s="305">
        <v>-0.83204548895359054</v>
      </c>
      <c r="I294" s="348">
        <v>-2.7457501135468485</v>
      </c>
      <c r="J294" s="423">
        <v>9.9213097823835195E-2</v>
      </c>
      <c r="K294" s="424">
        <v>1.0552168090953313</v>
      </c>
      <c r="L294" s="424">
        <v>4.3659833243898848E-2</v>
      </c>
      <c r="M294" s="425">
        <v>1.0552168090953313</v>
      </c>
      <c r="N294" s="423">
        <v>0.10068659819264579</v>
      </c>
      <c r="O294" s="424">
        <v>1.0552168090953313</v>
      </c>
      <c r="P294" s="424">
        <v>4.5133333612709443E-2</v>
      </c>
      <c r="Q294" s="425">
        <v>1.0552168090953313</v>
      </c>
      <c r="R294" s="426">
        <v>4.1049019283491859</v>
      </c>
      <c r="S294" s="426">
        <v>4.3101470247666454</v>
      </c>
      <c r="T294" s="426">
        <v>1.4684948489780554</v>
      </c>
      <c r="U294" s="426">
        <v>1.4939446776165208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 t="s">
        <v>641</v>
      </c>
      <c r="B295" s="422">
        <v>0.40197097505258184</v>
      </c>
      <c r="C295" s="422">
        <v>0.34673311081401731</v>
      </c>
      <c r="D295" s="422"/>
      <c r="E295" s="305">
        <v>0.60180118453502662</v>
      </c>
      <c r="F295" s="305">
        <v>2756.7539999999999</v>
      </c>
      <c r="G295" s="305">
        <v>9097.2881999999991</v>
      </c>
      <c r="H295" s="305">
        <v>-8.2162080042958259</v>
      </c>
      <c r="I295" s="348">
        <v>-27.113486414176222</v>
      </c>
      <c r="J295" s="423">
        <v>0.10083105901311741</v>
      </c>
      <c r="K295" s="424">
        <v>1.0552168090953311</v>
      </c>
      <c r="L295" s="424">
        <v>4.5277794433181064E-2</v>
      </c>
      <c r="M295" s="425">
        <v>1.0552168090953311</v>
      </c>
      <c r="N295" s="423">
        <v>0.10222751361100979</v>
      </c>
      <c r="O295" s="424">
        <v>1.0552168090953311</v>
      </c>
      <c r="P295" s="424">
        <v>4.6674249031073443E-2</v>
      </c>
      <c r="Q295" s="425">
        <v>1.0552168090953311</v>
      </c>
      <c r="R295" s="426">
        <v>4.3310921903597244</v>
      </c>
      <c r="S295" s="426">
        <v>4.547646799877711</v>
      </c>
      <c r="T295" s="426">
        <v>1.4963881322815795</v>
      </c>
      <c r="U295" s="426">
        <v>1.5214190271223407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 t="s">
        <v>643</v>
      </c>
      <c r="B296" s="422">
        <v>11.034497354384598</v>
      </c>
      <c r="C296" s="422">
        <v>9.5181638262671431</v>
      </c>
      <c r="D296" s="422"/>
      <c r="E296" s="305">
        <v>16.486470041424038</v>
      </c>
      <c r="F296" s="305">
        <v>75675.600000000006</v>
      </c>
      <c r="G296" s="305">
        <v>249729.48</v>
      </c>
      <c r="H296" s="305">
        <v>-225.09630165696143</v>
      </c>
      <c r="I296" s="348">
        <v>-742.8177954679727</v>
      </c>
      <c r="J296" s="423">
        <v>0.10726472483912154</v>
      </c>
      <c r="K296" s="424">
        <v>1.0552168090953318</v>
      </c>
      <c r="L296" s="424">
        <v>5.1711460259185202E-2</v>
      </c>
      <c r="M296" s="425">
        <v>1.0552168090953318</v>
      </c>
      <c r="N296" s="423">
        <v>0.1083548143976804</v>
      </c>
      <c r="O296" s="424">
        <v>1.0552168090953318</v>
      </c>
      <c r="P296" s="424">
        <v>5.2801549817744056E-2</v>
      </c>
      <c r="Q296" s="425">
        <v>1.0552168090953318</v>
      </c>
      <c r="R296" s="426">
        <v>5.5485993227994372</v>
      </c>
      <c r="S296" s="426">
        <v>5.8260292889394094</v>
      </c>
      <c r="T296" s="426">
        <v>1.6191935576535434</v>
      </c>
      <c r="U296" s="426">
        <v>1.6420112774954487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 t="s">
        <v>645</v>
      </c>
      <c r="B297" s="422">
        <v>0.17865376669003638</v>
      </c>
      <c r="C297" s="422">
        <v>0.15410360480622995</v>
      </c>
      <c r="D297" s="422"/>
      <c r="E297" s="305">
        <v>0.26769600552320477</v>
      </c>
      <c r="F297" s="305">
        <v>1225.2240000000002</v>
      </c>
      <c r="G297" s="305">
        <v>4043.2392000000004</v>
      </c>
      <c r="H297" s="305">
        <v>-3.6550798895359038</v>
      </c>
      <c r="I297" s="348">
        <v>-12.061763635468482</v>
      </c>
      <c r="J297" s="423">
        <v>0.11130446849731022</v>
      </c>
      <c r="K297" s="424">
        <v>1.0552168090953318</v>
      </c>
      <c r="L297" s="424">
        <v>5.5751203917373864E-2</v>
      </c>
      <c r="M297" s="425">
        <v>1.0552168090953318</v>
      </c>
      <c r="N297" s="423">
        <v>0.11220218931024102</v>
      </c>
      <c r="O297" s="424">
        <v>1.0552168090953318</v>
      </c>
      <c r="P297" s="424">
        <v>5.664892473030466E-2</v>
      </c>
      <c r="Q297" s="425">
        <v>1.0552168090953318</v>
      </c>
      <c r="R297" s="426">
        <v>6.7370977354437649</v>
      </c>
      <c r="S297" s="426">
        <v>7.0739526222159528</v>
      </c>
      <c r="T297" s="426">
        <v>1.7069821162703578</v>
      </c>
      <c r="U297" s="426">
        <v>1.7278288271935638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 t="s">
        <v>647</v>
      </c>
      <c r="B298" s="422">
        <v>6.2491286037586242</v>
      </c>
      <c r="C298" s="422">
        <v>5.3903886975288398</v>
      </c>
      <c r="D298" s="422"/>
      <c r="E298" s="305">
        <v>9.3436199493706233</v>
      </c>
      <c r="F298" s="305">
        <v>42857.099999999991</v>
      </c>
      <c r="G298" s="305">
        <v>141428.42999999996</v>
      </c>
      <c r="H298" s="305">
        <v>-127.02689852714539</v>
      </c>
      <c r="I298" s="348">
        <v>-419.18876513957974</v>
      </c>
      <c r="J298" s="423">
        <v>7.8833588788212616E-2</v>
      </c>
      <c r="K298" s="424">
        <v>1.0552168090953316</v>
      </c>
      <c r="L298" s="424">
        <v>2.3280324208276276E-2</v>
      </c>
      <c r="M298" s="425">
        <v>1.0552168090953316</v>
      </c>
      <c r="N298" s="423">
        <v>8.1277541968243328E-2</v>
      </c>
      <c r="O298" s="424">
        <v>1.0552168090953316</v>
      </c>
      <c r="P298" s="424">
        <v>2.5724277388306988E-2</v>
      </c>
      <c r="Q298" s="425">
        <v>1.0552168090953316</v>
      </c>
      <c r="R298" s="426">
        <v>2.4750879620291557</v>
      </c>
      <c r="S298" s="426">
        <v>2.5988423601306141</v>
      </c>
      <c r="T298" s="426">
        <v>1.1885610108403886</v>
      </c>
      <c r="U298" s="426">
        <v>1.2163760324214632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 t="s">
        <v>648</v>
      </c>
      <c r="B299" s="422">
        <v>1.1484885001502336</v>
      </c>
      <c r="C299" s="422">
        <v>0.99066603089719241</v>
      </c>
      <c r="D299" s="422"/>
      <c r="E299" s="305">
        <v>1.7194319558143616</v>
      </c>
      <c r="F299" s="305">
        <v>7876.44</v>
      </c>
      <c r="G299" s="305">
        <v>25992.251999999997</v>
      </c>
      <c r="H299" s="305">
        <v>-23.47488001227379</v>
      </c>
      <c r="I299" s="348">
        <v>-77.4671040405035</v>
      </c>
      <c r="J299" s="423">
        <v>8.1933928774335141E-2</v>
      </c>
      <c r="K299" s="424">
        <v>1.0552168090953311</v>
      </c>
      <c r="L299" s="424">
        <v>2.6380664194398794E-2</v>
      </c>
      <c r="M299" s="425">
        <v>1.0552168090953311</v>
      </c>
      <c r="N299" s="423">
        <v>8.4230246716931426E-2</v>
      </c>
      <c r="O299" s="424">
        <v>1.0552168090953311</v>
      </c>
      <c r="P299" s="424">
        <v>2.8676982136995079E-2</v>
      </c>
      <c r="Q299" s="425">
        <v>1.0552168090953311</v>
      </c>
      <c r="R299" s="426">
        <v>2.633857224616436</v>
      </c>
      <c r="S299" s="426">
        <v>2.7655500858472579</v>
      </c>
      <c r="T299" s="426">
        <v>1.2239026115628744</v>
      </c>
      <c r="U299" s="426">
        <v>1.2515975263829844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 t="s">
        <v>649</v>
      </c>
      <c r="B300" s="422">
        <v>4.8183971780812751</v>
      </c>
      <c r="C300" s="422">
        <v>4.1562648708033194</v>
      </c>
      <c r="D300" s="422"/>
      <c r="E300" s="305">
        <v>7.199091918088496</v>
      </c>
      <c r="F300" s="305">
        <v>33045.012000000002</v>
      </c>
      <c r="G300" s="305">
        <v>109048.5396</v>
      </c>
      <c r="H300" s="305">
        <v>-98.292051723539842</v>
      </c>
      <c r="I300" s="348">
        <v>-324.36377068768144</v>
      </c>
      <c r="J300" s="423">
        <v>9.2513393581296649E-2</v>
      </c>
      <c r="K300" s="424">
        <v>1.0552168090953316</v>
      </c>
      <c r="L300" s="424">
        <v>3.6960129001360295E-2</v>
      </c>
      <c r="M300" s="425">
        <v>1.0552168090953316</v>
      </c>
      <c r="N300" s="423">
        <v>9.4305927485466207E-2</v>
      </c>
      <c r="O300" s="424">
        <v>1.0552168090953316</v>
      </c>
      <c r="P300" s="424">
        <v>3.8752662905529853E-2</v>
      </c>
      <c r="Q300" s="425">
        <v>1.0552168090953316</v>
      </c>
      <c r="R300" s="426">
        <v>3.3742570627764366</v>
      </c>
      <c r="S300" s="426">
        <v>3.542969915915259</v>
      </c>
      <c r="T300" s="426">
        <v>1.3629042490959964</v>
      </c>
      <c r="U300" s="426">
        <v>1.3896323310961343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 t="s">
        <v>650</v>
      </c>
      <c r="B301" s="422">
        <v>0.34370207320672436</v>
      </c>
      <c r="C301" s="422">
        <v>0.29647137836408627</v>
      </c>
      <c r="D301" s="422"/>
      <c r="E301" s="305">
        <v>0.51389909721538429</v>
      </c>
      <c r="F301" s="305">
        <v>2357.1405</v>
      </c>
      <c r="G301" s="305">
        <v>7778.5636499999991</v>
      </c>
      <c r="H301" s="305">
        <v>-6.986479418992996</v>
      </c>
      <c r="I301" s="348">
        <v>-23.055382082676886</v>
      </c>
      <c r="J301" s="423">
        <v>6.6774609281482197E-2</v>
      </c>
      <c r="K301" s="424">
        <v>1.0552168090953311</v>
      </c>
      <c r="L301" s="424">
        <v>1.122134470154585E-2</v>
      </c>
      <c r="M301" s="425">
        <v>1.0552168090953311</v>
      </c>
      <c r="N301" s="423">
        <v>6.9792799580880999E-2</v>
      </c>
      <c r="O301" s="424">
        <v>1.0552168090953311</v>
      </c>
      <c r="P301" s="424">
        <v>1.4239535000944652E-2</v>
      </c>
      <c r="Q301" s="425">
        <v>1.0552168090953311</v>
      </c>
      <c r="R301" s="426">
        <v>2.0041808155243692</v>
      </c>
      <c r="S301" s="426">
        <v>2.1043898563005876</v>
      </c>
      <c r="T301" s="426">
        <v>1.0680514767652645</v>
      </c>
      <c r="U301" s="426">
        <v>1.0958608631708922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 t="s">
        <v>651</v>
      </c>
      <c r="B302" s="422">
        <v>9.681831935868459</v>
      </c>
      <c r="C302" s="422">
        <v>8.0517894410046686</v>
      </c>
      <c r="D302" s="422"/>
      <c r="E302" s="305">
        <v>9.4500000000000011</v>
      </c>
      <c r="F302" s="305">
        <v>61290</v>
      </c>
      <c r="G302" s="305">
        <v>490320</v>
      </c>
      <c r="H302" s="305">
        <v>0</v>
      </c>
      <c r="I302" s="348">
        <v>0</v>
      </c>
      <c r="J302" s="423">
        <v>-7.3756440763485365E-2</v>
      </c>
      <c r="K302" s="424">
        <v>0</v>
      </c>
      <c r="L302" s="424">
        <v>-0.13659412260605447</v>
      </c>
      <c r="M302" s="425">
        <v>0</v>
      </c>
      <c r="N302" s="423">
        <v>-6.3233592165170369E-2</v>
      </c>
      <c r="O302" s="424">
        <v>0</v>
      </c>
      <c r="P302" s="424">
        <v>-0.12607127400773946</v>
      </c>
      <c r="Q302" s="425">
        <v>0</v>
      </c>
      <c r="R302" s="426">
        <v>0.66622997260549033</v>
      </c>
      <c r="S302" s="426">
        <v>0.69954147123576493</v>
      </c>
      <c r="T302" s="426">
        <v>0.51872551393928079</v>
      </c>
      <c r="U302" s="426">
        <v>0.53869835267283173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 t="s">
        <v>652</v>
      </c>
      <c r="B303" s="422">
        <v>57.596948061948737</v>
      </c>
      <c r="C303" s="422">
        <v>47.89987073842903</v>
      </c>
      <c r="D303" s="422"/>
      <c r="E303" s="305">
        <v>55.912499999999994</v>
      </c>
      <c r="F303" s="305">
        <v>364612.5</v>
      </c>
      <c r="G303" s="305">
        <v>2916900</v>
      </c>
      <c r="H303" s="305">
        <v>0</v>
      </c>
      <c r="I303" s="348">
        <v>0</v>
      </c>
      <c r="J303" s="423">
        <v>2.3758372290622359E-2</v>
      </c>
      <c r="K303" s="424">
        <v>0</v>
      </c>
      <c r="L303" s="424">
        <v>-3.9079309551946745E-2</v>
      </c>
      <c r="M303" s="425">
        <v>0</v>
      </c>
      <c r="N303" s="423">
        <v>2.9637658362551274E-2</v>
      </c>
      <c r="O303" s="424">
        <v>0</v>
      </c>
      <c r="P303" s="424">
        <v>-3.3200023480017826E-2</v>
      </c>
      <c r="Q303" s="425">
        <v>0</v>
      </c>
      <c r="R303" s="426">
        <v>1.1924300072520584</v>
      </c>
      <c r="S303" s="426">
        <v>1.2520515076146612</v>
      </c>
      <c r="T303" s="426">
        <v>0.79023754467717544</v>
      </c>
      <c r="U303" s="426">
        <v>0.81598826495760424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 t="s">
        <v>654</v>
      </c>
      <c r="B304" s="422">
        <v>0.94464602670082198</v>
      </c>
      <c r="C304" s="422">
        <v>0.78560451716769331</v>
      </c>
      <c r="D304" s="422"/>
      <c r="E304" s="305">
        <v>0.81575000658631325</v>
      </c>
      <c r="F304" s="305">
        <v>5980</v>
      </c>
      <c r="G304" s="305">
        <v>95680</v>
      </c>
      <c r="H304" s="305">
        <v>-20.117500573396683</v>
      </c>
      <c r="I304" s="348">
        <v>-321.88000917434692</v>
      </c>
      <c r="J304" s="423">
        <v>6.8491981716962969E-2</v>
      </c>
      <c r="K304" s="424">
        <v>1.3287881244424977</v>
      </c>
      <c r="L304" s="424">
        <v>-6.4065755098620392E-4</v>
      </c>
      <c r="M304" s="425">
        <v>1.3287881244424977</v>
      </c>
      <c r="N304" s="423">
        <v>7.2943407979387906E-2</v>
      </c>
      <c r="O304" s="424">
        <v>1.3287881244424977</v>
      </c>
      <c r="P304" s="424">
        <v>3.8107687114387334E-3</v>
      </c>
      <c r="Q304" s="425">
        <v>1.3287881244424977</v>
      </c>
      <c r="R304" s="426">
        <v>1.6848716113342799</v>
      </c>
      <c r="S304" s="426">
        <v>1.769115191900994</v>
      </c>
      <c r="T304" s="426">
        <v>0.96857024277927717</v>
      </c>
      <c r="U304" s="426">
        <v>0.99583053154164636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 t="s">
        <v>656</v>
      </c>
      <c r="B305" s="422">
        <v>1.3662949092006005</v>
      </c>
      <c r="C305" s="422">
        <v>1.1362641900902848</v>
      </c>
      <c r="D305" s="422"/>
      <c r="E305" s="305">
        <v>2.1462762996675004</v>
      </c>
      <c r="F305" s="305">
        <v>8649.2117958246017</v>
      </c>
      <c r="G305" s="305">
        <v>129738.17693736902</v>
      </c>
      <c r="H305" s="305">
        <v>-27.201932032275</v>
      </c>
      <c r="I305" s="348">
        <v>-408.02898048412499</v>
      </c>
      <c r="J305" s="423">
        <v>-3.8099157955680113E-2</v>
      </c>
      <c r="K305" s="424">
        <v>1.3079154743267396</v>
      </c>
      <c r="L305" s="424">
        <v>-0.10651210587456007</v>
      </c>
      <c r="M305" s="425">
        <v>1.3079154743267396</v>
      </c>
      <c r="N305" s="423">
        <v>-2.8652257234021018E-2</v>
      </c>
      <c r="O305" s="424">
        <v>1.3079154743267396</v>
      </c>
      <c r="P305" s="424">
        <v>-9.7065205152900985E-2</v>
      </c>
      <c r="Q305" s="425">
        <v>1.3079154743267396</v>
      </c>
      <c r="R305" s="426">
        <v>0.787218819406454</v>
      </c>
      <c r="S305" s="426">
        <v>0.82657976037677672</v>
      </c>
      <c r="T305" s="426">
        <v>0.5853582817231574</v>
      </c>
      <c r="U305" s="426">
        <v>0.60684575363116877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 t="s">
        <v>658</v>
      </c>
      <c r="B306" s="422">
        <v>2.0325048236174306</v>
      </c>
      <c r="C306" s="422">
        <v>1.6903103654345679</v>
      </c>
      <c r="D306" s="422"/>
      <c r="E306" s="305">
        <v>3.1928077101375001</v>
      </c>
      <c r="F306" s="305">
        <v>12866.596059988127</v>
      </c>
      <c r="G306" s="305">
        <v>192998.9408998219</v>
      </c>
      <c r="H306" s="305">
        <v>-40.465683981450006</v>
      </c>
      <c r="I306" s="348">
        <v>-606.98525972175014</v>
      </c>
      <c r="J306" s="423">
        <v>4.2853537408490482E-2</v>
      </c>
      <c r="K306" s="424">
        <v>1.3079154743267396</v>
      </c>
      <c r="L306" s="424">
        <v>-2.5559410510389478E-2</v>
      </c>
      <c r="M306" s="425">
        <v>1.3079154743267396</v>
      </c>
      <c r="N306" s="423">
        <v>4.8445547874712891E-2</v>
      </c>
      <c r="O306" s="424">
        <v>1.3079154743267396</v>
      </c>
      <c r="P306" s="424">
        <v>-1.9967400044167069E-2</v>
      </c>
      <c r="Q306" s="425">
        <v>1.3079154743267396</v>
      </c>
      <c r="R306" s="426">
        <v>1.3298934396204212</v>
      </c>
      <c r="S306" s="426">
        <v>1.3963881116014423</v>
      </c>
      <c r="T306" s="426">
        <v>0.84033575166049679</v>
      </c>
      <c r="U306" s="426">
        <v>0.86640556586121475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 t="s">
        <v>660</v>
      </c>
      <c r="B307" s="422">
        <v>2.032504823617431</v>
      </c>
      <c r="C307" s="422">
        <v>1.6903103654345681</v>
      </c>
      <c r="D307" s="422"/>
      <c r="E307" s="305">
        <v>3.1928077101375001</v>
      </c>
      <c r="F307" s="305">
        <v>12866.596059988127</v>
      </c>
      <c r="G307" s="305">
        <v>192998.9408998219</v>
      </c>
      <c r="H307" s="305">
        <v>-40.465684042875004</v>
      </c>
      <c r="I307" s="348">
        <v>-606.98526064312512</v>
      </c>
      <c r="J307" s="423">
        <v>-1.9108572674058345E-2</v>
      </c>
      <c r="K307" s="424">
        <v>1.3079154743267394</v>
      </c>
      <c r="L307" s="424">
        <v>-8.7521520592938301E-2</v>
      </c>
      <c r="M307" s="425">
        <v>1.3079154743267394</v>
      </c>
      <c r="N307" s="423">
        <v>-1.0565985537238379E-2</v>
      </c>
      <c r="O307" s="424">
        <v>1.3079154743267394</v>
      </c>
      <c r="P307" s="424">
        <v>-7.8978933456118339E-2</v>
      </c>
      <c r="Q307" s="425">
        <v>1.3079154743267394</v>
      </c>
      <c r="R307" s="426">
        <v>0.87055337146832634</v>
      </c>
      <c r="S307" s="426">
        <v>0.91408104004174262</v>
      </c>
      <c r="T307" s="426">
        <v>0.63021691729511975</v>
      </c>
      <c r="U307" s="426">
        <v>0.65271786767081963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 t="s">
        <v>662</v>
      </c>
      <c r="B308" s="422">
        <v>42.155655600954113</v>
      </c>
      <c r="C308" s="422">
        <v>35.058289060865121</v>
      </c>
      <c r="D308" s="422"/>
      <c r="E308" s="305">
        <v>66.221196950999996</v>
      </c>
      <c r="F308" s="305">
        <v>266862.73309604998</v>
      </c>
      <c r="G308" s="305">
        <v>4002940.9964407496</v>
      </c>
      <c r="H308" s="305">
        <v>-839.28825981000011</v>
      </c>
      <c r="I308" s="348">
        <v>-12589.323897150001</v>
      </c>
      <c r="J308" s="423">
        <v>7.3936115701604993E-2</v>
      </c>
      <c r="K308" s="424">
        <v>1.3079154743267394</v>
      </c>
      <c r="L308" s="424">
        <v>5.5231677827250469E-3</v>
      </c>
      <c r="M308" s="425">
        <v>1.3079154743267394</v>
      </c>
      <c r="N308" s="423">
        <v>7.8048003391964826E-2</v>
      </c>
      <c r="O308" s="424">
        <v>1.3079154743267394</v>
      </c>
      <c r="P308" s="424">
        <v>9.6350554730848803E-3</v>
      </c>
      <c r="Q308" s="425">
        <v>1.3079154743267394</v>
      </c>
      <c r="R308" s="426">
        <v>1.8086043670114402</v>
      </c>
      <c r="S308" s="426">
        <v>1.8990345853620125</v>
      </c>
      <c r="T308" s="426">
        <v>1.00910910893409</v>
      </c>
      <c r="U308" s="426">
        <v>1.0366519167386012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 t="s">
        <v>664</v>
      </c>
      <c r="B309" s="422">
        <v>4.010638539095349</v>
      </c>
      <c r="C309" s="422">
        <v>3.3354035945551321</v>
      </c>
      <c r="D309" s="422"/>
      <c r="E309" s="305">
        <v>6.2516999314539135</v>
      </c>
      <c r="F309" s="305">
        <v>25389.000520706177</v>
      </c>
      <c r="G309" s="305">
        <v>406224.00833129883</v>
      </c>
      <c r="H309" s="305">
        <v>-80.535000488162041</v>
      </c>
      <c r="I309" s="348">
        <v>-1288.5600078105927</v>
      </c>
      <c r="J309" s="423">
        <v>-8.1422332338794298E-2</v>
      </c>
      <c r="K309" s="424">
        <v>1.3287881244424973</v>
      </c>
      <c r="L309" s="424">
        <v>-0.15055497160674347</v>
      </c>
      <c r="M309" s="425">
        <v>1.3287881244424973</v>
      </c>
      <c r="N309" s="423">
        <v>-6.9832129216571392E-2</v>
      </c>
      <c r="O309" s="424">
        <v>1.3287881244424973</v>
      </c>
      <c r="P309" s="424">
        <v>-0.13896476848452058</v>
      </c>
      <c r="Q309" s="425">
        <v>1.3287881244424973</v>
      </c>
      <c r="R309" s="426">
        <v>0.64815397289076404</v>
      </c>
      <c r="S309" s="426">
        <v>0.68056167153530234</v>
      </c>
      <c r="T309" s="426">
        <v>0.50477881348919096</v>
      </c>
      <c r="U309" s="426">
        <v>0.52421974225209567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 t="s">
        <v>666</v>
      </c>
      <c r="B310" s="422">
        <v>19.710799752964213</v>
      </c>
      <c r="C310" s="422">
        <v>16.392270633898242</v>
      </c>
      <c r="D310" s="422"/>
      <c r="E310" s="305">
        <v>30.75138067065971</v>
      </c>
      <c r="F310" s="305">
        <v>124777.51368350029</v>
      </c>
      <c r="G310" s="305">
        <v>1996440.2189360047</v>
      </c>
      <c r="H310" s="305">
        <v>-395.00575036050753</v>
      </c>
      <c r="I310" s="348">
        <v>-6320.0920057681205</v>
      </c>
      <c r="J310" s="423">
        <v>-0.12805659924445006</v>
      </c>
      <c r="K310" s="424">
        <v>1.3287881244424977</v>
      </c>
      <c r="L310" s="424">
        <v>-0.19718923851239922</v>
      </c>
      <c r="M310" s="425">
        <v>1.3287881244424977</v>
      </c>
      <c r="N310" s="423">
        <v>-0.11424571674576735</v>
      </c>
      <c r="O310" s="424">
        <v>1.3287881244424977</v>
      </c>
      <c r="P310" s="424">
        <v>-0.18337835601371652</v>
      </c>
      <c r="Q310" s="425">
        <v>1.3287881244424977</v>
      </c>
      <c r="R310" s="426">
        <v>0.54396515107948751</v>
      </c>
      <c r="S310" s="426">
        <v>0.57116340863346193</v>
      </c>
      <c r="T310" s="426">
        <v>0.43926077454095985</v>
      </c>
      <c r="U310" s="426">
        <v>0.45682722556895194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 t="s">
        <v>668</v>
      </c>
      <c r="B311" s="422">
        <v>3.0532739128848432</v>
      </c>
      <c r="C311" s="422">
        <v>2.5392217934689842</v>
      </c>
      <c r="D311" s="422"/>
      <c r="E311" s="305">
        <v>4.796306739588001</v>
      </c>
      <c r="F311" s="305">
        <v>19328.486526132419</v>
      </c>
      <c r="G311" s="305">
        <v>289927.29789198627</v>
      </c>
      <c r="H311" s="305">
        <v>-60.788449345260005</v>
      </c>
      <c r="I311" s="348">
        <v>-911.82674017890008</v>
      </c>
      <c r="J311" s="423">
        <v>-0.22316482112026767</v>
      </c>
      <c r="K311" s="424">
        <v>1.3079154743267392</v>
      </c>
      <c r="L311" s="424">
        <v>-0.29157776903914767</v>
      </c>
      <c r="M311" s="425">
        <v>1.3079154743267392</v>
      </c>
      <c r="N311" s="423">
        <v>-0.20490526977172338</v>
      </c>
      <c r="O311" s="424">
        <v>1.3079154743267392</v>
      </c>
      <c r="P311" s="424">
        <v>-0.27331821769060338</v>
      </c>
      <c r="Q311" s="425">
        <v>1.3079154743267392</v>
      </c>
      <c r="R311" s="426">
        <v>0.40728153132332195</v>
      </c>
      <c r="S311" s="426">
        <v>0.42764560788948813</v>
      </c>
      <c r="T311" s="426">
        <v>0.34561837735579143</v>
      </c>
      <c r="U311" s="426">
        <v>0.36017275617561895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 t="s">
        <v>670</v>
      </c>
      <c r="B312" s="422">
        <v>174.72766466947766</v>
      </c>
      <c r="C312" s="422">
        <v>145.31034774783129</v>
      </c>
      <c r="D312" s="422"/>
      <c r="E312" s="305">
        <v>274.47503667620401</v>
      </c>
      <c r="F312" s="305">
        <v>1106098.3746183654</v>
      </c>
      <c r="G312" s="305">
        <v>16591475.619275481</v>
      </c>
      <c r="H312" s="305">
        <v>-3478.6999768329902</v>
      </c>
      <c r="I312" s="348">
        <v>-52180.499652494851</v>
      </c>
      <c r="J312" s="423">
        <v>-8.6950890099374214E-4</v>
      </c>
      <c r="K312" s="424">
        <v>1.3079154743267394</v>
      </c>
      <c r="L312" s="424">
        <v>-6.9282456819873703E-2</v>
      </c>
      <c r="M312" s="425">
        <v>1.3079154743267394</v>
      </c>
      <c r="N312" s="423">
        <v>6.8045513894898126E-3</v>
      </c>
      <c r="O312" s="424">
        <v>1.3079154743267394</v>
      </c>
      <c r="P312" s="424">
        <v>-6.1608396529390146E-2</v>
      </c>
      <c r="Q312" s="425">
        <v>1.3079154743267394</v>
      </c>
      <c r="R312" s="426">
        <v>0.96907995913773382</v>
      </c>
      <c r="S312" s="426">
        <v>1.0175339570946205</v>
      </c>
      <c r="T312" s="426">
        <v>0.68028729218679873</v>
      </c>
      <c r="U312" s="426">
        <v>0.70381457133033909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 t="s">
        <v>672</v>
      </c>
      <c r="B313" s="422">
        <v>132.50124779031324</v>
      </c>
      <c r="C313" s="422">
        <v>110.19321084530775</v>
      </c>
      <c r="D313" s="422"/>
      <c r="E313" s="305">
        <v>208.14268218798603</v>
      </c>
      <c r="F313" s="305">
        <v>838787.69336847041</v>
      </c>
      <c r="G313" s="305">
        <v>12581815.400527056</v>
      </c>
      <c r="H313" s="305">
        <v>-2638.0029046261798</v>
      </c>
      <c r="I313" s="348">
        <v>-39570.043569392699</v>
      </c>
      <c r="J313" s="423">
        <v>4.8327561392844574E-2</v>
      </c>
      <c r="K313" s="424">
        <v>1.3079154743267394</v>
      </c>
      <c r="L313" s="424">
        <v>-2.0085386526035386E-2</v>
      </c>
      <c r="M313" s="425">
        <v>1.3079154743267394</v>
      </c>
      <c r="N313" s="423">
        <v>5.3658904050288225E-2</v>
      </c>
      <c r="O313" s="424">
        <v>1.3079154743267394</v>
      </c>
      <c r="P313" s="424">
        <v>-1.4754043868591735E-2</v>
      </c>
      <c r="Q313" s="425">
        <v>1.3079154743267394</v>
      </c>
      <c r="R313" s="426">
        <v>1.394916536200749</v>
      </c>
      <c r="S313" s="426">
        <v>1.4646623630107864</v>
      </c>
      <c r="T313" s="426">
        <v>0.86583882248575095</v>
      </c>
      <c r="U313" s="426">
        <v>0.89221044437192021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 t="s">
        <v>674</v>
      </c>
      <c r="B314" s="422">
        <v>255.31873926543582</v>
      </c>
      <c r="C314" s="422">
        <v>212.33303186063389</v>
      </c>
      <c r="D314" s="422"/>
      <c r="E314" s="305">
        <v>401.07340941922803</v>
      </c>
      <c r="F314" s="305">
        <v>1616273.2046200195</v>
      </c>
      <c r="G314" s="305">
        <v>24244098.069300294</v>
      </c>
      <c r="H314" s="305">
        <v>-5083.2093057236407</v>
      </c>
      <c r="I314" s="348">
        <v>-76248.139585854617</v>
      </c>
      <c r="J314" s="423">
        <v>3.9069738373691314E-2</v>
      </c>
      <c r="K314" s="424">
        <v>1.3079154743267392</v>
      </c>
      <c r="L314" s="424">
        <v>-2.934320954518866E-2</v>
      </c>
      <c r="M314" s="425">
        <v>1.3079154743267392</v>
      </c>
      <c r="N314" s="423">
        <v>4.4841929746332741E-2</v>
      </c>
      <c r="O314" s="424">
        <v>1.3079154743267392</v>
      </c>
      <c r="P314" s="424">
        <v>-2.3571018172547233E-2</v>
      </c>
      <c r="Q314" s="425">
        <v>1.3079154743267392</v>
      </c>
      <c r="R314" s="426">
        <v>1.2883803659505892</v>
      </c>
      <c r="S314" s="426">
        <v>1.3527993842481187</v>
      </c>
      <c r="T314" s="426">
        <v>0.82356794626201602</v>
      </c>
      <c r="U314" s="426">
        <v>0.8494238973662751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 t="s">
        <v>676</v>
      </c>
      <c r="B315" s="422">
        <v>34.028647424741607</v>
      </c>
      <c r="C315" s="422">
        <v>28.299551762631193</v>
      </c>
      <c r="D315" s="422"/>
      <c r="E315" s="305">
        <v>53.454696195946504</v>
      </c>
      <c r="F315" s="305">
        <v>215415.41047989007</v>
      </c>
      <c r="G315" s="305">
        <v>3231231.1571983509</v>
      </c>
      <c r="H315" s="305">
        <v>-677.48547462004501</v>
      </c>
      <c r="I315" s="348">
        <v>-10162.282119300675</v>
      </c>
      <c r="J315" s="423">
        <v>4.0145336068862648E-2</v>
      </c>
      <c r="K315" s="424">
        <v>1.3079154743267389</v>
      </c>
      <c r="L315" s="424">
        <v>-2.8267611850017312E-2</v>
      </c>
      <c r="M315" s="425">
        <v>1.3079154743267389</v>
      </c>
      <c r="N315" s="423">
        <v>4.5866308503638771E-2</v>
      </c>
      <c r="O315" s="424">
        <v>1.3079154743267389</v>
      </c>
      <c r="P315" s="424">
        <v>-2.2546639415241189E-2</v>
      </c>
      <c r="Q315" s="425">
        <v>1.3079154743267389</v>
      </c>
      <c r="R315" s="426">
        <v>1.2999150263012258</v>
      </c>
      <c r="S315" s="426">
        <v>1.3649107776162872</v>
      </c>
      <c r="T315" s="426">
        <v>0.82826596777859463</v>
      </c>
      <c r="U315" s="426">
        <v>0.8541830746921909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 t="s">
        <v>678</v>
      </c>
      <c r="B316" s="422">
        <v>1.3416124198219512</v>
      </c>
      <c r="C316" s="422">
        <v>1.1157372682563653</v>
      </c>
      <c r="D316" s="422"/>
      <c r="E316" s="305">
        <v>2.0918624532432295</v>
      </c>
      <c r="F316" s="305">
        <v>8492.9614308071141</v>
      </c>
      <c r="G316" s="305">
        <v>135887.38289291383</v>
      </c>
      <c r="H316" s="305">
        <v>-26.901352029293776</v>
      </c>
      <c r="I316" s="348">
        <v>-430.42163246870041</v>
      </c>
      <c r="J316" s="423">
        <v>-0.28091384666246444</v>
      </c>
      <c r="K316" s="424">
        <v>1.3287881244424973</v>
      </c>
      <c r="L316" s="424">
        <v>-0.3500464859304136</v>
      </c>
      <c r="M316" s="425">
        <v>1.3287881244424973</v>
      </c>
      <c r="N316" s="423">
        <v>-0.25982404762006683</v>
      </c>
      <c r="O316" s="424">
        <v>1.3287881244424973</v>
      </c>
      <c r="P316" s="424">
        <v>-0.32895668688801599</v>
      </c>
      <c r="Q316" s="425">
        <v>1.3287881244424973</v>
      </c>
      <c r="R316" s="426">
        <v>0.35621602717810646</v>
      </c>
      <c r="S316" s="426">
        <v>0.3740268285370118</v>
      </c>
      <c r="T316" s="426">
        <v>0.30811980019305268</v>
      </c>
      <c r="U316" s="426">
        <v>0.32135631646199841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 t="s">
        <v>680</v>
      </c>
      <c r="B317" s="422">
        <v>25.082533423502319</v>
      </c>
      <c r="C317" s="422">
        <v>20.859614080347797</v>
      </c>
      <c r="D317" s="422"/>
      <c r="E317" s="305">
        <v>39.098131371312775</v>
      </c>
      <c r="F317" s="305">
        <v>158782.80925649643</v>
      </c>
      <c r="G317" s="305">
        <v>2540524.9481039429</v>
      </c>
      <c r="H317" s="305">
        <v>-503.66589305296543</v>
      </c>
      <c r="I317" s="348">
        <v>-8058.6542888474469</v>
      </c>
      <c r="J317" s="423">
        <v>-0.10568242297084798</v>
      </c>
      <c r="K317" s="424">
        <v>1.3287881244424973</v>
      </c>
      <c r="L317" s="424">
        <v>-0.17481506223879717</v>
      </c>
      <c r="M317" s="425">
        <v>1.3287881244424973</v>
      </c>
      <c r="N317" s="423">
        <v>-9.2936977437574869E-2</v>
      </c>
      <c r="O317" s="424">
        <v>1.3287881244424973</v>
      </c>
      <c r="P317" s="424">
        <v>-0.16206961670552406</v>
      </c>
      <c r="Q317" s="425">
        <v>1.3287881244424973</v>
      </c>
      <c r="R317" s="426">
        <v>0.58940553946649998</v>
      </c>
      <c r="S317" s="426">
        <v>0.61887581643982514</v>
      </c>
      <c r="T317" s="426">
        <v>0.46841761210901561</v>
      </c>
      <c r="U317" s="426">
        <v>0.48684176531772655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 t="s">
        <v>682</v>
      </c>
      <c r="B318" s="422">
        <v>28.356970884082887</v>
      </c>
      <c r="C318" s="422">
        <v>23.582764114863224</v>
      </c>
      <c r="D318" s="422"/>
      <c r="E318" s="305">
        <v>44.168706437274814</v>
      </c>
      <c r="F318" s="305">
        <v>179511.35250000001</v>
      </c>
      <c r="G318" s="305">
        <v>2872181.64</v>
      </c>
      <c r="H318" s="305">
        <v>-567.30449033886191</v>
      </c>
      <c r="I318" s="348">
        <v>-9076.8718454217906</v>
      </c>
      <c r="J318" s="423">
        <v>9.965961245809983E-2</v>
      </c>
      <c r="K318" s="424">
        <v>1.3287881244424971</v>
      </c>
      <c r="L318" s="424">
        <v>3.0526973190150658E-2</v>
      </c>
      <c r="M318" s="425">
        <v>1.3287881244424971</v>
      </c>
      <c r="N318" s="423">
        <v>0.10262686582808966</v>
      </c>
      <c r="O318" s="424">
        <v>1.3287881244424971</v>
      </c>
      <c r="P318" s="424">
        <v>3.3494226560140491E-2</v>
      </c>
      <c r="Q318" s="425">
        <v>1.3287881244424971</v>
      </c>
      <c r="R318" s="426">
        <v>2.5319648014145963</v>
      </c>
      <c r="S318" s="426">
        <v>2.6585630414853263</v>
      </c>
      <c r="T318" s="426">
        <v>1.2002940457987985</v>
      </c>
      <c r="U318" s="426">
        <v>1.2280154041943507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 t="s">
        <v>684</v>
      </c>
      <c r="B319" s="422">
        <v>28.884345198217609</v>
      </c>
      <c r="C319" s="422">
        <v>24.021349184520929</v>
      </c>
      <c r="D319" s="422"/>
      <c r="E319" s="305">
        <v>45.068624232485888</v>
      </c>
      <c r="F319" s="305">
        <v>182849.85</v>
      </c>
      <c r="G319" s="305">
        <v>2925597.6</v>
      </c>
      <c r="H319" s="305">
        <v>-582.02909754395478</v>
      </c>
      <c r="I319" s="348">
        <v>-9312.4655607032764</v>
      </c>
      <c r="J319" s="423">
        <v>7.6664302395388489E-2</v>
      </c>
      <c r="K319" s="424">
        <v>1.3287881244424973</v>
      </c>
      <c r="L319" s="424">
        <v>7.531663127439317E-3</v>
      </c>
      <c r="M319" s="425">
        <v>1.3287881244424973</v>
      </c>
      <c r="N319" s="423">
        <v>8.0726570530269354E-2</v>
      </c>
      <c r="O319" s="424">
        <v>1.3287881244424973</v>
      </c>
      <c r="P319" s="424">
        <v>1.1593931262320181E-2</v>
      </c>
      <c r="Q319" s="425">
        <v>1.3287881244424973</v>
      </c>
      <c r="R319" s="426">
        <v>1.8490991731804438</v>
      </c>
      <c r="S319" s="426">
        <v>1.9415541318394662</v>
      </c>
      <c r="T319" s="426">
        <v>1.0213804309961365</v>
      </c>
      <c r="U319" s="426">
        <v>1.0489717084715253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 t="s">
        <v>686</v>
      </c>
      <c r="B320" s="422">
        <v>0.20017602916241647</v>
      </c>
      <c r="C320" s="422">
        <v>0.15491220743122933</v>
      </c>
      <c r="D320" s="422"/>
      <c r="E320" s="305">
        <v>0.22522500000000001</v>
      </c>
      <c r="F320" s="305">
        <v>1736.2345</v>
      </c>
      <c r="G320" s="305">
        <v>19098.5795</v>
      </c>
      <c r="H320" s="305">
        <v>0</v>
      </c>
      <c r="I320" s="348">
        <v>0</v>
      </c>
      <c r="J320" s="423">
        <v>-2.0338251823731377</v>
      </c>
      <c r="K320" s="424">
        <v>0</v>
      </c>
      <c r="L320" s="424">
        <v>-2.0853551907840013</v>
      </c>
      <c r="M320" s="425">
        <v>0</v>
      </c>
      <c r="N320" s="423">
        <v>-1.9312272948189866</v>
      </c>
      <c r="O320" s="424">
        <v>0</v>
      </c>
      <c r="P320" s="424">
        <v>-1.9827573032298502</v>
      </c>
      <c r="Q320" s="425">
        <v>0</v>
      </c>
      <c r="R320" s="426">
        <v>5.6034967999436913E-2</v>
      </c>
      <c r="S320" s="426">
        <v>5.883671639940876E-2</v>
      </c>
      <c r="T320" s="426">
        <v>5.4726096616235093E-2</v>
      </c>
      <c r="U320" s="426">
        <v>5.73953690574786E-2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 t="s">
        <v>687</v>
      </c>
      <c r="B321" s="422">
        <v>16.108729896569521</v>
      </c>
      <c r="C321" s="422">
        <v>13.396648707428762</v>
      </c>
      <c r="D321" s="422"/>
      <c r="E321" s="305">
        <v>25.304774850127501</v>
      </c>
      <c r="F321" s="305">
        <v>101974.92188467583</v>
      </c>
      <c r="G321" s="305">
        <v>1529623.8282701375</v>
      </c>
      <c r="H321" s="305">
        <v>-320.71302662762997</v>
      </c>
      <c r="I321" s="348">
        <v>-4810.6953994144496</v>
      </c>
      <c r="J321" s="423">
        <v>4.5174852842849694E-2</v>
      </c>
      <c r="K321" s="424">
        <v>1.3079154743267398</v>
      </c>
      <c r="L321" s="424">
        <v>-2.3238095076030266E-2</v>
      </c>
      <c r="M321" s="425">
        <v>1.3079154743267398</v>
      </c>
      <c r="N321" s="423">
        <v>5.0656324478864527E-2</v>
      </c>
      <c r="O321" s="424">
        <v>1.3079154743267398</v>
      </c>
      <c r="P321" s="424">
        <v>-1.7756623440015433E-2</v>
      </c>
      <c r="Q321" s="425">
        <v>1.3079154743267398</v>
      </c>
      <c r="R321" s="426">
        <v>1.356711942897211</v>
      </c>
      <c r="S321" s="426">
        <v>1.4245475400420717</v>
      </c>
      <c r="T321" s="426">
        <v>0.85096480245918182</v>
      </c>
      <c r="U321" s="426">
        <v>0.87716384232362954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 t="s">
        <v>689</v>
      </c>
      <c r="B322" s="422">
        <v>12.235679038663706</v>
      </c>
      <c r="C322" s="422">
        <v>10.175668400320919</v>
      </c>
      <c r="D322" s="422"/>
      <c r="E322" s="305">
        <v>19.220702415027748</v>
      </c>
      <c r="F322" s="305">
        <v>77456.908284210003</v>
      </c>
      <c r="G322" s="305">
        <v>1161853.6242631502</v>
      </c>
      <c r="H322" s="305">
        <v>-243.60341732181001</v>
      </c>
      <c r="I322" s="348">
        <v>-3654.0512598271503</v>
      </c>
      <c r="J322" s="423">
        <v>7.9475077985396117E-2</v>
      </c>
      <c r="K322" s="424">
        <v>1.3079154743267396</v>
      </c>
      <c r="L322" s="424">
        <v>1.1062130066516157E-2</v>
      </c>
      <c r="M322" s="425">
        <v>1.3079154743267396</v>
      </c>
      <c r="N322" s="423">
        <v>8.3323205567003983E-2</v>
      </c>
      <c r="O322" s="424">
        <v>1.3079154743267396</v>
      </c>
      <c r="P322" s="424">
        <v>1.4910257648124023E-2</v>
      </c>
      <c r="Q322" s="425">
        <v>1.3079154743267396</v>
      </c>
      <c r="R322" s="426">
        <v>1.9325705491335701</v>
      </c>
      <c r="S322" s="426">
        <v>2.0291990765902486</v>
      </c>
      <c r="T322" s="426">
        <v>1.046565759758546</v>
      </c>
      <c r="U322" s="426">
        <v>1.0742686297643642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 t="s">
        <v>691</v>
      </c>
      <c r="B323" s="422">
        <v>85.395136533300573</v>
      </c>
      <c r="C323" s="422">
        <v>21.303643270230396</v>
      </c>
      <c r="D323" s="422"/>
      <c r="E323" s="305">
        <v>194.5621024769068</v>
      </c>
      <c r="F323" s="305">
        <v>290914.69680000003</v>
      </c>
      <c r="G323" s="305">
        <v>2909146.9680000003</v>
      </c>
      <c r="H323" s="305">
        <v>-19.208622155052424</v>
      </c>
      <c r="I323" s="348">
        <v>-192.08622155052424</v>
      </c>
      <c r="J323" s="423">
        <v>9.757904988507772E-2</v>
      </c>
      <c r="K323" s="424">
        <v>1.1967687408115757</v>
      </c>
      <c r="L323" s="424">
        <v>1.6560082166665518E-2</v>
      </c>
      <c r="M323" s="425">
        <v>1.1967687408115757</v>
      </c>
      <c r="N323" s="423">
        <v>0.10197150448993322</v>
      </c>
      <c r="O323" s="424">
        <v>1.1967687408115757</v>
      </c>
      <c r="P323" s="424">
        <v>2.0952536771521021E-2</v>
      </c>
      <c r="Q323" s="425">
        <v>1.1967687408115757</v>
      </c>
      <c r="R323" s="426">
        <v>2.0570077441929526</v>
      </c>
      <c r="S323" s="426">
        <v>2.1598581314026006</v>
      </c>
      <c r="T323" s="426">
        <v>1.0951230090539461</v>
      </c>
      <c r="U323" s="426">
        <v>1.1236084319886155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 t="s">
        <v>692</v>
      </c>
      <c r="B324" s="422">
        <v>6.5538820591666855</v>
      </c>
      <c r="C324" s="422">
        <v>1.6350060564538524</v>
      </c>
      <c r="D324" s="422"/>
      <c r="E324" s="305">
        <v>14.93219783447385</v>
      </c>
      <c r="F324" s="305">
        <v>22327.039800000002</v>
      </c>
      <c r="G324" s="305">
        <v>223270.39800000002</v>
      </c>
      <c r="H324" s="305">
        <v>-1.4742179617479445</v>
      </c>
      <c r="I324" s="348">
        <v>-14.742179617479445</v>
      </c>
      <c r="J324" s="423">
        <v>9.7579049885077734E-2</v>
      </c>
      <c r="K324" s="424">
        <v>1.1967687408115755</v>
      </c>
      <c r="L324" s="424">
        <v>1.6560082166665532E-2</v>
      </c>
      <c r="M324" s="425">
        <v>1.1967687408115755</v>
      </c>
      <c r="N324" s="423">
        <v>0.10197150448993322</v>
      </c>
      <c r="O324" s="424">
        <v>1.1967687408115755</v>
      </c>
      <c r="P324" s="424">
        <v>2.0952536771521021E-2</v>
      </c>
      <c r="Q324" s="425">
        <v>1.1967687408115755</v>
      </c>
      <c r="R324" s="426">
        <v>2.0570077441929531</v>
      </c>
      <c r="S324" s="426">
        <v>2.1598581314026006</v>
      </c>
      <c r="T324" s="426">
        <v>1.0951230090539461</v>
      </c>
      <c r="U324" s="426">
        <v>1.1236084319886157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 t="s">
        <v>693</v>
      </c>
      <c r="B325" s="422">
        <v>8.046350250858108</v>
      </c>
      <c r="C325" s="422">
        <v>2.0073341683195811</v>
      </c>
      <c r="D325" s="422"/>
      <c r="E325" s="305">
        <v>18.33259932153225</v>
      </c>
      <c r="F325" s="305">
        <v>27411.415200000007</v>
      </c>
      <c r="G325" s="305">
        <v>274114.15200000006</v>
      </c>
      <c r="H325" s="305">
        <v>-1.8099309629380707</v>
      </c>
      <c r="I325" s="348">
        <v>-18.099309629380706</v>
      </c>
      <c r="J325" s="423">
        <v>9.7579049885077762E-2</v>
      </c>
      <c r="K325" s="424">
        <v>1.1967687408115757</v>
      </c>
      <c r="L325" s="424">
        <v>1.6560082166665546E-2</v>
      </c>
      <c r="M325" s="425">
        <v>1.1967687408115757</v>
      </c>
      <c r="N325" s="423">
        <v>0.10197150448993327</v>
      </c>
      <c r="O325" s="424">
        <v>1.1967687408115757</v>
      </c>
      <c r="P325" s="424">
        <v>2.0952536771521049E-2</v>
      </c>
      <c r="Q325" s="425">
        <v>1.1967687408115757</v>
      </c>
      <c r="R325" s="426">
        <v>2.0570077441929531</v>
      </c>
      <c r="S325" s="426">
        <v>2.1598581314026006</v>
      </c>
      <c r="T325" s="426">
        <v>1.0951230090539461</v>
      </c>
      <c r="U325" s="426">
        <v>1.1236084319886157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 t="s">
        <v>694</v>
      </c>
      <c r="B326" s="422">
        <v>47.261492736895079</v>
      </c>
      <c r="C326" s="422">
        <v>11.79039020908141</v>
      </c>
      <c r="D326" s="422"/>
      <c r="E326" s="305">
        <v>107.67938042351605</v>
      </c>
      <c r="F326" s="305">
        <v>161005.22100000002</v>
      </c>
      <c r="G326" s="305">
        <v>1610052.2100000002</v>
      </c>
      <c r="H326" s="305">
        <v>-10.630911704353988</v>
      </c>
      <c r="I326" s="348">
        <v>-106.30911704353989</v>
      </c>
      <c r="J326" s="423">
        <v>9.8476845282650063E-2</v>
      </c>
      <c r="K326" s="424">
        <v>1.1967687408115757</v>
      </c>
      <c r="L326" s="424">
        <v>1.7457877564237861E-2</v>
      </c>
      <c r="M326" s="425">
        <v>1.1967687408115757</v>
      </c>
      <c r="N326" s="423">
        <v>0.10528345734758308</v>
      </c>
      <c r="O326" s="424">
        <v>1.1967687408115757</v>
      </c>
      <c r="P326" s="424">
        <v>2.4264489629170882E-2</v>
      </c>
      <c r="Q326" s="425">
        <v>1.1967687408115757</v>
      </c>
      <c r="R326" s="426">
        <v>2.0772255703620677</v>
      </c>
      <c r="S326" s="426">
        <v>2.2444759499705387</v>
      </c>
      <c r="T326" s="426">
        <v>1.1008272379201323</v>
      </c>
      <c r="U326" s="426">
        <v>1.1460862386100958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 t="s">
        <v>695</v>
      </c>
      <c r="B327" s="422">
        <v>0.31586217588615062</v>
      </c>
      <c r="C327" s="422">
        <v>0.24443939224538128</v>
      </c>
      <c r="D327" s="422"/>
      <c r="E327" s="305">
        <v>0.35538750000000002</v>
      </c>
      <c r="F327" s="305">
        <v>2739.64275</v>
      </c>
      <c r="G327" s="305">
        <v>30136.070250000001</v>
      </c>
      <c r="H327" s="305">
        <v>0</v>
      </c>
      <c r="I327" s="348">
        <v>0</v>
      </c>
      <c r="J327" s="423">
        <v>-1.743209305409898</v>
      </c>
      <c r="K327" s="424">
        <v>0</v>
      </c>
      <c r="L327" s="424">
        <v>-1.7947393138207617</v>
      </c>
      <c r="M327" s="425">
        <v>0</v>
      </c>
      <c r="N327" s="423">
        <v>-1.6541933705131613</v>
      </c>
      <c r="O327" s="424">
        <v>0</v>
      </c>
      <c r="P327" s="424">
        <v>-1.7057233789240249</v>
      </c>
      <c r="Q327" s="425">
        <v>0</v>
      </c>
      <c r="R327" s="426">
        <v>6.4771651287494889E-2</v>
      </c>
      <c r="S327" s="426">
        <v>6.8020077505667201E-2</v>
      </c>
      <c r="T327" s="426">
        <v>6.3029162949773759E-2</v>
      </c>
      <c r="U327" s="426">
        <v>6.6101017139373441E-2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 t="s">
        <v>696</v>
      </c>
      <c r="B328" s="422">
        <v>318.83089664416491</v>
      </c>
      <c r="C328" s="422">
        <v>79.539186438167789</v>
      </c>
      <c r="D328" s="422"/>
      <c r="E328" s="305">
        <v>319.17795000000007</v>
      </c>
      <c r="F328" s="305">
        <v>1086157.8</v>
      </c>
      <c r="G328" s="305">
        <v>3258473.4000000004</v>
      </c>
      <c r="H328" s="305">
        <v>0</v>
      </c>
      <c r="I328" s="348">
        <v>0</v>
      </c>
      <c r="J328" s="423">
        <v>8.3554535809262531E-2</v>
      </c>
      <c r="K328" s="424">
        <v>0</v>
      </c>
      <c r="L328" s="424">
        <v>1.0240714888328895E-2</v>
      </c>
      <c r="M328" s="425">
        <v>0</v>
      </c>
      <c r="N328" s="423">
        <v>8.7755181180220937E-2</v>
      </c>
      <c r="O328" s="424">
        <v>0</v>
      </c>
      <c r="P328" s="424">
        <v>1.44413602592873E-2</v>
      </c>
      <c r="Q328" s="425">
        <v>0</v>
      </c>
      <c r="R328" s="426">
        <v>1.9471847937929869</v>
      </c>
      <c r="S328" s="426">
        <v>2.0445440334826364</v>
      </c>
      <c r="T328" s="426">
        <v>1.0633992533466647</v>
      </c>
      <c r="U328" s="426">
        <v>1.0917921602492657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 t="s">
        <v>697</v>
      </c>
      <c r="B329" s="422">
        <v>91.608219037734742</v>
      </c>
      <c r="C329" s="422">
        <v>22.853629588612353</v>
      </c>
      <c r="D329" s="422"/>
      <c r="E329" s="305">
        <v>70.701461005272222</v>
      </c>
      <c r="F329" s="305">
        <v>312080.7384078381</v>
      </c>
      <c r="G329" s="305">
        <v>936242.21522351424</v>
      </c>
      <c r="H329" s="305">
        <v>0</v>
      </c>
      <c r="I329" s="348">
        <v>0</v>
      </c>
      <c r="J329" s="423">
        <v>-0.13196483232238021</v>
      </c>
      <c r="K329" s="424">
        <v>0</v>
      </c>
      <c r="L329" s="424">
        <v>-0.20527865324331385</v>
      </c>
      <c r="M329" s="425">
        <v>0</v>
      </c>
      <c r="N329" s="423">
        <v>-0.11748299098164137</v>
      </c>
      <c r="O329" s="424">
        <v>0</v>
      </c>
      <c r="P329" s="424">
        <v>-0.19079681190257503</v>
      </c>
      <c r="Q329" s="425">
        <v>0</v>
      </c>
      <c r="R329" s="426">
        <v>0.56552344763322604</v>
      </c>
      <c r="S329" s="426">
        <v>0.59383732931330369</v>
      </c>
      <c r="T329" s="426">
        <v>0.45556178992536556</v>
      </c>
      <c r="U329" s="426">
        <v>0.47375818332546638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 t="s">
        <v>698</v>
      </c>
      <c r="B330" s="422">
        <v>41.946348538547412</v>
      </c>
      <c r="C330" s="422">
        <v>10.46441380658128</v>
      </c>
      <c r="D330" s="422"/>
      <c r="E330" s="305">
        <v>29.908920599999998</v>
      </c>
      <c r="F330" s="305">
        <v>142898.17620000002</v>
      </c>
      <c r="G330" s="305">
        <v>428694.52860000008</v>
      </c>
      <c r="H330" s="305">
        <v>0</v>
      </c>
      <c r="I330" s="348">
        <v>0</v>
      </c>
      <c r="J330" s="423">
        <v>-9.1986461670806804E-2</v>
      </c>
      <c r="K330" s="424">
        <v>0</v>
      </c>
      <c r="L330" s="424">
        <v>-0.16530028259174046</v>
      </c>
      <c r="M330" s="425">
        <v>0</v>
      </c>
      <c r="N330" s="423">
        <v>-7.9426721181749857E-2</v>
      </c>
      <c r="O330" s="424">
        <v>0</v>
      </c>
      <c r="P330" s="424">
        <v>-0.15274054210268351</v>
      </c>
      <c r="Q330" s="425">
        <v>0</v>
      </c>
      <c r="R330" s="426">
        <v>0.65124218112417798</v>
      </c>
      <c r="S330" s="426">
        <v>0.6838042901803868</v>
      </c>
      <c r="T330" s="426">
        <v>0.50959420485641016</v>
      </c>
      <c r="U330" s="426">
        <v>0.52931747370715443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 t="s">
        <v>699</v>
      </c>
      <c r="B331" s="422">
        <v>0.45437368609187018</v>
      </c>
      <c r="C331" s="422">
        <v>0.11335323430399483</v>
      </c>
      <c r="D331" s="422"/>
      <c r="E331" s="305">
        <v>0.70434002391993999</v>
      </c>
      <c r="F331" s="305">
        <v>1547.9099687576295</v>
      </c>
      <c r="G331" s="305">
        <v>27862.37943763733</v>
      </c>
      <c r="H331" s="305">
        <v>-9.8689498633146293</v>
      </c>
      <c r="I331" s="348">
        <v>-177.64109753966332</v>
      </c>
      <c r="J331" s="423">
        <v>-1.3785342593531973</v>
      </c>
      <c r="K331" s="424">
        <v>1.367598487907465</v>
      </c>
      <c r="L331" s="424">
        <v>-1.4660694842382271</v>
      </c>
      <c r="M331" s="425">
        <v>1.367598487907465</v>
      </c>
      <c r="N331" s="423">
        <v>-1.3031236928786969</v>
      </c>
      <c r="O331" s="424">
        <v>1.367598487907465</v>
      </c>
      <c r="P331" s="424">
        <v>-1.3906589177637267</v>
      </c>
      <c r="Q331" s="425">
        <v>1.367598487907465</v>
      </c>
      <c r="R331" s="426">
        <v>0.12399948005248072</v>
      </c>
      <c r="S331" s="426">
        <v>0.13019945405510475</v>
      </c>
      <c r="T331" s="426">
        <v>0.11750438618213128</v>
      </c>
      <c r="U331" s="426">
        <v>0.12305731831971835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 t="s">
        <v>701</v>
      </c>
      <c r="B332" s="422">
        <v>32.966265329666506</v>
      </c>
      <c r="C332" s="422">
        <v>7.5681876649069126</v>
      </c>
      <c r="D332" s="422"/>
      <c r="E332" s="305">
        <v>24.219000000000001</v>
      </c>
      <c r="F332" s="305">
        <v>101114.325</v>
      </c>
      <c r="G332" s="305">
        <v>101114.325</v>
      </c>
      <c r="H332" s="305">
        <v>0</v>
      </c>
      <c r="I332" s="348">
        <v>0</v>
      </c>
      <c r="J332" s="423">
        <v>-0.32005928994532667</v>
      </c>
      <c r="K332" s="424">
        <v>0</v>
      </c>
      <c r="L332" s="424">
        <v>-0.39579969790677799</v>
      </c>
      <c r="M332" s="425">
        <v>0</v>
      </c>
      <c r="N332" s="423">
        <v>-0.29636821056562446</v>
      </c>
      <c r="O332" s="424">
        <v>0</v>
      </c>
      <c r="P332" s="424">
        <v>-0.37210861852707577</v>
      </c>
      <c r="Q332" s="425">
        <v>0</v>
      </c>
      <c r="R332" s="426">
        <v>0.35668112353365139</v>
      </c>
      <c r="S332" s="426">
        <v>0.37451517971033399</v>
      </c>
      <c r="T332" s="426">
        <v>0.30955503736020784</v>
      </c>
      <c r="U332" s="426">
        <v>0.32289965183827873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 t="s">
        <v>702</v>
      </c>
      <c r="B333" s="422">
        <v>0.28110454808441138</v>
      </c>
      <c r="C333" s="422">
        <v>0.31035125986795248</v>
      </c>
      <c r="D333" s="422"/>
      <c r="E333" s="305">
        <v>0</v>
      </c>
      <c r="F333" s="305">
        <v>2065.1443037488439</v>
      </c>
      <c r="G333" s="305">
        <v>6195.4329112465311</v>
      </c>
      <c r="H333" s="305">
        <v>0</v>
      </c>
      <c r="I333" s="348">
        <v>0</v>
      </c>
      <c r="J333" s="423">
        <v>-0.64733613033926807</v>
      </c>
      <c r="K333" s="424">
        <v>0</v>
      </c>
      <c r="L333" s="424">
        <v>-0.69575818452941085</v>
      </c>
      <c r="M333" s="425">
        <v>0</v>
      </c>
      <c r="N333" s="423">
        <v>-0.61110827736615192</v>
      </c>
      <c r="O333" s="424">
        <v>0</v>
      </c>
      <c r="P333" s="424">
        <v>-0.6595303315562947</v>
      </c>
      <c r="Q333" s="425">
        <v>0</v>
      </c>
      <c r="R333" s="426">
        <v>0.14912070447480127</v>
      </c>
      <c r="S333" s="426">
        <v>0.15657673969854133</v>
      </c>
      <c r="T333" s="426">
        <v>0.14019748565593501</v>
      </c>
      <c r="U333" s="426">
        <v>0.14676823744965983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 t="s">
        <v>703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817.93756633835278</v>
      </c>
      <c r="I334" s="348">
        <v>8997.3132297218799</v>
      </c>
      <c r="J334" s="423">
        <v>0</v>
      </c>
      <c r="K334" s="424">
        <v>-3.5887156969598246</v>
      </c>
      <c r="L334" s="424">
        <v>0</v>
      </c>
      <c r="M334" s="425">
        <v>-4.0592727881944146</v>
      </c>
      <c r="N334" s="423">
        <v>0</v>
      </c>
      <c r="O334" s="424">
        <v>-3.3653256394671018</v>
      </c>
      <c r="P334" s="424">
        <v>0</v>
      </c>
      <c r="Q334" s="425">
        <v>-3.8358827307016923</v>
      </c>
      <c r="R334" s="426">
        <v>0.23500971537052254</v>
      </c>
      <c r="S334" s="426">
        <v>0.24676020113904865</v>
      </c>
      <c r="T334" s="426">
        <v>0.21358567807156975</v>
      </c>
      <c r="U334" s="426">
        <v>0.22324737424157221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 t="s">
        <v>704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2172.6687909316593</v>
      </c>
      <c r="I335" s="348">
        <v>10863.343954658296</v>
      </c>
      <c r="J335" s="423">
        <v>0</v>
      </c>
      <c r="K335" s="424">
        <v>0.77867278977238441</v>
      </c>
      <c r="L335" s="424">
        <v>0</v>
      </c>
      <c r="M335" s="425">
        <v>0.3601361029690841</v>
      </c>
      <c r="N335" s="423">
        <v>0</v>
      </c>
      <c r="O335" s="424">
        <v>0.78828866899026462</v>
      </c>
      <c r="P335" s="424">
        <v>0</v>
      </c>
      <c r="Q335" s="425">
        <v>0.36975198218696431</v>
      </c>
      <c r="R335" s="426">
        <v>4.8562798809572865</v>
      </c>
      <c r="S335" s="426">
        <v>5.0991066979044222</v>
      </c>
      <c r="T335" s="426">
        <v>1.5804340425495074</v>
      </c>
      <c r="U335" s="426">
        <v>1.6053131606085691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 t="s">
        <v>707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1950.2102901605142</v>
      </c>
      <c r="I336" s="348">
        <v>19502.102901605143</v>
      </c>
      <c r="J336" s="423">
        <v>0</v>
      </c>
      <c r="K336" s="424">
        <v>-0.18389983891531392</v>
      </c>
      <c r="L336" s="424">
        <v>0</v>
      </c>
      <c r="M336" s="425">
        <v>-0.64529491535886319</v>
      </c>
      <c r="N336" s="423">
        <v>0</v>
      </c>
      <c r="O336" s="424">
        <v>-0.12366139555642339</v>
      </c>
      <c r="P336" s="424">
        <v>0</v>
      </c>
      <c r="Q336" s="425">
        <v>-0.58505647199997257</v>
      </c>
      <c r="R336" s="426">
        <v>0.85461423475999021</v>
      </c>
      <c r="S336" s="426">
        <v>0.89734841511648866</v>
      </c>
      <c r="T336" s="426">
        <v>0.62619869304430031</v>
      </c>
      <c r="U336" s="426">
        <v>0.64883959140939296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 t="s">
        <v>708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2565.3869184537939</v>
      </c>
      <c r="I337" s="348">
        <v>25653.86918453794</v>
      </c>
      <c r="J337" s="423">
        <v>0</v>
      </c>
      <c r="K337" s="424">
        <v>-0.9456613536423395</v>
      </c>
      <c r="L337" s="424">
        <v>0</v>
      </c>
      <c r="M337" s="425">
        <v>-1.4070564300858885</v>
      </c>
      <c r="N337" s="423">
        <v>0</v>
      </c>
      <c r="O337" s="424">
        <v>-0.84841980013539509</v>
      </c>
      <c r="P337" s="424">
        <v>0</v>
      </c>
      <c r="Q337" s="425">
        <v>-1.3098148765789441</v>
      </c>
      <c r="R337" s="426">
        <v>0.5333917857489634</v>
      </c>
      <c r="S337" s="426">
        <v>0.5602742638631798</v>
      </c>
      <c r="T337" s="426">
        <v>0.43447787731653198</v>
      </c>
      <c r="U337" s="426">
        <v>0.45214931354623689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 t="s">
        <v>709</v>
      </c>
      <c r="B338" s="422">
        <v>3.2817786002013372</v>
      </c>
      <c r="C338" s="422">
        <v>0.81870986368529119</v>
      </c>
      <c r="D338" s="422"/>
      <c r="E338" s="305">
        <v>4.0949999999999998</v>
      </c>
      <c r="F338" s="305">
        <v>11180</v>
      </c>
      <c r="G338" s="305">
        <v>33540</v>
      </c>
      <c r="H338" s="305">
        <v>0</v>
      </c>
      <c r="I338" s="348">
        <v>0</v>
      </c>
      <c r="J338" s="423">
        <v>5.483384420317497E-2</v>
      </c>
      <c r="K338" s="424">
        <v>0</v>
      </c>
      <c r="L338" s="424">
        <v>-1.8479976717758681E-2</v>
      </c>
      <c r="M338" s="425">
        <v>0</v>
      </c>
      <c r="N338" s="423">
        <v>6.0402141555375627E-2</v>
      </c>
      <c r="O338" s="424">
        <v>0</v>
      </c>
      <c r="P338" s="424">
        <v>-1.2911679365558024E-2</v>
      </c>
      <c r="Q338" s="425">
        <v>0</v>
      </c>
      <c r="R338" s="426">
        <v>1.4689288795280435</v>
      </c>
      <c r="S338" s="426">
        <v>1.5423753235044455</v>
      </c>
      <c r="T338" s="426">
        <v>0.90286378635729003</v>
      </c>
      <c r="U338" s="426">
        <v>0.93008611875661051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 t="s">
        <v>710</v>
      </c>
      <c r="B339" s="422">
        <v>3.11768967019127</v>
      </c>
      <c r="C339" s="422">
        <v>0.77777437050102649</v>
      </c>
      <c r="D339" s="422"/>
      <c r="E339" s="305">
        <v>3.89025</v>
      </c>
      <c r="F339" s="305">
        <v>10621</v>
      </c>
      <c r="G339" s="305">
        <v>31863</v>
      </c>
      <c r="H339" s="305">
        <v>0</v>
      </c>
      <c r="I339" s="348">
        <v>0</v>
      </c>
      <c r="J339" s="423">
        <v>5.4833844203174921E-2</v>
      </c>
      <c r="K339" s="424">
        <v>0</v>
      </c>
      <c r="L339" s="424">
        <v>-1.847997671775873E-2</v>
      </c>
      <c r="M339" s="425">
        <v>0</v>
      </c>
      <c r="N339" s="423">
        <v>6.0402141555375592E-2</v>
      </c>
      <c r="O339" s="424">
        <v>0</v>
      </c>
      <c r="P339" s="424">
        <v>-1.2911679365558058E-2</v>
      </c>
      <c r="Q339" s="425">
        <v>0</v>
      </c>
      <c r="R339" s="426">
        <v>1.4689288795280429</v>
      </c>
      <c r="S339" s="426">
        <v>1.5423753235044451</v>
      </c>
      <c r="T339" s="426">
        <v>0.90286378635728981</v>
      </c>
      <c r="U339" s="426">
        <v>0.9300861187566104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 t="s">
        <v>711</v>
      </c>
      <c r="B340" s="422">
        <v>8.5789726783892777E-3</v>
      </c>
      <c r="C340" s="422">
        <v>6.6390946041955416E-3</v>
      </c>
      <c r="D340" s="422"/>
      <c r="E340" s="305">
        <v>9.6524999999999996E-3</v>
      </c>
      <c r="F340" s="305">
        <v>74.410049999999998</v>
      </c>
      <c r="G340" s="305">
        <v>818.51054999999997</v>
      </c>
      <c r="H340" s="305">
        <v>0</v>
      </c>
      <c r="I340" s="348">
        <v>0</v>
      </c>
      <c r="J340" s="423">
        <v>-2.1480596163429699</v>
      </c>
      <c r="K340" s="424">
        <v>0</v>
      </c>
      <c r="L340" s="424">
        <v>-2.1995896247538336</v>
      </c>
      <c r="M340" s="425">
        <v>0</v>
      </c>
      <c r="N340" s="423">
        <v>-2.0400219938378741</v>
      </c>
      <c r="O340" s="424">
        <v>0</v>
      </c>
      <c r="P340" s="424">
        <v>-2.0915520022487377</v>
      </c>
      <c r="Q340" s="425">
        <v>0</v>
      </c>
      <c r="R340" s="426">
        <v>5.3213586273018337E-2</v>
      </c>
      <c r="S340" s="426">
        <v>5.5874265586669261E-2</v>
      </c>
      <c r="T340" s="426">
        <v>5.2031811150416302E-2</v>
      </c>
      <c r="U340" s="426">
        <v>5.4572803666852986E-2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 t="s">
        <v>712</v>
      </c>
      <c r="B341" s="422">
        <v>0.65141347009028439</v>
      </c>
      <c r="C341" s="422">
        <v>0.50411579760255065</v>
      </c>
      <c r="D341" s="422"/>
      <c r="E341" s="305">
        <v>-1.5218710245448166</v>
      </c>
      <c r="F341" s="305">
        <v>5650.0598261833193</v>
      </c>
      <c r="G341" s="305">
        <v>28250.299130916595</v>
      </c>
      <c r="H341" s="305">
        <v>555.89301303625109</v>
      </c>
      <c r="I341" s="348">
        <v>2779.4650651812553</v>
      </c>
      <c r="J341" s="423">
        <v>-0.40349017033132817</v>
      </c>
      <c r="K341" s="424">
        <v>-3.995594104730547</v>
      </c>
      <c r="L341" s="424">
        <v>-0.45051637819610946</v>
      </c>
      <c r="M341" s="425">
        <v>-4.4612749384372528</v>
      </c>
      <c r="N341" s="423">
        <v>-0.37902976069259686</v>
      </c>
      <c r="O341" s="424">
        <v>-3.7533729163641629</v>
      </c>
      <c r="P341" s="424">
        <v>-0.42605596855737815</v>
      </c>
      <c r="Q341" s="425">
        <v>-4.2190537500708682</v>
      </c>
      <c r="R341" s="426">
        <v>0.21449321909958921</v>
      </c>
      <c r="S341" s="426">
        <v>0.22521788005456869</v>
      </c>
      <c r="T341" s="426">
        <v>0.19650339197427708</v>
      </c>
      <c r="U341" s="426">
        <v>0.20546692258208529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 t="s">
        <v>713</v>
      </c>
      <c r="B342" s="422">
        <v>0.28327538915512696</v>
      </c>
      <c r="C342" s="422">
        <v>0.21922113266297288</v>
      </c>
      <c r="D342" s="422"/>
      <c r="E342" s="305">
        <v>3.7564799999999995E-2</v>
      </c>
      <c r="F342" s="305">
        <v>2457</v>
      </c>
      <c r="G342" s="305">
        <v>29484</v>
      </c>
      <c r="H342" s="305">
        <v>0</v>
      </c>
      <c r="I342" s="348">
        <v>0</v>
      </c>
      <c r="J342" s="423">
        <v>6.6550964403401761E-2</v>
      </c>
      <c r="K342" s="424">
        <v>0</v>
      </c>
      <c r="L342" s="424">
        <v>1.4346518032068663E-2</v>
      </c>
      <c r="M342" s="425">
        <v>0</v>
      </c>
      <c r="N342" s="423">
        <v>6.9206185499737269E-2</v>
      </c>
      <c r="O342" s="424">
        <v>0</v>
      </c>
      <c r="P342" s="424">
        <v>1.7001739128404171E-2</v>
      </c>
      <c r="Q342" s="425">
        <v>0</v>
      </c>
      <c r="R342" s="426">
        <v>2.1935328276025001</v>
      </c>
      <c r="S342" s="426">
        <v>2.303209468982625</v>
      </c>
      <c r="T342" s="426">
        <v>1.1328823140411317</v>
      </c>
      <c r="U342" s="426">
        <v>1.1614464138033098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 t="s">
        <v>714</v>
      </c>
      <c r="B343" s="422">
        <v>8.9006745989050344</v>
      </c>
      <c r="C343" s="422">
        <v>6.8880532574892728</v>
      </c>
      <c r="D343" s="422"/>
      <c r="E343" s="305">
        <v>16.450200000000002</v>
      </c>
      <c r="F343" s="305">
        <v>77200.343999999997</v>
      </c>
      <c r="G343" s="305">
        <v>617602.75199999998</v>
      </c>
      <c r="H343" s="305">
        <v>0</v>
      </c>
      <c r="I343" s="348">
        <v>0</v>
      </c>
      <c r="J343" s="423">
        <v>8.3813489410821229E-2</v>
      </c>
      <c r="K343" s="424">
        <v>0</v>
      </c>
      <c r="L343" s="424">
        <v>3.4353026418294526E-2</v>
      </c>
      <c r="M343" s="425">
        <v>0</v>
      </c>
      <c r="N343" s="423">
        <v>8.5340546400382342E-2</v>
      </c>
      <c r="O343" s="424">
        <v>0</v>
      </c>
      <c r="P343" s="424">
        <v>3.5880083407855638E-2</v>
      </c>
      <c r="Q343" s="425">
        <v>0</v>
      </c>
      <c r="R343" s="426">
        <v>3.6136015686746106</v>
      </c>
      <c r="S343" s="426">
        <v>3.7942816471083414</v>
      </c>
      <c r="T343" s="426">
        <v>1.4213613533426521</v>
      </c>
      <c r="U343" s="426">
        <v>1.4484920571509368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 t="s">
        <v>715</v>
      </c>
      <c r="B344" s="422">
        <v>7.3124439170419562</v>
      </c>
      <c r="C344" s="422">
        <v>5.6589534403588715</v>
      </c>
      <c r="D344" s="422"/>
      <c r="E344" s="305">
        <v>3.4631999999999996</v>
      </c>
      <c r="F344" s="305">
        <v>63424.764000000003</v>
      </c>
      <c r="G344" s="305">
        <v>507398.11200000002</v>
      </c>
      <c r="H344" s="305">
        <v>0</v>
      </c>
      <c r="I344" s="348">
        <v>0</v>
      </c>
      <c r="J344" s="423">
        <v>0.10355539097452286</v>
      </c>
      <c r="K344" s="424">
        <v>0</v>
      </c>
      <c r="L344" s="424">
        <v>5.4094927981996124E-2</v>
      </c>
      <c r="M344" s="425">
        <v>0</v>
      </c>
      <c r="N344" s="423">
        <v>0.10414235741343153</v>
      </c>
      <c r="O344" s="424">
        <v>0</v>
      </c>
      <c r="P344" s="424">
        <v>5.4681894420904792E-2</v>
      </c>
      <c r="Q344" s="425">
        <v>0</v>
      </c>
      <c r="R344" s="426">
        <v>9.4011772516219274</v>
      </c>
      <c r="S344" s="426">
        <v>9.8712361142030236</v>
      </c>
      <c r="T344" s="426">
        <v>1.8755100534402833</v>
      </c>
      <c r="U344" s="426">
        <v>1.8934980469506184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 t="s">
        <v>716</v>
      </c>
      <c r="B345" s="422">
        <v>2.0536716307955287</v>
      </c>
      <c r="C345" s="422">
        <v>1.5892952167979124</v>
      </c>
      <c r="D345" s="422"/>
      <c r="E345" s="305">
        <v>0</v>
      </c>
      <c r="F345" s="305">
        <v>17812.600000000002</v>
      </c>
      <c r="G345" s="305">
        <v>89063.000000000015</v>
      </c>
      <c r="H345" s="305">
        <v>0</v>
      </c>
      <c r="I345" s="348">
        <v>0</v>
      </c>
      <c r="J345" s="423">
        <v>5.2319166899809547E-2</v>
      </c>
      <c r="K345" s="424">
        <v>0</v>
      </c>
      <c r="L345" s="424">
        <v>5.2929590350282579E-3</v>
      </c>
      <c r="M345" s="425">
        <v>0</v>
      </c>
      <c r="N345" s="423">
        <v>5.5074370003724706E-2</v>
      </c>
      <c r="O345" s="424">
        <v>0</v>
      </c>
      <c r="P345" s="424">
        <v>8.0481621389434169E-3</v>
      </c>
      <c r="Q345" s="425">
        <v>0</v>
      </c>
      <c r="R345" s="426">
        <v>1.9042487272356297</v>
      </c>
      <c r="S345" s="426">
        <v>1.9994611635974116</v>
      </c>
      <c r="T345" s="426">
        <v>1.0504641766039085</v>
      </c>
      <c r="U345" s="426">
        <v>1.0788029067526066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 t="s">
        <v>717</v>
      </c>
      <c r="B346" s="422">
        <v>9.5707375012519496</v>
      </c>
      <c r="C346" s="422">
        <v>8.2555502574766031</v>
      </c>
      <c r="D346" s="422"/>
      <c r="E346" s="305">
        <v>14.362920052930713</v>
      </c>
      <c r="F346" s="305">
        <v>65637</v>
      </c>
      <c r="G346" s="305">
        <v>216602.09999999998</v>
      </c>
      <c r="H346" s="305">
        <v>-195.75271123051644</v>
      </c>
      <c r="I346" s="348">
        <v>-645.98394706070417</v>
      </c>
      <c r="J346" s="423">
        <v>9.614177113904919E-2</v>
      </c>
      <c r="K346" s="424">
        <v>1.0552168090953316</v>
      </c>
      <c r="L346" s="424">
        <v>4.0588506559112857E-2</v>
      </c>
      <c r="M346" s="425">
        <v>1.0552168090953316</v>
      </c>
      <c r="N346" s="423">
        <v>9.7761525159516235E-2</v>
      </c>
      <c r="O346" s="424">
        <v>1.0552168090953316</v>
      </c>
      <c r="P346" s="424">
        <v>4.2208260579579902E-2</v>
      </c>
      <c r="Q346" s="425">
        <v>1.0552168090953316</v>
      </c>
      <c r="R346" s="426">
        <v>3.7339466313210465</v>
      </c>
      <c r="S346" s="426">
        <v>3.9206439628870986</v>
      </c>
      <c r="T346" s="426">
        <v>1.4180224637826373</v>
      </c>
      <c r="U346" s="426">
        <v>1.4441383342643903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 t="s">
        <v>718</v>
      </c>
      <c r="B347" s="422">
        <v>0.52751651450572623</v>
      </c>
      <c r="C347" s="422">
        <v>0.45502649054801042</v>
      </c>
      <c r="D347" s="422"/>
      <c r="E347" s="305">
        <v>0.78764402842149139</v>
      </c>
      <c r="F347" s="305">
        <v>3617.7568821716309</v>
      </c>
      <c r="G347" s="305">
        <v>11938.597711166381</v>
      </c>
      <c r="H347" s="305">
        <v>-10.772190543115139</v>
      </c>
      <c r="I347" s="348">
        <v>-35.548228792279957</v>
      </c>
      <c r="J347" s="423">
        <v>7.9186116014629326E-2</v>
      </c>
      <c r="K347" s="424">
        <v>1.0552168090953318</v>
      </c>
      <c r="L347" s="424">
        <v>2.3632851434692986E-2</v>
      </c>
      <c r="M347" s="425">
        <v>1.0552168090953318</v>
      </c>
      <c r="N347" s="423">
        <v>8.1613282183878269E-2</v>
      </c>
      <c r="O347" s="424">
        <v>1.0552168090953318</v>
      </c>
      <c r="P347" s="424">
        <v>2.6060017603941929E-2</v>
      </c>
      <c r="Q347" s="425">
        <v>1.0552168090953318</v>
      </c>
      <c r="R347" s="426">
        <v>2.4919243558621509</v>
      </c>
      <c r="S347" s="426">
        <v>2.6165205736552584</v>
      </c>
      <c r="T347" s="426">
        <v>1.1923594449217956</v>
      </c>
      <c r="U347" s="426">
        <v>1.2201610718807314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 t="s">
        <v>719</v>
      </c>
      <c r="B348" s="422">
        <v>10.415214339597707</v>
      </c>
      <c r="C348" s="422">
        <v>8.9839811625480674</v>
      </c>
      <c r="D348" s="422"/>
      <c r="E348" s="305">
        <v>15.572699915617706</v>
      </c>
      <c r="F348" s="305">
        <v>71428.5</v>
      </c>
      <c r="G348" s="305">
        <v>235714.05</v>
      </c>
      <c r="H348" s="305">
        <v>-211.71149754524231</v>
      </c>
      <c r="I348" s="348">
        <v>-698.64794189929955</v>
      </c>
      <c r="J348" s="423">
        <v>8.7601178943633645E-2</v>
      </c>
      <c r="K348" s="424">
        <v>1.0552168090953316</v>
      </c>
      <c r="L348" s="424">
        <v>3.2047914363697298E-2</v>
      </c>
      <c r="M348" s="425">
        <v>1.0552168090953316</v>
      </c>
      <c r="N348" s="423">
        <v>8.9638434426243058E-2</v>
      </c>
      <c r="O348" s="424">
        <v>1.0552168090953316</v>
      </c>
      <c r="P348" s="424">
        <v>3.4085169846306711E-2</v>
      </c>
      <c r="Q348" s="425">
        <v>1.0552168090953316</v>
      </c>
      <c r="R348" s="426">
        <v>2.9850242632393393</v>
      </c>
      <c r="S348" s="426">
        <v>3.1351114185702635</v>
      </c>
      <c r="T348" s="426">
        <v>1.294778061437567</v>
      </c>
      <c r="U348" s="426">
        <v>1.3222346481387786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 t="s">
        <v>720</v>
      </c>
      <c r="B349" s="422">
        <v>20.229911816371764</v>
      </c>
      <c r="C349" s="422">
        <v>17.449967014823098</v>
      </c>
      <c r="D349" s="422"/>
      <c r="E349" s="305">
        <v>30.225195075944068</v>
      </c>
      <c r="F349" s="305">
        <v>138738.6</v>
      </c>
      <c r="G349" s="305">
        <v>457837.38</v>
      </c>
      <c r="H349" s="305">
        <v>-412.67655303776263</v>
      </c>
      <c r="I349" s="348">
        <v>-1361.8326250246166</v>
      </c>
      <c r="J349" s="423">
        <v>0.10605633844947043</v>
      </c>
      <c r="K349" s="424">
        <v>1.0552168090953311</v>
      </c>
      <c r="L349" s="424">
        <v>5.0503073869534086E-2</v>
      </c>
      <c r="M349" s="425">
        <v>1.0552168090953311</v>
      </c>
      <c r="N349" s="423">
        <v>0.10721009027890741</v>
      </c>
      <c r="O349" s="424">
        <v>1.0552168090953311</v>
      </c>
      <c r="P349" s="424">
        <v>5.1656825698971058E-2</v>
      </c>
      <c r="Q349" s="425">
        <v>1.0552168090953311</v>
      </c>
      <c r="R349" s="426">
        <v>5.2703927838393447</v>
      </c>
      <c r="S349" s="426">
        <v>5.5353883720308676</v>
      </c>
      <c r="T349" s="426">
        <v>1.5946295312313985</v>
      </c>
      <c r="U349" s="426">
        <v>1.618066625475254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 t="s">
        <v>721</v>
      </c>
      <c r="B350" s="422">
        <v>6.7698893207385096</v>
      </c>
      <c r="C350" s="422">
        <v>5.8395877556562441</v>
      </c>
      <c r="D350" s="422"/>
      <c r="E350" s="305">
        <v>10.122254945151509</v>
      </c>
      <c r="F350" s="305">
        <v>46428.524999999994</v>
      </c>
      <c r="G350" s="305">
        <v>153214.13249999998</v>
      </c>
      <c r="H350" s="305">
        <v>-137.6124734044075</v>
      </c>
      <c r="I350" s="348">
        <v>-454.12116223454473</v>
      </c>
      <c r="J350" s="423">
        <v>6.0021580757713175E-2</v>
      </c>
      <c r="K350" s="424">
        <v>1.0552168090953313</v>
      </c>
      <c r="L350" s="424">
        <v>4.4683161777768349E-3</v>
      </c>
      <c r="M350" s="425">
        <v>1.0552168090953313</v>
      </c>
      <c r="N350" s="423">
        <v>6.3361343843958126E-2</v>
      </c>
      <c r="O350" s="424">
        <v>1.0552168090953313</v>
      </c>
      <c r="P350" s="424">
        <v>7.8080792640217861E-3</v>
      </c>
      <c r="Q350" s="425">
        <v>1.0552168090953313</v>
      </c>
      <c r="R350" s="426">
        <v>1.8112060464917619</v>
      </c>
      <c r="S350" s="426">
        <v>1.9017663488163496</v>
      </c>
      <c r="T350" s="426">
        <v>1.010666798189463</v>
      </c>
      <c r="U350" s="426">
        <v>1.0382550966923534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 t="s">
        <v>722</v>
      </c>
      <c r="B351" s="422">
        <v>21.534159377816881</v>
      </c>
      <c r="C351" s="422">
        <v>18.57498807932236</v>
      </c>
      <c r="D351" s="422"/>
      <c r="E351" s="305">
        <v>32.239349171519279</v>
      </c>
      <c r="F351" s="305">
        <v>147683.25</v>
      </c>
      <c r="G351" s="305">
        <v>487354.72499999998</v>
      </c>
      <c r="H351" s="305">
        <v>-440.15400023013353</v>
      </c>
      <c r="I351" s="348">
        <v>-1452.5082007594406</v>
      </c>
      <c r="J351" s="423">
        <v>7.9904237007947423E-2</v>
      </c>
      <c r="K351" s="424">
        <v>1.0552168090953313</v>
      </c>
      <c r="L351" s="424">
        <v>2.4350972428011076E-2</v>
      </c>
      <c r="M351" s="425">
        <v>1.0552168090953313</v>
      </c>
      <c r="N351" s="423">
        <v>8.2297206939419318E-2</v>
      </c>
      <c r="O351" s="424">
        <v>1.0552168090953313</v>
      </c>
      <c r="P351" s="424">
        <v>2.6743942359482971E-2</v>
      </c>
      <c r="Q351" s="425">
        <v>1.0552168090953313</v>
      </c>
      <c r="R351" s="426">
        <v>2.5274758046806753</v>
      </c>
      <c r="S351" s="426">
        <v>2.6538495949147092</v>
      </c>
      <c r="T351" s="426">
        <v>1.2004242297432339</v>
      </c>
      <c r="U351" s="426">
        <v>1.2282020569225796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 t="s">
        <v>723</v>
      </c>
      <c r="B352" s="422">
        <v>25.747160493564063</v>
      </c>
      <c r="C352" s="422">
        <v>22.209048927956669</v>
      </c>
      <c r="D352" s="422"/>
      <c r="E352" s="305">
        <v>38.468430096656085</v>
      </c>
      <c r="F352" s="305">
        <v>176576.4</v>
      </c>
      <c r="G352" s="305">
        <v>582702.12</v>
      </c>
      <c r="H352" s="305">
        <v>-525.22470386624332</v>
      </c>
      <c r="I352" s="348">
        <v>-1733.2415227586027</v>
      </c>
      <c r="J352" s="423">
        <v>9.0928991335085793E-2</v>
      </c>
      <c r="K352" s="424">
        <v>1.0552168090953313</v>
      </c>
      <c r="L352" s="424">
        <v>3.537572675514946E-2</v>
      </c>
      <c r="M352" s="425">
        <v>1.0552168090953313</v>
      </c>
      <c r="N352" s="423">
        <v>9.2796972965265387E-2</v>
      </c>
      <c r="O352" s="424">
        <v>1.0552168090953313</v>
      </c>
      <c r="P352" s="424">
        <v>3.7243708385329054E-2</v>
      </c>
      <c r="Q352" s="425">
        <v>1.0552168090953313</v>
      </c>
      <c r="R352" s="426">
        <v>3.2379709140013437</v>
      </c>
      <c r="S352" s="426">
        <v>3.399869459701411</v>
      </c>
      <c r="T352" s="426">
        <v>1.3401212934970905</v>
      </c>
      <c r="U352" s="426">
        <v>1.3670639681348249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 t="s">
        <v>724</v>
      </c>
      <c r="B353" s="422">
        <v>5.8648963812385677</v>
      </c>
      <c r="C353" s="422">
        <v>5.0589567234368404</v>
      </c>
      <c r="D353" s="422"/>
      <c r="E353" s="305">
        <v>8.7880001813173294</v>
      </c>
      <c r="F353" s="305">
        <v>40222</v>
      </c>
      <c r="G353" s="305">
        <v>132732.6</v>
      </c>
      <c r="H353" s="305">
        <v>-119.98999637365341</v>
      </c>
      <c r="I353" s="348">
        <v>-395.96698803305623</v>
      </c>
      <c r="J353" s="423">
        <v>-3.1835700885159118E-3</v>
      </c>
      <c r="K353" s="424">
        <v>1.0552168090953318</v>
      </c>
      <c r="L353" s="424">
        <v>-5.873683466845226E-2</v>
      </c>
      <c r="M353" s="425">
        <v>1.0552168090953318</v>
      </c>
      <c r="N353" s="423">
        <v>3.165962085644711E-3</v>
      </c>
      <c r="O353" s="424">
        <v>1.0552168090953318</v>
      </c>
      <c r="P353" s="424">
        <v>-5.2387302494291639E-2</v>
      </c>
      <c r="Q353" s="425">
        <v>1.0552168090953318</v>
      </c>
      <c r="R353" s="426">
        <v>0.95251629410893202</v>
      </c>
      <c r="S353" s="426">
        <v>1.0001421088143787</v>
      </c>
      <c r="T353" s="426">
        <v>0.67238274560213573</v>
      </c>
      <c r="U353" s="426">
        <v>0.69577063031354613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 t="s">
        <v>725</v>
      </c>
      <c r="B354" s="422">
        <v>16.297750425378574</v>
      </c>
      <c r="C354" s="422">
        <v>13.553845559024527</v>
      </c>
      <c r="D354" s="422"/>
      <c r="E354" s="305">
        <v>15.907500000000001</v>
      </c>
      <c r="F354" s="305">
        <v>103171.5</v>
      </c>
      <c r="G354" s="305">
        <v>825372</v>
      </c>
      <c r="H354" s="305">
        <v>0</v>
      </c>
      <c r="I354" s="348">
        <v>0</v>
      </c>
      <c r="J354" s="423">
        <v>-0.11385921047792201</v>
      </c>
      <c r="K354" s="424">
        <v>0</v>
      </c>
      <c r="L354" s="424">
        <v>-0.1766968923204911</v>
      </c>
      <c r="M354" s="425">
        <v>0</v>
      </c>
      <c r="N354" s="423">
        <v>-0.10142670617891948</v>
      </c>
      <c r="O354" s="424">
        <v>0</v>
      </c>
      <c r="P354" s="424">
        <v>-0.16426438802148857</v>
      </c>
      <c r="Q354" s="425">
        <v>0</v>
      </c>
      <c r="R354" s="426">
        <v>0.56389581413212408</v>
      </c>
      <c r="S354" s="426">
        <v>0.59209060483873044</v>
      </c>
      <c r="T354" s="426">
        <v>0.45450498925813571</v>
      </c>
      <c r="U354" s="426">
        <v>0.47264578262658574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 t="s">
        <v>726</v>
      </c>
      <c r="B355" s="422">
        <v>87.766777999159984</v>
      </c>
      <c r="C355" s="422">
        <v>72.990279220463279</v>
      </c>
      <c r="D355" s="422"/>
      <c r="E355" s="305">
        <v>85.199999999999989</v>
      </c>
      <c r="F355" s="305">
        <v>555600</v>
      </c>
      <c r="G355" s="305">
        <v>4444800</v>
      </c>
      <c r="H355" s="305">
        <v>0</v>
      </c>
      <c r="I355" s="348">
        <v>0</v>
      </c>
      <c r="J355" s="423">
        <v>3.4073653250820198E-3</v>
      </c>
      <c r="K355" s="424">
        <v>0</v>
      </c>
      <c r="L355" s="424">
        <v>-5.9430316517487113E-2</v>
      </c>
      <c r="M355" s="425">
        <v>0</v>
      </c>
      <c r="N355" s="423">
        <v>1.0256397672210349E-2</v>
      </c>
      <c r="O355" s="424">
        <v>0</v>
      </c>
      <c r="P355" s="424">
        <v>-5.2581284170358782E-2</v>
      </c>
      <c r="Q355" s="425">
        <v>0</v>
      </c>
      <c r="R355" s="426">
        <v>1.023692530609305</v>
      </c>
      <c r="S355" s="426">
        <v>1.074882263687146</v>
      </c>
      <c r="T355" s="426">
        <v>0.71241590362914198</v>
      </c>
      <c r="U355" s="426">
        <v>0.73683655263491765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 t="s">
        <v>727</v>
      </c>
      <c r="B356" s="422">
        <v>5.4033752727287023</v>
      </c>
      <c r="C356" s="422">
        <v>4.4936578381992058</v>
      </c>
      <c r="D356" s="422"/>
      <c r="E356" s="305">
        <v>4.6660900376737118</v>
      </c>
      <c r="F356" s="305">
        <v>34205.599999999999</v>
      </c>
      <c r="G356" s="305">
        <v>547289.59999999998</v>
      </c>
      <c r="H356" s="305">
        <v>-115.07210327982902</v>
      </c>
      <c r="I356" s="348">
        <v>-1841.1536524772644</v>
      </c>
      <c r="J356" s="423">
        <v>6.3427059768863758E-2</v>
      </c>
      <c r="K356" s="424">
        <v>1.3287881244424975</v>
      </c>
      <c r="L356" s="424">
        <v>-5.7055794990854419E-3</v>
      </c>
      <c r="M356" s="425">
        <v>1.3287881244424975</v>
      </c>
      <c r="N356" s="423">
        <v>6.8123069659940513E-2</v>
      </c>
      <c r="O356" s="424">
        <v>1.3287881244424975</v>
      </c>
      <c r="P356" s="424">
        <v>-1.0095696080086869E-3</v>
      </c>
      <c r="Q356" s="425">
        <v>1.3287881244424975</v>
      </c>
      <c r="R356" s="426">
        <v>1.5982740755677458</v>
      </c>
      <c r="S356" s="426">
        <v>1.6782485215245022</v>
      </c>
      <c r="T356" s="426">
        <v>0.93931329233228111</v>
      </c>
      <c r="U356" s="426">
        <v>0.96637786367847667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 t="s">
        <v>728</v>
      </c>
      <c r="B357" s="422">
        <v>4.1402876036381828</v>
      </c>
      <c r="C357" s="422">
        <v>3.4432248184554082</v>
      </c>
      <c r="D357" s="422"/>
      <c r="E357" s="305">
        <v>6.5038675747500019</v>
      </c>
      <c r="F357" s="305">
        <v>26209.73271462</v>
      </c>
      <c r="G357" s="305">
        <v>393145.9907193</v>
      </c>
      <c r="H357" s="305">
        <v>-82.430097067500014</v>
      </c>
      <c r="I357" s="348">
        <v>-1236.4514560125003</v>
      </c>
      <c r="J357" s="423">
        <v>-5.8556966251681157E-2</v>
      </c>
      <c r="K357" s="424">
        <v>1.3079154743267394</v>
      </c>
      <c r="L357" s="424">
        <v>-0.12696991417056111</v>
      </c>
      <c r="M357" s="425">
        <v>1.3079154743267394</v>
      </c>
      <c r="N357" s="423">
        <v>-4.812875724318727E-2</v>
      </c>
      <c r="O357" s="424">
        <v>1.3079154743267394</v>
      </c>
      <c r="P357" s="424">
        <v>-0.11654170516206722</v>
      </c>
      <c r="Q357" s="425">
        <v>1.3079154743267394</v>
      </c>
      <c r="R357" s="426">
        <v>0.71362819943759292</v>
      </c>
      <c r="S357" s="426">
        <v>0.74933523278890468</v>
      </c>
      <c r="T357" s="426">
        <v>0.54367016655081701</v>
      </c>
      <c r="U357" s="426">
        <v>0.56415045445331036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 t="s">
        <v>729</v>
      </c>
      <c r="B358" s="422">
        <v>7.5277956430275204</v>
      </c>
      <c r="C358" s="422">
        <v>6.2604087608687706</v>
      </c>
      <c r="D358" s="422"/>
      <c r="E358" s="305">
        <v>11.82521374125</v>
      </c>
      <c r="F358" s="305">
        <v>47654.059481437507</v>
      </c>
      <c r="G358" s="305">
        <v>714810.89222156256</v>
      </c>
      <c r="H358" s="305">
        <v>-149.87290363500003</v>
      </c>
      <c r="I358" s="348">
        <v>-2248.0935545250004</v>
      </c>
      <c r="J358" s="423">
        <v>3.6376902715423036E-2</v>
      </c>
      <c r="K358" s="424">
        <v>1.3079154743267394</v>
      </c>
      <c r="L358" s="424">
        <v>-3.2036045203456924E-2</v>
      </c>
      <c r="M358" s="425">
        <v>1.3079154743267394</v>
      </c>
      <c r="N358" s="423">
        <v>4.2277324357505808E-2</v>
      </c>
      <c r="O358" s="424">
        <v>1.3079154743267394</v>
      </c>
      <c r="P358" s="424">
        <v>-2.6135623561374152E-2</v>
      </c>
      <c r="Q358" s="425">
        <v>1.3079154743267394</v>
      </c>
      <c r="R358" s="426">
        <v>1.2603807802950231</v>
      </c>
      <c r="S358" s="426">
        <v>1.3233998193097742</v>
      </c>
      <c r="T358" s="426">
        <v>0.81203658008952972</v>
      </c>
      <c r="U358" s="426">
        <v>0.83773834343757525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 t="s">
        <v>730</v>
      </c>
      <c r="B359" s="422">
        <v>67.75016078724768</v>
      </c>
      <c r="C359" s="422">
        <v>56.343678847818929</v>
      </c>
      <c r="D359" s="422"/>
      <c r="E359" s="305">
        <v>106.42692367125001</v>
      </c>
      <c r="F359" s="305">
        <v>428886.53533293755</v>
      </c>
      <c r="G359" s="305">
        <v>6433298.0299940631</v>
      </c>
      <c r="H359" s="305">
        <v>-1348.8561347625</v>
      </c>
      <c r="I359" s="348">
        <v>-20232.8420214375</v>
      </c>
      <c r="J359" s="423">
        <v>-7.9034729976461368E-2</v>
      </c>
      <c r="K359" s="424">
        <v>1.3079154743267392</v>
      </c>
      <c r="L359" s="424">
        <v>-0.14744767789534133</v>
      </c>
      <c r="M359" s="425">
        <v>1.3079154743267392</v>
      </c>
      <c r="N359" s="423">
        <v>-6.763851630143175E-2</v>
      </c>
      <c r="O359" s="424">
        <v>1.3079154743267392</v>
      </c>
      <c r="P359" s="424">
        <v>-0.13605146422031172</v>
      </c>
      <c r="Q359" s="425">
        <v>1.3079154743267392</v>
      </c>
      <c r="R359" s="426">
        <v>0.65256568936710835</v>
      </c>
      <c r="S359" s="426">
        <v>0.68519397383546365</v>
      </c>
      <c r="T359" s="426">
        <v>0.50749226727824692</v>
      </c>
      <c r="U359" s="426">
        <v>0.52700885142054565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 t="s">
        <v>731</v>
      </c>
      <c r="B360" s="422">
        <v>52.694569501192646</v>
      </c>
      <c r="C360" s="422">
        <v>43.822861326081394</v>
      </c>
      <c r="D360" s="422"/>
      <c r="E360" s="305">
        <v>82.776496188750002</v>
      </c>
      <c r="F360" s="305">
        <v>333578.41637006251</v>
      </c>
      <c r="G360" s="305">
        <v>5003676.245550938</v>
      </c>
      <c r="H360" s="305">
        <v>-1049.1103247625001</v>
      </c>
      <c r="I360" s="348">
        <v>-15736.654871437502</v>
      </c>
      <c r="J360" s="423">
        <v>6.2219587674083532E-2</v>
      </c>
      <c r="K360" s="424">
        <v>1.3079154743267394</v>
      </c>
      <c r="L360" s="424">
        <v>-6.1933602447964281E-3</v>
      </c>
      <c r="M360" s="425">
        <v>1.3079154743267394</v>
      </c>
      <c r="N360" s="423">
        <v>7.7640342457934858E-2</v>
      </c>
      <c r="O360" s="424">
        <v>1.3079154743267394</v>
      </c>
      <c r="P360" s="424">
        <v>9.2273945390548978E-3</v>
      </c>
      <c r="Q360" s="425">
        <v>1.3079154743267394</v>
      </c>
      <c r="R360" s="426">
        <v>1.5925200245780551</v>
      </c>
      <c r="S360" s="426">
        <v>1.8896673117480087</v>
      </c>
      <c r="T360" s="426">
        <v>0.93808966013365058</v>
      </c>
      <c r="U360" s="426">
        <v>1.0338543060588634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 t="s">
        <v>732</v>
      </c>
      <c r="B361" s="422">
        <v>4.8127662469144195</v>
      </c>
      <c r="C361" s="422">
        <v>4.0024843134661587</v>
      </c>
      <c r="D361" s="422"/>
      <c r="E361" s="305">
        <v>7.5020399177446961</v>
      </c>
      <c r="F361" s="305">
        <v>30466.800624847412</v>
      </c>
      <c r="G361" s="305">
        <v>487468.80999755859</v>
      </c>
      <c r="H361" s="305">
        <v>-96.642000585794449</v>
      </c>
      <c r="I361" s="348">
        <v>-1546.2720093727112</v>
      </c>
      <c r="J361" s="423">
        <v>-0.18100979560462593</v>
      </c>
      <c r="K361" s="424">
        <v>1.3287881244424975</v>
      </c>
      <c r="L361" s="424">
        <v>-0.25014243487257515</v>
      </c>
      <c r="M361" s="425">
        <v>1.3287881244424975</v>
      </c>
      <c r="N361" s="423">
        <v>-0.16467733232688725</v>
      </c>
      <c r="O361" s="424">
        <v>1.3287881244424975</v>
      </c>
      <c r="P361" s="424">
        <v>-0.23380997159483644</v>
      </c>
      <c r="Q361" s="425">
        <v>1.3287881244424975</v>
      </c>
      <c r="R361" s="426">
        <v>0.45995732992211652</v>
      </c>
      <c r="S361" s="426">
        <v>0.48295519641822232</v>
      </c>
      <c r="T361" s="426">
        <v>0.38279898110084143</v>
      </c>
      <c r="U361" s="426">
        <v>0.39859568687592145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 t="s">
        <v>733</v>
      </c>
      <c r="B362" s="422">
        <v>12.754261256308885</v>
      </c>
      <c r="C362" s="422">
        <v>10.606941619272297</v>
      </c>
      <c r="D362" s="422"/>
      <c r="E362" s="305">
        <v>19.898286623647436</v>
      </c>
      <c r="F362" s="305">
        <v>80739.748177528381</v>
      </c>
      <c r="G362" s="305">
        <v>1291835.9708404541</v>
      </c>
      <c r="H362" s="305">
        <v>-255.59625185094774</v>
      </c>
      <c r="I362" s="348">
        <v>-4089.5400296151638</v>
      </c>
      <c r="J362" s="423">
        <v>-0.22801097384868582</v>
      </c>
      <c r="K362" s="424">
        <v>1.3287881244424975</v>
      </c>
      <c r="L362" s="424">
        <v>-0.29714361311663501</v>
      </c>
      <c r="M362" s="425">
        <v>1.3287881244424975</v>
      </c>
      <c r="N362" s="423">
        <v>-0.20944035922599188</v>
      </c>
      <c r="O362" s="424">
        <v>1.3287881244424975</v>
      </c>
      <c r="P362" s="424">
        <v>-0.27857299849394107</v>
      </c>
      <c r="Q362" s="425">
        <v>1.3287881244424975</v>
      </c>
      <c r="R362" s="426">
        <v>0.4045444341813158</v>
      </c>
      <c r="S362" s="426">
        <v>0.42477165589038163</v>
      </c>
      <c r="T362" s="426">
        <v>0.34362899653432566</v>
      </c>
      <c r="U362" s="426">
        <v>0.3581142424384855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 t="s">
        <v>734</v>
      </c>
      <c r="B363" s="422">
        <v>11.291693464810812</v>
      </c>
      <c r="C363" s="422">
        <v>9.3906131415273091</v>
      </c>
      <c r="D363" s="422"/>
      <c r="E363" s="305">
        <v>17.737820782500002</v>
      </c>
      <c r="F363" s="305">
        <v>71481.089223862495</v>
      </c>
      <c r="G363" s="305">
        <v>1072216.3383579375</v>
      </c>
      <c r="H363" s="305">
        <v>-224.8093540875</v>
      </c>
      <c r="I363" s="348">
        <v>-3372.1403113124998</v>
      </c>
      <c r="J363" s="423">
        <v>-0.24483043183677322</v>
      </c>
      <c r="K363" s="424">
        <v>1.3079154743267394</v>
      </c>
      <c r="L363" s="424">
        <v>-0.3132433797556532</v>
      </c>
      <c r="M363" s="425">
        <v>1.3079154743267394</v>
      </c>
      <c r="N363" s="423">
        <v>-0.22553918473982387</v>
      </c>
      <c r="O363" s="424">
        <v>1.3079154743267394</v>
      </c>
      <c r="P363" s="424">
        <v>-0.29395213265870385</v>
      </c>
      <c r="Q363" s="425">
        <v>1.3079154743267394</v>
      </c>
      <c r="R363" s="426">
        <v>0.38550011811771284</v>
      </c>
      <c r="S363" s="426">
        <v>0.4047751240235985</v>
      </c>
      <c r="T363" s="426">
        <v>0.32980513032221892</v>
      </c>
      <c r="U363" s="426">
        <v>0.34381178279429325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 t="s">
        <v>735</v>
      </c>
      <c r="B364" s="422">
        <v>9.0333547715898987</v>
      </c>
      <c r="C364" s="422">
        <v>7.5124905130066599</v>
      </c>
      <c r="D364" s="422"/>
      <c r="E364" s="305">
        <v>14.190256516800002</v>
      </c>
      <c r="F364" s="305">
        <v>57184.871377452</v>
      </c>
      <c r="G364" s="305">
        <v>857773.07066177996</v>
      </c>
      <c r="H364" s="305">
        <v>-179.84748490800001</v>
      </c>
      <c r="I364" s="348">
        <v>-2697.7122736200004</v>
      </c>
      <c r="J364" s="423">
        <v>-3.1191485966953314E-2</v>
      </c>
      <c r="K364" s="424">
        <v>1.3079154743267396</v>
      </c>
      <c r="L364" s="424">
        <v>-9.9604433885833288E-2</v>
      </c>
      <c r="M364" s="425">
        <v>1.3079154743267396</v>
      </c>
      <c r="N364" s="423">
        <v>-2.2053661602183687E-2</v>
      </c>
      <c r="O364" s="424">
        <v>1.3079154743267396</v>
      </c>
      <c r="P364" s="424">
        <v>-9.0466609521063668E-2</v>
      </c>
      <c r="Q364" s="425">
        <v>1.3079154743267396</v>
      </c>
      <c r="R364" s="426">
        <v>0.81561827455225433</v>
      </c>
      <c r="S364" s="426">
        <v>0.85649246725588923</v>
      </c>
      <c r="T364" s="426">
        <v>0.60091663342574608</v>
      </c>
      <c r="U364" s="426">
        <v>0.62281501359234193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 t="s">
        <v>736</v>
      </c>
      <c r="B365" s="422">
        <v>45.166773858165122</v>
      </c>
      <c r="C365" s="422">
        <v>37.562452565212624</v>
      </c>
      <c r="D365" s="422"/>
      <c r="E365" s="305">
        <v>70.951282447500006</v>
      </c>
      <c r="F365" s="305">
        <v>285924.35688862501</v>
      </c>
      <c r="G365" s="305">
        <v>4288865.3533293754</v>
      </c>
      <c r="H365" s="305">
        <v>-899.237423175</v>
      </c>
      <c r="I365" s="348">
        <v>-13488.561347625</v>
      </c>
      <c r="J365" s="423">
        <v>2.5186238395653207E-3</v>
      </c>
      <c r="K365" s="424">
        <v>1.3079154743267394</v>
      </c>
      <c r="L365" s="424">
        <v>-6.589432407931467E-2</v>
      </c>
      <c r="M365" s="425">
        <v>1.3079154743267394</v>
      </c>
      <c r="N365" s="423">
        <v>1.0031344475736566E-2</v>
      </c>
      <c r="O365" s="424">
        <v>1.3079154743267394</v>
      </c>
      <c r="P365" s="424">
        <v>-5.8381603443143422E-2</v>
      </c>
      <c r="Q365" s="425">
        <v>1.3079154743267394</v>
      </c>
      <c r="R365" s="426">
        <v>0.98989146451353383</v>
      </c>
      <c r="S365" s="426">
        <v>1.0393860377392106</v>
      </c>
      <c r="T365" s="426">
        <v>0.69047786087383589</v>
      </c>
      <c r="U365" s="426">
        <v>0.71420050177904049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 t="s">
        <v>737</v>
      </c>
      <c r="B366" s="422">
        <v>31.616741700715586</v>
      </c>
      <c r="C366" s="422">
        <v>26.293716795648837</v>
      </c>
      <c r="D366" s="422"/>
      <c r="E366" s="305">
        <v>49.665897713250004</v>
      </c>
      <c r="F366" s="305">
        <v>200147.04982203752</v>
      </c>
      <c r="G366" s="305">
        <v>3002205.7473305627</v>
      </c>
      <c r="H366" s="305">
        <v>-629.4661962225</v>
      </c>
      <c r="I366" s="348">
        <v>-9441.9929433375</v>
      </c>
      <c r="J366" s="423">
        <v>-2.7633291277939236E-3</v>
      </c>
      <c r="K366" s="424">
        <v>1.3079154743267396</v>
      </c>
      <c r="L366" s="424">
        <v>-7.1176277046673883E-2</v>
      </c>
      <c r="M366" s="425">
        <v>1.3079154743267396</v>
      </c>
      <c r="N366" s="423">
        <v>5.0009130782515468E-3</v>
      </c>
      <c r="O366" s="424">
        <v>1.3079154743267396</v>
      </c>
      <c r="P366" s="424">
        <v>-6.3412034840628406E-2</v>
      </c>
      <c r="Q366" s="425">
        <v>1.3079154743267396</v>
      </c>
      <c r="R366" s="426">
        <v>0.95782406520369512</v>
      </c>
      <c r="S366" s="426">
        <v>1.0057152684638797</v>
      </c>
      <c r="T366" s="426">
        <v>0.67472118787119184</v>
      </c>
      <c r="U366" s="426">
        <v>0.69813983083772957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 t="s">
        <v>738</v>
      </c>
      <c r="B367" s="422">
        <v>1.4247792582448455</v>
      </c>
      <c r="C367" s="422">
        <v>1.1849020581319638</v>
      </c>
      <c r="D367" s="422"/>
      <c r="E367" s="305">
        <v>2.2215374503447674</v>
      </c>
      <c r="F367" s="305">
        <v>9019.4419110202798</v>
      </c>
      <c r="G367" s="305">
        <v>144311.07057632448</v>
      </c>
      <c r="H367" s="305">
        <v>-28.568972546607256</v>
      </c>
      <c r="I367" s="348">
        <v>-457.10356074571609</v>
      </c>
      <c r="J367" s="423">
        <v>-0.42057819872619345</v>
      </c>
      <c r="K367" s="424">
        <v>1.3287881244424973</v>
      </c>
      <c r="L367" s="424">
        <v>-0.48971083799414267</v>
      </c>
      <c r="M367" s="425">
        <v>1.3287881244424973</v>
      </c>
      <c r="N367" s="423">
        <v>-0.3928194976973845</v>
      </c>
      <c r="O367" s="424">
        <v>1.3287881244424973</v>
      </c>
      <c r="P367" s="424">
        <v>-0.46195213696533372</v>
      </c>
      <c r="Q367" s="425">
        <v>1.3287881244424973</v>
      </c>
      <c r="R367" s="426">
        <v>0.27081448334244645</v>
      </c>
      <c r="S367" s="426">
        <v>0.28436454532670757</v>
      </c>
      <c r="T367" s="426">
        <v>0.24208559743014613</v>
      </c>
      <c r="U367" s="426">
        <v>0.25285610948999171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 t="s">
        <v>739</v>
      </c>
      <c r="B368" s="422">
        <v>30.805714618791381</v>
      </c>
      <c r="C368" s="422">
        <v>25.619235009777967</v>
      </c>
      <c r="D368" s="422"/>
      <c r="E368" s="305">
        <v>48.019307173497509</v>
      </c>
      <c r="F368" s="305">
        <v>195012.91299954415</v>
      </c>
      <c r="G368" s="305">
        <v>3120206.6079927064</v>
      </c>
      <c r="H368" s="305">
        <v>-618.58933874957268</v>
      </c>
      <c r="I368" s="348">
        <v>-9897.4294199931628</v>
      </c>
      <c r="J368" s="423">
        <v>-0.19633594531225707</v>
      </c>
      <c r="K368" s="424">
        <v>1.3287881244424977</v>
      </c>
      <c r="L368" s="424">
        <v>-0.26546858458020628</v>
      </c>
      <c r="M368" s="425">
        <v>1.3287881244424977</v>
      </c>
      <c r="N368" s="423">
        <v>-0.17927196106545573</v>
      </c>
      <c r="O368" s="424">
        <v>1.3287881244424977</v>
      </c>
      <c r="P368" s="424">
        <v>-0.24840460033340492</v>
      </c>
      <c r="Q368" s="425">
        <v>1.3287881244424977</v>
      </c>
      <c r="R368" s="426">
        <v>0.44028325820973901</v>
      </c>
      <c r="S368" s="426">
        <v>0.46229973002905012</v>
      </c>
      <c r="T368" s="426">
        <v>0.36907348188433015</v>
      </c>
      <c r="U368" s="426">
        <v>0.38442003210281561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 t="s">
        <v>740</v>
      </c>
      <c r="B369" s="422">
        <v>19.29495864464527</v>
      </c>
      <c r="C369" s="422">
        <v>16.046440932734583</v>
      </c>
      <c r="D369" s="422"/>
      <c r="E369" s="305">
        <v>30.053751776888966</v>
      </c>
      <c r="F369" s="305">
        <v>122145.06749999999</v>
      </c>
      <c r="G369" s="305">
        <v>1954321.0799999998</v>
      </c>
      <c r="H369" s="305">
        <v>-386.01149342626331</v>
      </c>
      <c r="I369" s="348">
        <v>-6176.183894820213</v>
      </c>
      <c r="J369" s="423">
        <v>5.7209076664714739E-2</v>
      </c>
      <c r="K369" s="424">
        <v>1.3287881244424979</v>
      </c>
      <c r="L369" s="424">
        <v>-1.1923562603234433E-2</v>
      </c>
      <c r="M369" s="425">
        <v>1.3287881244424979</v>
      </c>
      <c r="N369" s="423">
        <v>6.219778412010387E-2</v>
      </c>
      <c r="O369" s="424">
        <v>1.3287881244424979</v>
      </c>
      <c r="P369" s="424">
        <v>-6.9348551478453022E-3</v>
      </c>
      <c r="Q369" s="425">
        <v>1.3287881244424979</v>
      </c>
      <c r="R369" s="426">
        <v>1.5059975267896486</v>
      </c>
      <c r="S369" s="426">
        <v>1.5812974031291309</v>
      </c>
      <c r="T369" s="426">
        <v>0.90728401060356711</v>
      </c>
      <c r="U369" s="426">
        <v>0.93408088804927947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 t="s">
        <v>741</v>
      </c>
      <c r="B370" s="422">
        <v>42.592170038049694</v>
      </c>
      <c r="C370" s="422">
        <v>35.421311509378313</v>
      </c>
      <c r="D370" s="422"/>
      <c r="E370" s="305">
        <v>66.457123868241894</v>
      </c>
      <c r="F370" s="305">
        <v>269626.05</v>
      </c>
      <c r="G370" s="305">
        <v>4314016.8</v>
      </c>
      <c r="H370" s="305">
        <v>-858.24629637837404</v>
      </c>
      <c r="I370" s="348">
        <v>-13731.940742053985</v>
      </c>
      <c r="J370" s="423">
        <v>6.3780683920079239E-4</v>
      </c>
      <c r="K370" s="424">
        <v>1.3287881244424977</v>
      </c>
      <c r="L370" s="424">
        <v>-6.849483242874839E-2</v>
      </c>
      <c r="M370" s="425">
        <v>1.3287881244424977</v>
      </c>
      <c r="N370" s="423">
        <v>8.3203842862810892E-3</v>
      </c>
      <c r="O370" s="424">
        <v>1.3287881244424977</v>
      </c>
      <c r="P370" s="424">
        <v>-6.0812254981668097E-2</v>
      </c>
      <c r="Q370" s="425">
        <v>1.3287881244424977</v>
      </c>
      <c r="R370" s="426">
        <v>0.97773653454026366</v>
      </c>
      <c r="S370" s="426">
        <v>1.026623361267277</v>
      </c>
      <c r="T370" s="426">
        <v>0.6844469274731334</v>
      </c>
      <c r="U370" s="426">
        <v>0.70804966414393544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 t="s">
        <v>742</v>
      </c>
      <c r="B371" s="422">
        <v>1.5598132142525961E-3</v>
      </c>
      <c r="C371" s="422">
        <v>1.2071081098537348E-3</v>
      </c>
      <c r="D371" s="422"/>
      <c r="E371" s="305">
        <v>1.755E-3</v>
      </c>
      <c r="F371" s="305">
        <v>13.5291</v>
      </c>
      <c r="G371" s="305">
        <v>148.8201</v>
      </c>
      <c r="H371" s="305">
        <v>0</v>
      </c>
      <c r="I371" s="348">
        <v>0</v>
      </c>
      <c r="J371" s="423">
        <v>-2.1500667103006426</v>
      </c>
      <c r="K371" s="424">
        <v>0</v>
      </c>
      <c r="L371" s="424">
        <v>-2.2015967187115062</v>
      </c>
      <c r="M371" s="425">
        <v>0</v>
      </c>
      <c r="N371" s="423">
        <v>-2.0417043860907427</v>
      </c>
      <c r="O371" s="424">
        <v>0</v>
      </c>
      <c r="P371" s="424">
        <v>-2.0932343945016063</v>
      </c>
      <c r="Q371" s="425">
        <v>0</v>
      </c>
      <c r="R371" s="426">
        <v>5.3166552275862061E-2</v>
      </c>
      <c r="S371" s="426">
        <v>5.5830794944355985E-2</v>
      </c>
      <c r="T371" s="426">
        <v>5.1986842149109293E-2</v>
      </c>
      <c r="U371" s="426">
        <v>5.4531333784404439E-2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 t="s">
        <v>743</v>
      </c>
      <c r="B372" s="422">
        <v>459.49401132349163</v>
      </c>
      <c r="C372" s="422">
        <v>382.13315962166649</v>
      </c>
      <c r="D372" s="422"/>
      <c r="E372" s="305">
        <v>721.80690694919633</v>
      </c>
      <c r="F372" s="305">
        <v>2908787.111836045</v>
      </c>
      <c r="G372" s="305">
        <v>43631806.677540675</v>
      </c>
      <c r="H372" s="305">
        <v>-9148.1895863317059</v>
      </c>
      <c r="I372" s="348">
        <v>-137222.84379497558</v>
      </c>
      <c r="J372" s="423">
        <v>2.3516297795912969E-2</v>
      </c>
      <c r="K372" s="424">
        <v>1.3079154743267396</v>
      </c>
      <c r="L372" s="424">
        <v>-4.4896650122967008E-2</v>
      </c>
      <c r="M372" s="425">
        <v>1.3079154743267396</v>
      </c>
      <c r="N372" s="423">
        <v>3.0043315199266441E-2</v>
      </c>
      <c r="O372" s="424">
        <v>1.3079154743267396</v>
      </c>
      <c r="P372" s="424">
        <v>-3.8369632719613536E-2</v>
      </c>
      <c r="Q372" s="425">
        <v>1.3079154743267396</v>
      </c>
      <c r="R372" s="426">
        <v>1.1418655844610097</v>
      </c>
      <c r="S372" s="426">
        <v>1.1990894542505015</v>
      </c>
      <c r="T372" s="426">
        <v>0.76113903105114666</v>
      </c>
      <c r="U372" s="426">
        <v>0.78614699939307642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 t="s">
        <v>744</v>
      </c>
      <c r="B373" s="422">
        <v>179.80892673650874</v>
      </c>
      <c r="C373" s="422">
        <v>149.53612366806047</v>
      </c>
      <c r="D373" s="422"/>
      <c r="E373" s="305">
        <v>282.45705542349748</v>
      </c>
      <c r="F373" s="305">
        <v>1138264.8648189001</v>
      </c>
      <c r="G373" s="305">
        <v>17073972.972283501</v>
      </c>
      <c r="H373" s="305">
        <v>-3579.8641726029</v>
      </c>
      <c r="I373" s="348">
        <v>-53697.962589043498</v>
      </c>
      <c r="J373" s="423">
        <v>5.1624780522246283E-2</v>
      </c>
      <c r="K373" s="424">
        <v>1.3079154743267394</v>
      </c>
      <c r="L373" s="424">
        <v>-1.6788167396633663E-2</v>
      </c>
      <c r="M373" s="425">
        <v>1.3079154743267394</v>
      </c>
      <c r="N373" s="423">
        <v>5.6799112744956526E-2</v>
      </c>
      <c r="O373" s="424">
        <v>1.3079154743267394</v>
      </c>
      <c r="P373" s="424">
        <v>-1.161383517392342E-2</v>
      </c>
      <c r="Q373" s="425">
        <v>1.3079154743267394</v>
      </c>
      <c r="R373" s="426">
        <v>1.4372440178625929</v>
      </c>
      <c r="S373" s="426">
        <v>1.5091062187557227</v>
      </c>
      <c r="T373" s="426">
        <v>0.88196124336485959</v>
      </c>
      <c r="U373" s="426">
        <v>0.90850906944009424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 t="s">
        <v>745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1540.89</v>
      </c>
      <c r="I374" s="348">
        <v>15408.900000000001</v>
      </c>
      <c r="J374" s="423">
        <v>0</v>
      </c>
      <c r="K374" s="424">
        <v>0.82878535232883499</v>
      </c>
      <c r="L374" s="424">
        <v>0</v>
      </c>
      <c r="M374" s="425">
        <v>0.31798215330002944</v>
      </c>
      <c r="N374" s="423">
        <v>0</v>
      </c>
      <c r="O374" s="424">
        <v>0.8602903344187669</v>
      </c>
      <c r="P374" s="424">
        <v>0</v>
      </c>
      <c r="Q374" s="425">
        <v>0.34948713538996135</v>
      </c>
      <c r="R374" s="426">
        <v>3.2522357754953579</v>
      </c>
      <c r="S374" s="426">
        <v>3.5567475299275344</v>
      </c>
      <c r="T374" s="426">
        <v>1.3618422923368201</v>
      </c>
      <c r="U374" s="426">
        <v>1.4124804942697342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 t="s">
        <v>747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8018.335</v>
      </c>
      <c r="I375" s="348">
        <v>80183.350000000006</v>
      </c>
      <c r="J375" s="423">
        <v>0</v>
      </c>
      <c r="K375" s="424">
        <v>0.56865366481387747</v>
      </c>
      <c r="L375" s="424">
        <v>0</v>
      </c>
      <c r="M375" s="425">
        <v>5.7850465785072136E-2</v>
      </c>
      <c r="N375" s="423">
        <v>0</v>
      </c>
      <c r="O375" s="424">
        <v>0.59856390652805358</v>
      </c>
      <c r="P375" s="424">
        <v>0</v>
      </c>
      <c r="Q375" s="425">
        <v>8.7760707499248247E-2</v>
      </c>
      <c r="R375" s="426">
        <v>1.9053335710986208</v>
      </c>
      <c r="S375" s="426">
        <v>2.000600249653552</v>
      </c>
      <c r="T375" s="426">
        <v>1.0507942203172795</v>
      </c>
      <c r="U375" s="426">
        <v>1.0791344200069761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 t="s">
        <v>748</v>
      </c>
      <c r="B376" s="422">
        <v>0.53475179424542185</v>
      </c>
      <c r="C376" s="422">
        <v>0.44472047015318988</v>
      </c>
      <c r="D376" s="422"/>
      <c r="E376" s="305">
        <v>0.38220000000000004</v>
      </c>
      <c r="F376" s="305">
        <v>3385.2000000000003</v>
      </c>
      <c r="G376" s="305">
        <v>27081.600000000002</v>
      </c>
      <c r="H376" s="305">
        <v>0</v>
      </c>
      <c r="I376" s="348">
        <v>0</v>
      </c>
      <c r="J376" s="423">
        <v>-9.4203416824995431E-2</v>
      </c>
      <c r="K376" s="424">
        <v>0</v>
      </c>
      <c r="L376" s="424">
        <v>-0.15704109866756455</v>
      </c>
      <c r="M376" s="425">
        <v>0</v>
      </c>
      <c r="N376" s="423">
        <v>-8.270234710610623E-2</v>
      </c>
      <c r="O376" s="424">
        <v>0</v>
      </c>
      <c r="P376" s="424">
        <v>-0.14554002894867535</v>
      </c>
      <c r="Q376" s="425">
        <v>0</v>
      </c>
      <c r="R376" s="426">
        <v>0.60980546425888515</v>
      </c>
      <c r="S376" s="426">
        <v>0.64030842386127285</v>
      </c>
      <c r="T376" s="426">
        <v>0.48386647216289325</v>
      </c>
      <c r="U376" s="426">
        <v>0.50287493382394122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 t="s">
        <v>266</v>
      </c>
      <c r="B377" s="422">
        <v>54.913646777628053</v>
      </c>
      <c r="C377" s="422">
        <v>60.626978743378373</v>
      </c>
      <c r="D377" s="422"/>
      <c r="E377" s="305">
        <v>0</v>
      </c>
      <c r="F377" s="305">
        <v>403425.00900000002</v>
      </c>
      <c r="G377" s="305">
        <v>6051375.1350000007</v>
      </c>
      <c r="H377" s="305">
        <v>0</v>
      </c>
      <c r="I377" s="348">
        <v>0</v>
      </c>
      <c r="J377" s="423">
        <v>0.12737032644817908</v>
      </c>
      <c r="K377" s="424">
        <v>0</v>
      </c>
      <c r="L377" s="424">
        <v>6.9783688214660439E-2</v>
      </c>
      <c r="M377" s="425">
        <v>0</v>
      </c>
      <c r="N377" s="423">
        <v>0.13153635617068085</v>
      </c>
      <c r="O377" s="424">
        <v>0</v>
      </c>
      <c r="P377" s="424">
        <v>7.3949717937162207E-2</v>
      </c>
      <c r="Q377" s="425">
        <v>0</v>
      </c>
      <c r="R377" s="426">
        <v>17.869567568418226</v>
      </c>
      <c r="S377" s="426">
        <v>39.866956614208604</v>
      </c>
      <c r="T377" s="426">
        <v>2.0713381404504632</v>
      </c>
      <c r="U377" s="426">
        <v>2.2128688509786971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 t="s">
        <v>272</v>
      </c>
      <c r="B378" s="422">
        <v>5.8948037466307293</v>
      </c>
      <c r="C378" s="422">
        <v>6.5081115972972956</v>
      </c>
      <c r="D378" s="422"/>
      <c r="E378" s="305">
        <v>5.791500000000001</v>
      </c>
      <c r="F378" s="305">
        <v>43306.380000000005</v>
      </c>
      <c r="G378" s="305">
        <v>429855.92000080209</v>
      </c>
      <c r="H378" s="305">
        <v>14527.890000000001</v>
      </c>
      <c r="I378" s="348">
        <v>144202.76000026907</v>
      </c>
      <c r="J378" s="423">
        <v>5.4228455580912265E-2</v>
      </c>
      <c r="K378" s="424">
        <v>0.46185348244834989</v>
      </c>
      <c r="L378" s="424">
        <v>1.3386966441177733E-4</v>
      </c>
      <c r="M378" s="425">
        <v>1.1401425698085443E-3</v>
      </c>
      <c r="N378" s="423">
        <v>8.7854964169689354E-2</v>
      </c>
      <c r="O378" s="424">
        <v>0.74824408546180909</v>
      </c>
      <c r="P378" s="424">
        <v>3.3760378253188866E-2</v>
      </c>
      <c r="Q378" s="425">
        <v>0.28753074558326774</v>
      </c>
      <c r="R378" s="426">
        <v>1.7478694662879948</v>
      </c>
      <c r="S378" s="426">
        <v>3.2594070113785927</v>
      </c>
      <c r="T378" s="426">
        <v>1.0010573790872255</v>
      </c>
      <c r="U378" s="426">
        <v>1.3630981121282315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 t="s">
        <v>274</v>
      </c>
      <c r="B379" s="422">
        <v>4.1925266745283034</v>
      </c>
      <c r="C379" s="422">
        <v>4.6287260179054046</v>
      </c>
      <c r="D379" s="422"/>
      <c r="E379" s="305">
        <v>4.1418000000000008</v>
      </c>
      <c r="F379" s="305">
        <v>30800.542500000003</v>
      </c>
      <c r="G379" s="305">
        <v>336957.93495000008</v>
      </c>
      <c r="H379" s="305">
        <v>0</v>
      </c>
      <c r="I379" s="348">
        <v>0</v>
      </c>
      <c r="J379" s="423">
        <v>3.3357395075274236E-2</v>
      </c>
      <c r="K379" s="424">
        <v>0</v>
      </c>
      <c r="L379" s="424">
        <v>-2.1458482473613115E-2</v>
      </c>
      <c r="M379" s="425">
        <v>0</v>
      </c>
      <c r="N379" s="423">
        <v>5.6158283134220999E-2</v>
      </c>
      <c r="O379" s="424">
        <v>0</v>
      </c>
      <c r="P379" s="424">
        <v>1.3424055853336475E-3</v>
      </c>
      <c r="Q379" s="425">
        <v>0</v>
      </c>
      <c r="R379" s="426">
        <v>1.3508661246366542</v>
      </c>
      <c r="S379" s="426">
        <v>1.7770547856825789</v>
      </c>
      <c r="T379" s="426">
        <v>0.85683603188925639</v>
      </c>
      <c r="U379" s="426">
        <v>1.010562922925524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 t="s">
        <v>276</v>
      </c>
      <c r="B380" s="422">
        <v>7.9177085175202171</v>
      </c>
      <c r="C380" s="422">
        <v>8.7414836594594583</v>
      </c>
      <c r="D380" s="422"/>
      <c r="E380" s="305">
        <v>7.0902000000000003</v>
      </c>
      <c r="F380" s="305">
        <v>58167.72</v>
      </c>
      <c r="G380" s="305">
        <v>770722.29</v>
      </c>
      <c r="H380" s="305">
        <v>2096.64</v>
      </c>
      <c r="I380" s="348">
        <v>27780.48</v>
      </c>
      <c r="J380" s="423">
        <v>8.710172033957006E-2</v>
      </c>
      <c r="K380" s="424">
        <v>0.83651145664153037</v>
      </c>
      <c r="L380" s="424">
        <v>3.0678488197727671E-2</v>
      </c>
      <c r="M380" s="425">
        <v>0.2946314579068372</v>
      </c>
      <c r="N380" s="423">
        <v>0.11198264881267067</v>
      </c>
      <c r="O380" s="424">
        <v>1.0754640472274106</v>
      </c>
      <c r="P380" s="424">
        <v>5.5559416670828282E-2</v>
      </c>
      <c r="Q380" s="425">
        <v>0.53358404849271746</v>
      </c>
      <c r="R380" s="426">
        <v>2.9315955658406163</v>
      </c>
      <c r="S380" s="426">
        <v>6.540344604254158</v>
      </c>
      <c r="T380" s="426">
        <v>1.3022023523811839</v>
      </c>
      <c r="U380" s="426">
        <v>1.7249832434936399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 t="s">
        <v>278</v>
      </c>
      <c r="B381" s="422">
        <v>9.6297646900269568E-2</v>
      </c>
      <c r="C381" s="422">
        <v>0.10631665777546777</v>
      </c>
      <c r="D381" s="422"/>
      <c r="E381" s="305">
        <v>0</v>
      </c>
      <c r="F381" s="305">
        <v>707.45400000000006</v>
      </c>
      <c r="G381" s="305">
        <v>12314.940000026203</v>
      </c>
      <c r="H381" s="305">
        <v>3854.4660000000008</v>
      </c>
      <c r="I381" s="348">
        <v>67096.260000142778</v>
      </c>
      <c r="J381" s="423">
        <v>3.1763102278123852E-2</v>
      </c>
      <c r="K381" s="424">
        <v>0.28309169159839448</v>
      </c>
      <c r="L381" s="424">
        <v>-2.730517243304529E-2</v>
      </c>
      <c r="M381" s="425">
        <v>-0.24335996483505956</v>
      </c>
      <c r="N381" s="423">
        <v>4.3163679178022787E-2</v>
      </c>
      <c r="O381" s="424">
        <v>0.38470042526458842</v>
      </c>
      <c r="P381" s="424">
        <v>-1.5904595533146354E-2</v>
      </c>
      <c r="Q381" s="425">
        <v>-0.14175123116886562</v>
      </c>
      <c r="R381" s="426">
        <v>1.2978846232604124</v>
      </c>
      <c r="S381" s="426">
        <v>1.4532652584226158</v>
      </c>
      <c r="T381" s="426">
        <v>0.83521036741102417</v>
      </c>
      <c r="U381" s="426">
        <v>0.89692191319339087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 t="s">
        <v>280</v>
      </c>
      <c r="B382" s="422">
        <v>6.4286231846361197</v>
      </c>
      <c r="C382" s="422">
        <v>7.097470738783783</v>
      </c>
      <c r="D382" s="422"/>
      <c r="E382" s="305">
        <v>4.7858850000000004</v>
      </c>
      <c r="F382" s="305">
        <v>47228.103000000003</v>
      </c>
      <c r="G382" s="305">
        <v>708421.54500000004</v>
      </c>
      <c r="H382" s="305">
        <v>0</v>
      </c>
      <c r="I382" s="348">
        <v>0</v>
      </c>
      <c r="J382" s="423">
        <v>4.3136886662114952E-2</v>
      </c>
      <c r="K382" s="424">
        <v>0</v>
      </c>
      <c r="L382" s="424">
        <v>-1.4449751571403692E-2</v>
      </c>
      <c r="M382" s="425">
        <v>0</v>
      </c>
      <c r="N382" s="423">
        <v>9.3780303044578864E-2</v>
      </c>
      <c r="O382" s="424">
        <v>0</v>
      </c>
      <c r="P382" s="424">
        <v>3.6193664811060219E-2</v>
      </c>
      <c r="Q382" s="425">
        <v>0</v>
      </c>
      <c r="R382" s="426">
        <v>1.4699839635507181</v>
      </c>
      <c r="S382" s="426">
        <v>3.279522647690706</v>
      </c>
      <c r="T382" s="426">
        <v>0.90326226934383536</v>
      </c>
      <c r="U382" s="426">
        <v>1.3666036465566664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 t="s">
        <v>282</v>
      </c>
      <c r="B383" s="422">
        <v>19.350696444743939</v>
      </c>
      <c r="C383" s="422">
        <v>21.363983834033263</v>
      </c>
      <c r="D383" s="422"/>
      <c r="E383" s="305">
        <v>3.8831400000000009</v>
      </c>
      <c r="F383" s="305">
        <v>142160.56200000001</v>
      </c>
      <c r="G383" s="305">
        <v>1694991.3161538462</v>
      </c>
      <c r="H383" s="305">
        <v>20406.232800000002</v>
      </c>
      <c r="I383" s="348">
        <v>243305.0833846154</v>
      </c>
      <c r="J383" s="423">
        <v>8.7102549306824789E-2</v>
      </c>
      <c r="K383" s="424">
        <v>0.83059414376894414</v>
      </c>
      <c r="L383" s="424">
        <v>3.1596094642096152E-2</v>
      </c>
      <c r="M383" s="425">
        <v>0.30129463930211398</v>
      </c>
      <c r="N383" s="423">
        <v>9.948919423053007E-2</v>
      </c>
      <c r="O383" s="424">
        <v>0.94871094765643738</v>
      </c>
      <c r="P383" s="424">
        <v>4.3982739565801433E-2</v>
      </c>
      <c r="Q383" s="425">
        <v>0.41941144318960721</v>
      </c>
      <c r="R383" s="426">
        <v>3.0282640011679813</v>
      </c>
      <c r="S383" s="426">
        <v>4.2557772705725405</v>
      </c>
      <c r="T383" s="426">
        <v>1.3209327099978339</v>
      </c>
      <c r="U383" s="426">
        <v>1.5110457363836824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 t="s">
        <v>284</v>
      </c>
      <c r="B384" s="422">
        <v>4.4226992144225195</v>
      </c>
      <c r="C384" s="422">
        <v>3.6780893400451924</v>
      </c>
      <c r="D384" s="422"/>
      <c r="E384" s="305">
        <v>3.2116500000000006</v>
      </c>
      <c r="F384" s="305">
        <v>27997.515000000003</v>
      </c>
      <c r="G384" s="305">
        <v>391031.95950000006</v>
      </c>
      <c r="H384" s="305">
        <v>0</v>
      </c>
      <c r="I384" s="348">
        <v>0</v>
      </c>
      <c r="J384" s="423">
        <v>-1.0880594914130545E-3</v>
      </c>
      <c r="K384" s="424">
        <v>0</v>
      </c>
      <c r="L384" s="424">
        <v>-6.8726005399047427E-2</v>
      </c>
      <c r="M384" s="425">
        <v>0</v>
      </c>
      <c r="N384" s="423">
        <v>8.6950628936854804E-2</v>
      </c>
      <c r="O384" s="424">
        <v>0</v>
      </c>
      <c r="P384" s="424">
        <v>1.9312683029220429E-2</v>
      </c>
      <c r="Q384" s="425">
        <v>0</v>
      </c>
      <c r="R384" s="426">
        <v>0.99318079235310242</v>
      </c>
      <c r="S384" s="426">
        <v>2.2157634526297545</v>
      </c>
      <c r="T384" s="426">
        <v>0.69750345122764201</v>
      </c>
      <c r="U384" s="426">
        <v>1.1387831012152856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 t="s">
        <v>287</v>
      </c>
      <c r="B385" s="422">
        <v>45.317442231568975</v>
      </c>
      <c r="C385" s="422">
        <v>37.68775426700855</v>
      </c>
      <c r="D385" s="422"/>
      <c r="E385" s="305">
        <v>38.668500000000002</v>
      </c>
      <c r="F385" s="305">
        <v>286878.15000000002</v>
      </c>
      <c r="G385" s="305">
        <v>3336966.6408000011</v>
      </c>
      <c r="H385" s="305">
        <v>-356.85000000000008</v>
      </c>
      <c r="I385" s="348">
        <v>-4150.8792000000021</v>
      </c>
      <c r="J385" s="423">
        <v>0.10747209087869976</v>
      </c>
      <c r="K385" s="424">
        <v>1.2334550743776058</v>
      </c>
      <c r="L385" s="424">
        <v>4.164433763134151E-2</v>
      </c>
      <c r="M385" s="425">
        <v>1.2334550743776058</v>
      </c>
      <c r="N385" s="423">
        <v>0.13327142069982251</v>
      </c>
      <c r="O385" s="424">
        <v>1.2334550743776058</v>
      </c>
      <c r="P385" s="424">
        <v>6.7443667452464259E-2</v>
      </c>
      <c r="Q385" s="425">
        <v>1.2334550743776058</v>
      </c>
      <c r="R385" s="426">
        <v>3.2657206255227464</v>
      </c>
      <c r="S385" s="426">
        <v>7.285934367392878</v>
      </c>
      <c r="T385" s="426">
        <v>1.3562659472544978</v>
      </c>
      <c r="U385" s="426">
        <v>1.759453975773527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 t="s">
        <v>289</v>
      </c>
      <c r="B386" s="422">
        <v>30.710122601696224</v>
      </c>
      <c r="C386" s="422">
        <v>25.539736956208205</v>
      </c>
      <c r="D386" s="422"/>
      <c r="E386" s="305">
        <v>36.318689999999997</v>
      </c>
      <c r="F386" s="305">
        <v>194407.77599999995</v>
      </c>
      <c r="G386" s="305">
        <v>2916116.6399999992</v>
      </c>
      <c r="H386" s="305">
        <v>-201.02840321400004</v>
      </c>
      <c r="I386" s="348">
        <v>-3015.4260482100008</v>
      </c>
      <c r="J386" s="423">
        <v>0.13443540514068542</v>
      </c>
      <c r="K386" s="424">
        <v>1.305546998096131</v>
      </c>
      <c r="L386" s="424">
        <v>6.6103732592796879E-2</v>
      </c>
      <c r="M386" s="425">
        <v>1.305546998096131</v>
      </c>
      <c r="N386" s="423">
        <v>0.14203160135988507</v>
      </c>
      <c r="O386" s="424">
        <v>1.305546998096131</v>
      </c>
      <c r="P386" s="424">
        <v>7.3699928811996537E-2</v>
      </c>
      <c r="Q386" s="425">
        <v>1.305546998096131</v>
      </c>
      <c r="R386" s="426">
        <v>6.1865065008834348</v>
      </c>
      <c r="S386" s="426">
        <v>8.7880680585000519</v>
      </c>
      <c r="T386" s="426">
        <v>1.6889309548970652</v>
      </c>
      <c r="U386" s="426">
        <v>1.8374278642901993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 t="s">
        <v>292</v>
      </c>
      <c r="B387" s="422">
        <v>14.570907734088834</v>
      </c>
      <c r="C387" s="422">
        <v>2.6308935773944468</v>
      </c>
      <c r="D387" s="422"/>
      <c r="E387" s="305">
        <v>4.2906024</v>
      </c>
      <c r="F387" s="305">
        <v>47916.693720000003</v>
      </c>
      <c r="G387" s="305">
        <v>958333.87440000009</v>
      </c>
      <c r="H387" s="305">
        <v>0</v>
      </c>
      <c r="I387" s="348">
        <v>0</v>
      </c>
      <c r="J387" s="423">
        <v>8.5334393964847613E-2</v>
      </c>
      <c r="K387" s="424">
        <v>0</v>
      </c>
      <c r="L387" s="424">
        <v>-5.1276599311598919E-3</v>
      </c>
      <c r="M387" s="425">
        <v>0</v>
      </c>
      <c r="N387" s="423">
        <v>0.12359234497745157</v>
      </c>
      <c r="O387" s="424">
        <v>0</v>
      </c>
      <c r="P387" s="424">
        <v>3.3130291081444066E-2</v>
      </c>
      <c r="Q387" s="425">
        <v>0</v>
      </c>
      <c r="R387" s="426">
        <v>1.6739911491529329</v>
      </c>
      <c r="S387" s="426">
        <v>2.3988534389536982</v>
      </c>
      <c r="T387" s="426">
        <v>0.97637813476549906</v>
      </c>
      <c r="U387" s="426">
        <v>1.1852772660510025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 t="s">
        <v>295</v>
      </c>
      <c r="B388" s="422">
        <v>25.922973229959794</v>
      </c>
      <c r="C388" s="422">
        <v>4.6805995221638268</v>
      </c>
      <c r="D388" s="422"/>
      <c r="E388" s="305">
        <v>0.62426700000000002</v>
      </c>
      <c r="F388" s="305">
        <v>85248.166500000007</v>
      </c>
      <c r="G388" s="305">
        <v>1704963.33</v>
      </c>
      <c r="H388" s="305">
        <v>0</v>
      </c>
      <c r="I388" s="348">
        <v>0</v>
      </c>
      <c r="J388" s="423">
        <v>0.20722976644627594</v>
      </c>
      <c r="K388" s="424">
        <v>0</v>
      </c>
      <c r="L388" s="424">
        <v>0.11457351559536054</v>
      </c>
      <c r="M388" s="425">
        <v>0</v>
      </c>
      <c r="N388" s="423">
        <v>0.20954670190068084</v>
      </c>
      <c r="O388" s="424">
        <v>0</v>
      </c>
      <c r="P388" s="424">
        <v>0.11689045104976543</v>
      </c>
      <c r="Q388" s="425">
        <v>0</v>
      </c>
      <c r="R388" s="426">
        <v>22.025744505589884</v>
      </c>
      <c r="S388" s="426">
        <v>28.79478313615158</v>
      </c>
      <c r="T388" s="426">
        <v>2.1176567983250223</v>
      </c>
      <c r="U388" s="426">
        <v>2.1666258946373245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 t="s">
        <v>297</v>
      </c>
      <c r="B389" s="422">
        <v>133.33008801757109</v>
      </c>
      <c r="C389" s="422">
        <v>33.262042168023349</v>
      </c>
      <c r="D389" s="422"/>
      <c r="E389" s="305">
        <v>38.803050000000006</v>
      </c>
      <c r="F389" s="305">
        <v>454214.1825</v>
      </c>
      <c r="G389" s="305">
        <v>6923996.6844512196</v>
      </c>
      <c r="H389" s="305">
        <v>1213.5825000000002</v>
      </c>
      <c r="I389" s="348">
        <v>18499.73323170732</v>
      </c>
      <c r="J389" s="423">
        <v>0.14224012934510064</v>
      </c>
      <c r="K389" s="424">
        <v>0.93222422387695159</v>
      </c>
      <c r="L389" s="424">
        <v>5.6736847504093094E-2</v>
      </c>
      <c r="M389" s="425">
        <v>0.37184628468246084</v>
      </c>
      <c r="N389" s="423">
        <v>0.16917759512054337</v>
      </c>
      <c r="O389" s="424">
        <v>1.1087690445358127</v>
      </c>
      <c r="P389" s="424">
        <v>8.3674313279535825E-2</v>
      </c>
      <c r="Q389" s="425">
        <v>0.54839110534132196</v>
      </c>
      <c r="R389" s="426">
        <v>3.4487498064889217</v>
      </c>
      <c r="S389" s="426">
        <v>6.4311721821995107</v>
      </c>
      <c r="T389" s="426">
        <v>1.3951305856351668</v>
      </c>
      <c r="U389" s="426">
        <v>1.7172945623210365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 t="s">
        <v>300</v>
      </c>
      <c r="B390" s="422">
        <v>213.66553819638747</v>
      </c>
      <c r="C390" s="422">
        <v>53.3034384587299</v>
      </c>
      <c r="D390" s="422"/>
      <c r="E390" s="305">
        <v>13.806000000000001</v>
      </c>
      <c r="F390" s="305">
        <v>727892.1</v>
      </c>
      <c r="G390" s="305">
        <v>10619759.1</v>
      </c>
      <c r="H390" s="305">
        <v>10307.700000000001</v>
      </c>
      <c r="I390" s="348">
        <v>150386.70000000001</v>
      </c>
      <c r="J390" s="423">
        <v>0.15549409793895611</v>
      </c>
      <c r="K390" s="424">
        <v>1.0144169148998707</v>
      </c>
      <c r="L390" s="424">
        <v>7.0511136335756674E-2</v>
      </c>
      <c r="M390" s="425">
        <v>0.4600026003294525</v>
      </c>
      <c r="N390" s="423">
        <v>0.17955858641407926</v>
      </c>
      <c r="O390" s="424">
        <v>1.1714095241445084</v>
      </c>
      <c r="P390" s="424">
        <v>9.4575624810879833E-2</v>
      </c>
      <c r="Q390" s="425">
        <v>0.61699520957409015</v>
      </c>
      <c r="R390" s="426">
        <v>4.5652498257318692</v>
      </c>
      <c r="S390" s="426">
        <v>10.184905211315895</v>
      </c>
      <c r="T390" s="426">
        <v>1.5483119067228384</v>
      </c>
      <c r="U390" s="426">
        <v>1.9047504726454849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 t="s">
        <v>302</v>
      </c>
      <c r="B391" s="422">
        <v>35.130504989856412</v>
      </c>
      <c r="C391" s="422">
        <v>8.7640558536387143</v>
      </c>
      <c r="D391" s="422"/>
      <c r="E391" s="305">
        <v>13.53105</v>
      </c>
      <c r="F391" s="305">
        <v>119678.71500000001</v>
      </c>
      <c r="G391" s="305">
        <v>1453617.67239</v>
      </c>
      <c r="H391" s="305">
        <v>-287.82</v>
      </c>
      <c r="I391" s="348">
        <v>-3495.8617199999994</v>
      </c>
      <c r="J391" s="423">
        <v>1.8385849268449935E-2</v>
      </c>
      <c r="K391" s="424">
        <v>1.2450238098970234</v>
      </c>
      <c r="L391" s="424">
        <v>-6.4544820025330768E-2</v>
      </c>
      <c r="M391" s="425">
        <v>1.2450238098970234</v>
      </c>
      <c r="N391" s="423">
        <v>9.9965163217751937E-2</v>
      </c>
      <c r="O391" s="424">
        <v>1.2450238098970234</v>
      </c>
      <c r="P391" s="424">
        <v>1.7034493923971231E-2</v>
      </c>
      <c r="Q391" s="425">
        <v>1.2450238098970234</v>
      </c>
      <c r="R391" s="426">
        <v>1.0874954186049905</v>
      </c>
      <c r="S391" s="426">
        <v>2.0279491750740113</v>
      </c>
      <c r="T391" s="426">
        <v>0.73907477395955523</v>
      </c>
      <c r="U391" s="426">
        <v>1.0792050495776651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 t="s">
        <v>304</v>
      </c>
      <c r="B392" s="422">
        <v>6.5444580121538269</v>
      </c>
      <c r="C392" s="422">
        <v>1.6326550263615767</v>
      </c>
      <c r="D392" s="422"/>
      <c r="E392" s="305">
        <v>4.8672000000000004</v>
      </c>
      <c r="F392" s="305">
        <v>22294.935000000001</v>
      </c>
      <c r="G392" s="305">
        <v>334424.02500000002</v>
      </c>
      <c r="H392" s="305">
        <v>1384.1100000000001</v>
      </c>
      <c r="I392" s="348">
        <v>20761.650000000001</v>
      </c>
      <c r="J392" s="423">
        <v>2.9160799766818412E-2</v>
      </c>
      <c r="K392" s="424">
        <v>0.19083086773641905</v>
      </c>
      <c r="L392" s="424">
        <v>-5.6144076074826396E-2</v>
      </c>
      <c r="M392" s="425">
        <v>-0.36741182825204705</v>
      </c>
      <c r="N392" s="423">
        <v>7.1260820892381754E-2</v>
      </c>
      <c r="O392" s="424">
        <v>0.4663371510810394</v>
      </c>
      <c r="P392" s="424">
        <v>-1.4044054949263057E-2</v>
      </c>
      <c r="Q392" s="425">
        <v>-9.1905544907426695E-2</v>
      </c>
      <c r="R392" s="426">
        <v>1.1708293773010554</v>
      </c>
      <c r="S392" s="426">
        <v>1.5541221039089088</v>
      </c>
      <c r="T392" s="426">
        <v>0.78069250845103522</v>
      </c>
      <c r="U392" s="426">
        <v>0.93434478862325698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 t="s">
        <v>320</v>
      </c>
      <c r="B393" s="422">
        <v>3.1188173854447446E-2</v>
      </c>
      <c r="C393" s="422">
        <v>3.4433057432432426E-2</v>
      </c>
      <c r="D393" s="422"/>
      <c r="E393" s="305">
        <v>0.18329999999999999</v>
      </c>
      <c r="F393" s="305">
        <v>229.125</v>
      </c>
      <c r="G393" s="305">
        <v>4582.5</v>
      </c>
      <c r="H393" s="305">
        <v>0</v>
      </c>
      <c r="I393" s="348">
        <v>0</v>
      </c>
      <c r="J393" s="423">
        <v>0.11523293680194209</v>
      </c>
      <c r="K393" s="424">
        <v>0</v>
      </c>
      <c r="L393" s="424">
        <v>5.4743531151097667E-2</v>
      </c>
      <c r="M393" s="425">
        <v>0</v>
      </c>
      <c r="N393" s="423">
        <v>0.1203971534844769</v>
      </c>
      <c r="O393" s="424">
        <v>0</v>
      </c>
      <c r="P393" s="424">
        <v>5.9907747833632473E-2</v>
      </c>
      <c r="Q393" s="425">
        <v>0</v>
      </c>
      <c r="R393" s="426">
        <v>5.3502791807193155</v>
      </c>
      <c r="S393" s="426">
        <v>6.6459772257891681</v>
      </c>
      <c r="T393" s="426">
        <v>1.6293948876828668</v>
      </c>
      <c r="U393" s="426">
        <v>1.7322448504330594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 t="s">
        <v>325</v>
      </c>
      <c r="B394" s="422">
        <v>9.6882412398921855E-2</v>
      </c>
      <c r="C394" s="422">
        <v>0.1069622635135135</v>
      </c>
      <c r="D394" s="422"/>
      <c r="E394" s="305">
        <v>0.11699999999999999</v>
      </c>
      <c r="F394" s="305">
        <v>711.75</v>
      </c>
      <c r="G394" s="305">
        <v>8541</v>
      </c>
      <c r="H394" s="305">
        <v>0</v>
      </c>
      <c r="I394" s="348">
        <v>0</v>
      </c>
      <c r="J394" s="423">
        <v>3.9562769022393807E-2</v>
      </c>
      <c r="K394" s="424">
        <v>0</v>
      </c>
      <c r="L394" s="424">
        <v>-1.5998139144345266E-2</v>
      </c>
      <c r="M394" s="425">
        <v>0</v>
      </c>
      <c r="N394" s="423">
        <v>9.6586618443555095E-2</v>
      </c>
      <c r="O394" s="424">
        <v>0</v>
      </c>
      <c r="P394" s="424">
        <v>4.1025710276816021E-2</v>
      </c>
      <c r="Q394" s="425">
        <v>0</v>
      </c>
      <c r="R394" s="426">
        <v>1.4366185542391177</v>
      </c>
      <c r="S394" s="426">
        <v>3.8756377046985797</v>
      </c>
      <c r="T394" s="426">
        <v>0.89055313140348547</v>
      </c>
      <c r="U394" s="426">
        <v>1.4601936159976383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 t="s">
        <v>327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3155.1000000000004</v>
      </c>
      <c r="I395" s="348">
        <v>37861.200000000004</v>
      </c>
      <c r="J395" s="423">
        <v>0</v>
      </c>
      <c r="K395" s="424">
        <v>1.0248236635476078</v>
      </c>
      <c r="L395" s="424">
        <v>0</v>
      </c>
      <c r="M395" s="425">
        <v>0.49477502589285838</v>
      </c>
      <c r="N395" s="423">
        <v>0</v>
      </c>
      <c r="O395" s="424">
        <v>1.0716040456060552</v>
      </c>
      <c r="P395" s="424">
        <v>0</v>
      </c>
      <c r="Q395" s="425">
        <v>0.54155540795130575</v>
      </c>
      <c r="R395" s="426">
        <v>5.7219169087660973</v>
      </c>
      <c r="S395" s="426">
        <v>7.2941071622027636</v>
      </c>
      <c r="T395" s="426">
        <v>1.6622748250923998</v>
      </c>
      <c r="U395" s="426">
        <v>1.7733149976226152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 t="s">
        <v>330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525.85</v>
      </c>
      <c r="I396" s="348">
        <v>6310.2000000000007</v>
      </c>
      <c r="J396" s="423">
        <v>0</v>
      </c>
      <c r="K396" s="424">
        <v>1.0248236635476076</v>
      </c>
      <c r="L396" s="424">
        <v>0</v>
      </c>
      <c r="M396" s="425">
        <v>0.49477502589285827</v>
      </c>
      <c r="N396" s="423">
        <v>0</v>
      </c>
      <c r="O396" s="424">
        <v>1.0716040456060549</v>
      </c>
      <c r="P396" s="424">
        <v>0</v>
      </c>
      <c r="Q396" s="425">
        <v>0.54155540795130563</v>
      </c>
      <c r="R396" s="426">
        <v>5.7219169087660964</v>
      </c>
      <c r="S396" s="426">
        <v>7.2941071622027618</v>
      </c>
      <c r="T396" s="426">
        <v>1.6622748250923998</v>
      </c>
      <c r="U396" s="426">
        <v>1.7733149976226155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 t="s">
        <v>340</v>
      </c>
      <c r="B397" s="422">
        <v>0.70392371967654987</v>
      </c>
      <c r="C397" s="422">
        <v>0.7771614324324323</v>
      </c>
      <c r="D397" s="422"/>
      <c r="E397" s="305">
        <v>1.1700000000000002</v>
      </c>
      <c r="F397" s="305">
        <v>5171.4000000000005</v>
      </c>
      <c r="G397" s="305">
        <v>62056.800000000003</v>
      </c>
      <c r="H397" s="305">
        <v>0</v>
      </c>
      <c r="I397" s="348">
        <v>0</v>
      </c>
      <c r="J397" s="423">
        <v>0.10137004388678349</v>
      </c>
      <c r="K397" s="424">
        <v>0</v>
      </c>
      <c r="L397" s="424">
        <v>4.5809135720044428E-2</v>
      </c>
      <c r="M397" s="425">
        <v>0</v>
      </c>
      <c r="N397" s="423">
        <v>0.11630620861818909</v>
      </c>
      <c r="O397" s="424">
        <v>0</v>
      </c>
      <c r="P397" s="424">
        <v>6.0745300451450032E-2</v>
      </c>
      <c r="Q397" s="425">
        <v>0</v>
      </c>
      <c r="R397" s="426">
        <v>4.5192469789192034</v>
      </c>
      <c r="S397" s="426">
        <v>9.3864759752151858</v>
      </c>
      <c r="T397" s="426">
        <v>1.5429850104046403</v>
      </c>
      <c r="U397" s="426">
        <v>1.8749242210968611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 t="s">
        <v>342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261.95</v>
      </c>
      <c r="I398" s="348">
        <v>3143.3999999999996</v>
      </c>
      <c r="J398" s="423">
        <v>0</v>
      </c>
      <c r="K398" s="424">
        <v>-0.70856614724770339</v>
      </c>
      <c r="L398" s="424">
        <v>0</v>
      </c>
      <c r="M398" s="425">
        <v>-1.1883126708164851</v>
      </c>
      <c r="N398" s="423">
        <v>0</v>
      </c>
      <c r="O398" s="424">
        <v>0.78177159011796304</v>
      </c>
      <c r="P398" s="424">
        <v>0</v>
      </c>
      <c r="Q398" s="425">
        <v>0.30202506654918138</v>
      </c>
      <c r="R398" s="426">
        <v>0.61334874971809339</v>
      </c>
      <c r="S398" s="426">
        <v>3.2843189950737983</v>
      </c>
      <c r="T398" s="426">
        <v>0.48609466993324996</v>
      </c>
      <c r="U398" s="426">
        <v>1.3674358014761574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 t="s">
        <v>344</v>
      </c>
      <c r="B399" s="422">
        <v>0.49087088948787072</v>
      </c>
      <c r="C399" s="422">
        <v>0.54194213513513501</v>
      </c>
      <c r="D399" s="422"/>
      <c r="E399" s="305">
        <v>0.74099999999999999</v>
      </c>
      <c r="F399" s="305">
        <v>3606.2000000000003</v>
      </c>
      <c r="G399" s="305">
        <v>43274.400000000001</v>
      </c>
      <c r="H399" s="305">
        <v>0</v>
      </c>
      <c r="I399" s="348">
        <v>0</v>
      </c>
      <c r="J399" s="423">
        <v>7.750228563752469E-2</v>
      </c>
      <c r="K399" s="424">
        <v>0</v>
      </c>
      <c r="L399" s="424">
        <v>2.1941377470785603E-2</v>
      </c>
      <c r="M399" s="425">
        <v>0</v>
      </c>
      <c r="N399" s="423">
        <v>0.1069723492590872</v>
      </c>
      <c r="O399" s="424">
        <v>0</v>
      </c>
      <c r="P399" s="424">
        <v>5.1411441092348117E-2</v>
      </c>
      <c r="Q399" s="425">
        <v>0</v>
      </c>
      <c r="R399" s="426">
        <v>2.4714070065411615</v>
      </c>
      <c r="S399" s="426">
        <v>5.6104469629922278</v>
      </c>
      <c r="T399" s="426">
        <v>1.2027232897929026</v>
      </c>
      <c r="U399" s="426">
        <v>1.652735340233739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 t="s">
        <v>346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464.1</v>
      </c>
      <c r="I400" s="348">
        <v>5569.2000000000007</v>
      </c>
      <c r="J400" s="423">
        <v>0</v>
      </c>
      <c r="K400" s="424">
        <v>0.74475373903446374</v>
      </c>
      <c r="L400" s="424">
        <v>0</v>
      </c>
      <c r="M400" s="425">
        <v>0.21470510137971432</v>
      </c>
      <c r="N400" s="423">
        <v>0</v>
      </c>
      <c r="O400" s="424">
        <v>0.98430493762425653</v>
      </c>
      <c r="P400" s="424">
        <v>0</v>
      </c>
      <c r="Q400" s="425">
        <v>0.45425629996950712</v>
      </c>
      <c r="R400" s="426">
        <v>2.4981806298525084</v>
      </c>
      <c r="S400" s="426">
        <v>4.8217384336783269</v>
      </c>
      <c r="T400" s="426">
        <v>1.2090291090236451</v>
      </c>
      <c r="U400" s="426">
        <v>1.5767580501271925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 t="s">
        <v>350</v>
      </c>
      <c r="B401" s="422">
        <v>7.7034028607284171</v>
      </c>
      <c r="C401" s="422">
        <v>1.9217786067691829</v>
      </c>
      <c r="D401" s="422"/>
      <c r="E401" s="305">
        <v>4.4460000000000006</v>
      </c>
      <c r="F401" s="305">
        <v>26243.100000000002</v>
      </c>
      <c r="G401" s="305">
        <v>393646.50000000006</v>
      </c>
      <c r="H401" s="305">
        <v>0</v>
      </c>
      <c r="I401" s="348">
        <v>0</v>
      </c>
      <c r="J401" s="423">
        <v>0.1484832258672529</v>
      </c>
      <c r="K401" s="424">
        <v>0</v>
      </c>
      <c r="L401" s="424">
        <v>6.3178350025608079E-2</v>
      </c>
      <c r="M401" s="425">
        <v>0</v>
      </c>
      <c r="N401" s="423">
        <v>0.18730618092484472</v>
      </c>
      <c r="O401" s="424">
        <v>0</v>
      </c>
      <c r="P401" s="424">
        <v>0.10200130508319989</v>
      </c>
      <c r="Q401" s="425">
        <v>0</v>
      </c>
      <c r="R401" s="426">
        <v>3.8899655466874257</v>
      </c>
      <c r="S401" s="426">
        <v>15.917739017044944</v>
      </c>
      <c r="T401" s="426">
        <v>1.46222277390721</v>
      </c>
      <c r="U401" s="426">
        <v>2.0423100201692281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 t="s">
        <v>353</v>
      </c>
      <c r="B402" s="422">
        <v>1.7118673023840927</v>
      </c>
      <c r="C402" s="422">
        <v>0.42706191261537396</v>
      </c>
      <c r="D402" s="422"/>
      <c r="E402" s="305">
        <v>0.9880000000000001</v>
      </c>
      <c r="F402" s="305">
        <v>5831.8</v>
      </c>
      <c r="G402" s="305">
        <v>87477</v>
      </c>
      <c r="H402" s="305">
        <v>0</v>
      </c>
      <c r="I402" s="348">
        <v>0</v>
      </c>
      <c r="J402" s="423">
        <v>0.17166148428779446</v>
      </c>
      <c r="K402" s="424">
        <v>0</v>
      </c>
      <c r="L402" s="424">
        <v>8.6356608446149619E-2</v>
      </c>
      <c r="M402" s="425">
        <v>0</v>
      </c>
      <c r="N402" s="423">
        <v>0.18730618092484475</v>
      </c>
      <c r="O402" s="424">
        <v>0</v>
      </c>
      <c r="P402" s="424">
        <v>0.10200130508319991</v>
      </c>
      <c r="Q402" s="425">
        <v>0</v>
      </c>
      <c r="R402" s="426">
        <v>7.0871500521126203</v>
      </c>
      <c r="S402" s="426">
        <v>15.917739017044944</v>
      </c>
      <c r="T402" s="426">
        <v>1.7608142492017236</v>
      </c>
      <c r="U402" s="426">
        <v>2.0423100201692277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 t="s">
        <v>355</v>
      </c>
      <c r="B403" s="422">
        <v>1.3165390950017626E-4</v>
      </c>
      <c r="C403" s="422">
        <v>1.4535146072290432E-4</v>
      </c>
      <c r="D403" s="422"/>
      <c r="E403" s="305">
        <v>3.2884800430110772E-4</v>
      </c>
      <c r="F403" s="305">
        <v>0.96720000840723519</v>
      </c>
      <c r="G403" s="305">
        <v>14.508000126108527</v>
      </c>
      <c r="H403" s="305">
        <v>17.893200230598453</v>
      </c>
      <c r="I403" s="348">
        <v>268.3980034589768</v>
      </c>
      <c r="J403" s="423">
        <v>2.4986131592471067E-2</v>
      </c>
      <c r="K403" s="424">
        <v>0.21984000189127448</v>
      </c>
      <c r="L403" s="424">
        <v>-3.2600506641047564E-2</v>
      </c>
      <c r="M403" s="425">
        <v>-0.2868349354160914</v>
      </c>
      <c r="N403" s="423">
        <v>5.3032735023401487E-2</v>
      </c>
      <c r="O403" s="424">
        <v>0.46660750683619634</v>
      </c>
      <c r="P403" s="424">
        <v>-4.5539032101171439E-3</v>
      </c>
      <c r="Q403" s="425">
        <v>-4.0067430471169563E-2</v>
      </c>
      <c r="R403" s="426">
        <v>1.2272819938382411</v>
      </c>
      <c r="S403" s="426">
        <v>1.6476260767278388</v>
      </c>
      <c r="T403" s="426">
        <v>0.80539466460883202</v>
      </c>
      <c r="U403" s="426">
        <v>0.9673495715499778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 t="s">
        <v>358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43.488744819363156</v>
      </c>
      <c r="I404" s="348">
        <v>869.77489638726308</v>
      </c>
      <c r="J404" s="423">
        <v>0</v>
      </c>
      <c r="K404" s="424">
        <v>1.0716552790891516</v>
      </c>
      <c r="L404" s="424">
        <v>0</v>
      </c>
      <c r="M404" s="425">
        <v>0.47283974435019538</v>
      </c>
      <c r="N404" s="423">
        <v>0</v>
      </c>
      <c r="O404" s="424">
        <v>1.3624409402604782</v>
      </c>
      <c r="P404" s="424">
        <v>0</v>
      </c>
      <c r="Q404" s="425">
        <v>0.76362540552152203</v>
      </c>
      <c r="R404" s="426">
        <v>4.2345126894192449</v>
      </c>
      <c r="S404" s="426">
        <v>34.612906723312911</v>
      </c>
      <c r="T404" s="426">
        <v>1.5083563322743736</v>
      </c>
      <c r="U404" s="426">
        <v>2.1943799735392102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 t="s">
        <v>360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242.595051679357</v>
      </c>
      <c r="I405" s="348">
        <v>4851.9010335871399</v>
      </c>
      <c r="J405" s="423">
        <v>0</v>
      </c>
      <c r="K405" s="424">
        <v>1.1786443774044588</v>
      </c>
      <c r="L405" s="424">
        <v>0</v>
      </c>
      <c r="M405" s="425">
        <v>0.63326528056267706</v>
      </c>
      <c r="N405" s="423">
        <v>0</v>
      </c>
      <c r="O405" s="424">
        <v>1.1946817829206831</v>
      </c>
      <c r="P405" s="424">
        <v>0</v>
      </c>
      <c r="Q405" s="425">
        <v>0.64930268607890129</v>
      </c>
      <c r="R405" s="426">
        <v>12.889553443115656</v>
      </c>
      <c r="S405" s="426">
        <v>15.377237257636978</v>
      </c>
      <c r="T405" s="426">
        <v>1.9825502248639284</v>
      </c>
      <c r="U405" s="426">
        <v>2.0331409231726196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 t="s">
        <v>362</v>
      </c>
      <c r="B406" s="422">
        <v>1.7819285503867263E-4</v>
      </c>
      <c r="C406" s="422">
        <v>1.9673241659581053E-4</v>
      </c>
      <c r="D406" s="422"/>
      <c r="E406" s="305">
        <v>4.9029500423785071E-4</v>
      </c>
      <c r="F406" s="305">
        <v>1.3090999845415354</v>
      </c>
      <c r="G406" s="305">
        <v>26.181999690830708</v>
      </c>
      <c r="H406" s="305">
        <v>25.934998822212219</v>
      </c>
      <c r="I406" s="348">
        <v>518.69997644424438</v>
      </c>
      <c r="J406" s="423">
        <v>0.10919560314065506</v>
      </c>
      <c r="K406" s="424">
        <v>0.98451950021950319</v>
      </c>
      <c r="L406" s="424">
        <v>4.8706197489810657E-2</v>
      </c>
      <c r="M406" s="425">
        <v>0.4391404033777212</v>
      </c>
      <c r="N406" s="423">
        <v>0.12711300478685894</v>
      </c>
      <c r="O406" s="424">
        <v>1.1460647530190193</v>
      </c>
      <c r="P406" s="424">
        <v>6.6623599136014539E-2</v>
      </c>
      <c r="Q406" s="425">
        <v>0.60068565617723735</v>
      </c>
      <c r="R406" s="426">
        <v>4.3571826913914578</v>
      </c>
      <c r="S406" s="426">
        <v>9.7012672623830802</v>
      </c>
      <c r="T406" s="426">
        <v>1.5236360152854991</v>
      </c>
      <c r="U406" s="426">
        <v>1.8871558174555327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 t="s">
        <v>364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1926.5935133981091</v>
      </c>
      <c r="I407" s="348">
        <v>21192.5286473792</v>
      </c>
      <c r="J407" s="423">
        <v>0</v>
      </c>
      <c r="K407" s="424">
        <v>1.0499422764634565</v>
      </c>
      <c r="L407" s="424">
        <v>0</v>
      </c>
      <c r="M407" s="425">
        <v>0.57938518522886617</v>
      </c>
      <c r="N407" s="423">
        <v>0</v>
      </c>
      <c r="O407" s="424">
        <v>1.0741213158528011</v>
      </c>
      <c r="P407" s="424">
        <v>0</v>
      </c>
      <c r="Q407" s="425">
        <v>0.6035642246182108</v>
      </c>
      <c r="R407" s="426">
        <v>20.986248666593514</v>
      </c>
      <c r="S407" s="426">
        <v>38.882272217031129</v>
      </c>
      <c r="T407" s="426">
        <v>2.1076197692115897</v>
      </c>
      <c r="U407" s="426">
        <v>2.2097626207988528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 t="s">
        <v>367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337.08942127883631</v>
      </c>
      <c r="I408" s="348">
        <v>2022.5365276730179</v>
      </c>
      <c r="J408" s="423">
        <v>0</v>
      </c>
      <c r="K408" s="424">
        <v>0.55151180640381259</v>
      </c>
      <c r="L408" s="424">
        <v>0</v>
      </c>
      <c r="M408" s="425">
        <v>0.12452344006460125</v>
      </c>
      <c r="N408" s="423">
        <v>0</v>
      </c>
      <c r="O408" s="424">
        <v>0.76593130035160617</v>
      </c>
      <c r="P408" s="424">
        <v>0</v>
      </c>
      <c r="Q408" s="425">
        <v>0.33894293401239484</v>
      </c>
      <c r="R408" s="426">
        <v>2.2286236939106661</v>
      </c>
      <c r="S408" s="426">
        <v>4.2667000619919699</v>
      </c>
      <c r="T408" s="426">
        <v>1.1421704577883518</v>
      </c>
      <c r="U408" s="426">
        <v>1.5124204517490629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 t="s">
        <v>369</v>
      </c>
      <c r="B409" s="422">
        <v>0.50795063892186043</v>
      </c>
      <c r="C409" s="422">
        <v>0.12671915111063847</v>
      </c>
      <c r="D409" s="422"/>
      <c r="E409" s="305">
        <v>1.0354499999999998</v>
      </c>
      <c r="F409" s="305">
        <v>1730.4299999999998</v>
      </c>
      <c r="G409" s="305">
        <v>17304.3</v>
      </c>
      <c r="H409" s="305">
        <v>-87.399000000000015</v>
      </c>
      <c r="I409" s="348">
        <v>-873.99000000000012</v>
      </c>
      <c r="J409" s="423">
        <v>1.2849198437040812E-2</v>
      </c>
      <c r="K409" s="424">
        <v>1.1967687408115757</v>
      </c>
      <c r="L409" s="424">
        <v>-6.8169769281371417E-2</v>
      </c>
      <c r="M409" s="425">
        <v>1.1967687408115757</v>
      </c>
      <c r="N409" s="423">
        <v>0.13301807934916779</v>
      </c>
      <c r="O409" s="424">
        <v>1.1967687408115757</v>
      </c>
      <c r="P409" s="424">
        <v>5.199911163075556E-2</v>
      </c>
      <c r="Q409" s="425">
        <v>1.1967687408115757</v>
      </c>
      <c r="R409" s="426">
        <v>0.7310519112054259</v>
      </c>
      <c r="S409" s="426">
        <v>2.2776328433555713</v>
      </c>
      <c r="T409" s="426">
        <v>0.50147329498436433</v>
      </c>
      <c r="U409" s="426">
        <v>0.93871633212549688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 t="s">
        <v>371</v>
      </c>
      <c r="B410" s="422">
        <v>0.47126531499972601</v>
      </c>
      <c r="C410" s="422">
        <v>0.11756721241931459</v>
      </c>
      <c r="D410" s="422"/>
      <c r="E410" s="305">
        <v>0.9606674999999999</v>
      </c>
      <c r="F410" s="305">
        <v>1605.4545000000001</v>
      </c>
      <c r="G410" s="305">
        <v>16054.545</v>
      </c>
      <c r="H410" s="305">
        <v>-81.086850000000013</v>
      </c>
      <c r="I410" s="348">
        <v>-810.86850000000015</v>
      </c>
      <c r="J410" s="423">
        <v>1.2849198437040788E-2</v>
      </c>
      <c r="K410" s="424">
        <v>1.1967687408115755</v>
      </c>
      <c r="L410" s="424">
        <v>-6.8169769281371431E-2</v>
      </c>
      <c r="M410" s="425">
        <v>1.1967687408115755</v>
      </c>
      <c r="N410" s="423">
        <v>0.13301807934916779</v>
      </c>
      <c r="O410" s="424">
        <v>1.1967687408115755</v>
      </c>
      <c r="P410" s="424">
        <v>5.1999111630755573E-2</v>
      </c>
      <c r="Q410" s="425">
        <v>1.1967687408115755</v>
      </c>
      <c r="R410" s="426">
        <v>0.7310519112054259</v>
      </c>
      <c r="S410" s="426">
        <v>2.2776328433555713</v>
      </c>
      <c r="T410" s="426">
        <v>0.50147329498436444</v>
      </c>
      <c r="U410" s="426">
        <v>0.93871633212549699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 t="s">
        <v>372</v>
      </c>
      <c r="B411" s="422">
        <v>5.6763321718598707</v>
      </c>
      <c r="C411" s="422">
        <v>1.4160824677114776</v>
      </c>
      <c r="D411" s="422"/>
      <c r="E411" s="305">
        <v>3.3475000038743019</v>
      </c>
      <c r="F411" s="305">
        <v>19337.5</v>
      </c>
      <c r="G411" s="305">
        <v>290062.5</v>
      </c>
      <c r="H411" s="305">
        <v>-34.775001704692841</v>
      </c>
      <c r="I411" s="348">
        <v>-521.62502557039261</v>
      </c>
      <c r="J411" s="423">
        <v>0.17420825929293171</v>
      </c>
      <c r="K411" s="424">
        <v>1.3079154743267392</v>
      </c>
      <c r="L411" s="424">
        <v>8.8903383451286871E-2</v>
      </c>
      <c r="M411" s="425">
        <v>1.3079154743267392</v>
      </c>
      <c r="N411" s="423">
        <v>0.18904321105675656</v>
      </c>
      <c r="O411" s="424">
        <v>1.3079154743267392</v>
      </c>
      <c r="P411" s="424">
        <v>0.10373833521511172</v>
      </c>
      <c r="Q411" s="425">
        <v>1.3079154743267392</v>
      </c>
      <c r="R411" s="426">
        <v>7.6990395720694016</v>
      </c>
      <c r="S411" s="426">
        <v>18.256010752288287</v>
      </c>
      <c r="T411" s="426">
        <v>1.7800317353256816</v>
      </c>
      <c r="U411" s="426">
        <v>2.0547471530707053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 t="s">
        <v>374</v>
      </c>
      <c r="B412" s="422">
        <v>34.026346700218099</v>
      </c>
      <c r="C412" s="422">
        <v>37.566519784466074</v>
      </c>
      <c r="D412" s="422"/>
      <c r="E412" s="305">
        <v>26.625663384251123</v>
      </c>
      <c r="F412" s="305">
        <v>249975.73516397848</v>
      </c>
      <c r="G412" s="305">
        <v>1249878.6758198924</v>
      </c>
      <c r="H412" s="305">
        <v>0</v>
      </c>
      <c r="I412" s="348">
        <v>0</v>
      </c>
      <c r="J412" s="423">
        <v>7.5105667815362043E-2</v>
      </c>
      <c r="K412" s="424">
        <v>0</v>
      </c>
      <c r="L412" s="424">
        <v>2.4945609687995529E-2</v>
      </c>
      <c r="M412" s="425">
        <v>0</v>
      </c>
      <c r="N412" s="423">
        <v>9.0324631608972847E-2</v>
      </c>
      <c r="O412" s="424">
        <v>0</v>
      </c>
      <c r="P412" s="424">
        <v>4.0164573481606333E-2</v>
      </c>
      <c r="Q412" s="425">
        <v>0</v>
      </c>
      <c r="R412" s="426">
        <v>2.7707290308562991</v>
      </c>
      <c r="S412" s="426">
        <v>4.3212289965234847</v>
      </c>
      <c r="T412" s="426">
        <v>1.269463291412791</v>
      </c>
      <c r="U412" s="426">
        <v>1.5192159242841239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 t="s">
        <v>376</v>
      </c>
      <c r="B413" s="422">
        <v>4.7961970650603508E-2</v>
      </c>
      <c r="C413" s="422">
        <v>3.7116805530238793E-2</v>
      </c>
      <c r="D413" s="422"/>
      <c r="E413" s="305">
        <v>7.4100000038743022E-2</v>
      </c>
      <c r="F413" s="305">
        <v>416</v>
      </c>
      <c r="G413" s="305">
        <v>2080</v>
      </c>
      <c r="H413" s="305">
        <v>-8.5150002479553226</v>
      </c>
      <c r="I413" s="348">
        <v>-42.575001239776611</v>
      </c>
      <c r="J413" s="423">
        <v>-0.17188337807075973</v>
      </c>
      <c r="K413" s="424">
        <v>1.0910508509635048</v>
      </c>
      <c r="L413" s="424">
        <v>-0.21890958593554102</v>
      </c>
      <c r="M413" s="425">
        <v>1.0910508509635048</v>
      </c>
      <c r="N413" s="423">
        <v>-4.1445025586603602E-2</v>
      </c>
      <c r="O413" s="424">
        <v>1.0910508509635048</v>
      </c>
      <c r="P413" s="424">
        <v>-8.8471233451384884E-2</v>
      </c>
      <c r="Q413" s="425">
        <v>1.0910508509635048</v>
      </c>
      <c r="R413" s="426">
        <v>0.31144231925075927</v>
      </c>
      <c r="S413" s="426">
        <v>0.57936935139704004</v>
      </c>
      <c r="T413" s="426">
        <v>0.26693765654318569</v>
      </c>
      <c r="U413" s="426">
        <v>0.44221561657387187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 t="s">
        <v>377</v>
      </c>
      <c r="B414" s="422">
        <v>2.668115094339623</v>
      </c>
      <c r="C414" s="422">
        <v>2.9457114324324323</v>
      </c>
      <c r="D414" s="422"/>
      <c r="E414" s="305">
        <v>4.4850000000000003</v>
      </c>
      <c r="F414" s="305">
        <v>19601.400000000001</v>
      </c>
      <c r="G414" s="305">
        <v>235216.80000000002</v>
      </c>
      <c r="H414" s="305">
        <v>0</v>
      </c>
      <c r="I414" s="348">
        <v>0</v>
      </c>
      <c r="J414" s="423">
        <v>0.11867475290368419</v>
      </c>
      <c r="K414" s="424">
        <v>0</v>
      </c>
      <c r="L414" s="424">
        <v>6.3113844736945132E-2</v>
      </c>
      <c r="M414" s="425">
        <v>0</v>
      </c>
      <c r="N414" s="423">
        <v>0.12255191273386036</v>
      </c>
      <c r="O414" s="424">
        <v>0</v>
      </c>
      <c r="P414" s="424">
        <v>6.6991004567121301E-2</v>
      </c>
      <c r="Q414" s="425">
        <v>0</v>
      </c>
      <c r="R414" s="426">
        <v>11.319758253139209</v>
      </c>
      <c r="S414" s="426">
        <v>17.077440091015937</v>
      </c>
      <c r="T414" s="426">
        <v>1.9411454668516386</v>
      </c>
      <c r="U414" s="426">
        <v>2.0602609024199681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 t="s">
        <v>381</v>
      </c>
      <c r="B415" s="422">
        <v>0.2235755305966467</v>
      </c>
      <c r="C415" s="422">
        <v>0.18593414019674576</v>
      </c>
      <c r="D415" s="422"/>
      <c r="E415" s="305">
        <v>0.35120884827600002</v>
      </c>
      <c r="F415" s="305">
        <v>1415.3255665906499</v>
      </c>
      <c r="G415" s="305">
        <v>21229.883498859748</v>
      </c>
      <c r="H415" s="305">
        <v>-4.4512252398900003</v>
      </c>
      <c r="I415" s="348">
        <v>-66.768378598350012</v>
      </c>
      <c r="J415" s="423">
        <v>0.13827380890216232</v>
      </c>
      <c r="K415" s="424">
        <v>1.3079154743267389</v>
      </c>
      <c r="L415" s="424">
        <v>6.9860860983282327E-2</v>
      </c>
      <c r="M415" s="425">
        <v>1.3079154743267389</v>
      </c>
      <c r="N415" s="423">
        <v>0.15296876607550502</v>
      </c>
      <c r="O415" s="424">
        <v>1.3079154743267389</v>
      </c>
      <c r="P415" s="424">
        <v>8.4555818156625037E-2</v>
      </c>
      <c r="Q415" s="425">
        <v>1.3079154743267389</v>
      </c>
      <c r="R415" s="426">
        <v>7.0948894023688878</v>
      </c>
      <c r="S415" s="426">
        <v>21.343792285459735</v>
      </c>
      <c r="T415" s="426">
        <v>1.7270944754531519</v>
      </c>
      <c r="U415" s="426">
        <v>2.0622271808531343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 t="s">
        <v>383</v>
      </c>
      <c r="B416" s="422">
        <v>0.49823669282287197</v>
      </c>
      <c r="C416" s="422">
        <v>0.42977023005594939</v>
      </c>
      <c r="D416" s="422"/>
      <c r="E416" s="305">
        <v>0.84790681087500008</v>
      </c>
      <c r="F416" s="305">
        <v>3416.9531661000001</v>
      </c>
      <c r="G416" s="305">
        <v>51254.297491500001</v>
      </c>
      <c r="H416" s="305">
        <v>-10.74638127375</v>
      </c>
      <c r="I416" s="348">
        <v>-161.19571910625001</v>
      </c>
      <c r="J416" s="423">
        <v>0.14247324638304135</v>
      </c>
      <c r="K416" s="424">
        <v>1.3079154743267394</v>
      </c>
      <c r="L416" s="424">
        <v>7.697966312939078E-2</v>
      </c>
      <c r="M416" s="425">
        <v>1.3079154743267394</v>
      </c>
      <c r="N416" s="423">
        <v>0.14655786836930243</v>
      </c>
      <c r="O416" s="424">
        <v>1.3079154743267394</v>
      </c>
      <c r="P416" s="424">
        <v>8.1064285115651863E-2</v>
      </c>
      <c r="Q416" s="425">
        <v>1.3079154743267394</v>
      </c>
      <c r="R416" s="426">
        <v>13.609476597575952</v>
      </c>
      <c r="S416" s="426">
        <v>21.679896219938492</v>
      </c>
      <c r="T416" s="426">
        <v>1.952920095362682</v>
      </c>
      <c r="U416" s="426">
        <v>2.0631267659100958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 t="s">
        <v>386</v>
      </c>
      <c r="B417" s="422">
        <v>1.0395408831525739</v>
      </c>
      <c r="C417" s="422">
        <v>0.89668972787573342</v>
      </c>
      <c r="D417" s="422"/>
      <c r="E417" s="305">
        <v>1.5539574138544503</v>
      </c>
      <c r="F417" s="305">
        <v>7129.2672000000002</v>
      </c>
      <c r="G417" s="305">
        <v>23526.581760000001</v>
      </c>
      <c r="H417" s="305">
        <v>-21.165011734414101</v>
      </c>
      <c r="I417" s="348">
        <v>-69.844538723566529</v>
      </c>
      <c r="J417" s="423">
        <v>8.1885676403774116E-2</v>
      </c>
      <c r="K417" s="424">
        <v>1.0552168090953316</v>
      </c>
      <c r="L417" s="424">
        <v>2.6332411823837783E-2</v>
      </c>
      <c r="M417" s="425">
        <v>1.0552168090953316</v>
      </c>
      <c r="N417" s="423">
        <v>0.11229832618850834</v>
      </c>
      <c r="O417" s="424">
        <v>1.0552168090953316</v>
      </c>
      <c r="P417" s="424">
        <v>5.6745061608572005E-2</v>
      </c>
      <c r="Q417" s="425">
        <v>1.0552168090953316</v>
      </c>
      <c r="R417" s="426">
        <v>2.6314788818701333</v>
      </c>
      <c r="S417" s="426">
        <v>7.1128874176949717</v>
      </c>
      <c r="T417" s="426">
        <v>1.2234521273348085</v>
      </c>
      <c r="U417" s="426">
        <v>1.7302991308135922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 t="s">
        <v>388</v>
      </c>
      <c r="B418" s="422">
        <v>7.8076092972851174E-2</v>
      </c>
      <c r="C418" s="422">
        <v>6.0421519802537474E-2</v>
      </c>
      <c r="D418" s="422"/>
      <c r="E418" s="305">
        <v>0.14430000000000001</v>
      </c>
      <c r="F418" s="305">
        <v>677.19600000000003</v>
      </c>
      <c r="G418" s="305">
        <v>5417.5680000000002</v>
      </c>
      <c r="H418" s="305">
        <v>0</v>
      </c>
      <c r="I418" s="348">
        <v>0</v>
      </c>
      <c r="J418" s="423">
        <v>8.5066573037158894E-2</v>
      </c>
      <c r="K418" s="424">
        <v>0</v>
      </c>
      <c r="L418" s="424">
        <v>3.5606110044632169E-2</v>
      </c>
      <c r="M418" s="425">
        <v>0</v>
      </c>
      <c r="N418" s="423">
        <v>9.8364207724629463E-2</v>
      </c>
      <c r="O418" s="424">
        <v>0</v>
      </c>
      <c r="P418" s="424">
        <v>4.8903744732102739E-2</v>
      </c>
      <c r="Q418" s="425">
        <v>0</v>
      </c>
      <c r="R418" s="426">
        <v>3.7605471578444121</v>
      </c>
      <c r="S418" s="426">
        <v>6.6152035756784908</v>
      </c>
      <c r="T418" s="426">
        <v>1.443548483282671</v>
      </c>
      <c r="U418" s="426">
        <v>1.7301470255199225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 t="s">
        <v>392</v>
      </c>
      <c r="B419" s="422">
        <v>0.23066710259774623</v>
      </c>
      <c r="C419" s="422">
        <v>0.1785086365969922</v>
      </c>
      <c r="D419" s="422"/>
      <c r="E419" s="305">
        <v>0.75640498995780947</v>
      </c>
      <c r="F419" s="305">
        <v>2000.7</v>
      </c>
      <c r="G419" s="305">
        <v>24008.400000000001</v>
      </c>
      <c r="H419" s="305">
        <v>380.8350133895874</v>
      </c>
      <c r="I419" s="348">
        <v>4570.0201606750488</v>
      </c>
      <c r="J419" s="423">
        <v>-0.1005259720538341</v>
      </c>
      <c r="K419" s="424">
        <v>-1.0206727250212484</v>
      </c>
      <c r="L419" s="424">
        <v>-0.15273041842516719</v>
      </c>
      <c r="M419" s="425">
        <v>-1.5507213626759979</v>
      </c>
      <c r="N419" s="423">
        <v>2.6053380904765954E-2</v>
      </c>
      <c r="O419" s="424">
        <v>0.26452840734375949</v>
      </c>
      <c r="P419" s="424">
        <v>-2.6151065466567144E-2</v>
      </c>
      <c r="Q419" s="425">
        <v>-0.26552023031098992</v>
      </c>
      <c r="R419" s="426">
        <v>0.5488802947510264</v>
      </c>
      <c r="S419" s="426">
        <v>1.2706641552662805</v>
      </c>
      <c r="T419" s="426">
        <v>0.44469950272958314</v>
      </c>
      <c r="U419" s="426">
        <v>0.82385308640963317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 t="s">
        <v>394</v>
      </c>
      <c r="B420" s="422">
        <v>1.70864520442775E-2</v>
      </c>
      <c r="C420" s="422">
        <v>1.3222861970147572E-2</v>
      </c>
      <c r="D420" s="422"/>
      <c r="E420" s="305">
        <v>5.6029999256134035E-2</v>
      </c>
      <c r="F420" s="305">
        <v>148.20000000000002</v>
      </c>
      <c r="G420" s="305">
        <v>1778.4</v>
      </c>
      <c r="H420" s="305">
        <v>28.210000991821289</v>
      </c>
      <c r="I420" s="348">
        <v>338.52001190185547</v>
      </c>
      <c r="J420" s="423">
        <v>-7.8524320277449752E-2</v>
      </c>
      <c r="K420" s="424">
        <v>-0.79728283467982697</v>
      </c>
      <c r="L420" s="424">
        <v>-0.13072876664878286</v>
      </c>
      <c r="M420" s="425">
        <v>-1.3273314723345764</v>
      </c>
      <c r="N420" s="423">
        <v>8.1057510345726821E-2</v>
      </c>
      <c r="O420" s="424">
        <v>0.82300313319731355</v>
      </c>
      <c r="P420" s="424">
        <v>2.8853063974393724E-2</v>
      </c>
      <c r="Q420" s="425">
        <v>0.29295449554256414</v>
      </c>
      <c r="R420" s="426">
        <v>0.60901063786463094</v>
      </c>
      <c r="S420" s="426">
        <v>2.9648830289546546</v>
      </c>
      <c r="T420" s="426">
        <v>0.48336591043765276</v>
      </c>
      <c r="U420" s="426">
        <v>1.3087291074496958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 t="s">
        <v>396</v>
      </c>
      <c r="B421" s="422">
        <v>2.2302315666429137E-2</v>
      </c>
      <c r="C421" s="422">
        <v>1.7259314040600878E-2</v>
      </c>
      <c r="D421" s="422"/>
      <c r="E421" s="305">
        <v>-5.210400084033609E-2</v>
      </c>
      <c r="F421" s="305">
        <v>193.43999404907228</v>
      </c>
      <c r="G421" s="305">
        <v>967.19997024536144</v>
      </c>
      <c r="H421" s="305">
        <v>19.032000446319582</v>
      </c>
      <c r="I421" s="348">
        <v>95.160002231597915</v>
      </c>
      <c r="J421" s="423">
        <v>-0.30537466743748998</v>
      </c>
      <c r="K421" s="424">
        <v>-3.023997387458909</v>
      </c>
      <c r="L421" s="424">
        <v>-0.35240087530227127</v>
      </c>
      <c r="M421" s="425">
        <v>-3.4896782211656143</v>
      </c>
      <c r="N421" s="423">
        <v>5.9729738071680437E-2</v>
      </c>
      <c r="O421" s="424">
        <v>0.59147857089141143</v>
      </c>
      <c r="P421" s="424">
        <v>1.2703530206899148E-2</v>
      </c>
      <c r="Q421" s="425">
        <v>0.12579773718470605</v>
      </c>
      <c r="R421" s="426">
        <v>0.26513683139271793</v>
      </c>
      <c r="S421" s="426">
        <v>2.183969956872017</v>
      </c>
      <c r="T421" s="426">
        <v>0.23818279443808821</v>
      </c>
      <c r="U421" s="426">
        <v>1.130326165633623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 t="s">
        <v>409</v>
      </c>
      <c r="B422" s="422">
        <v>8.9992394462151903E-2</v>
      </c>
      <c r="C422" s="422">
        <v>6.9643306126542584E-2</v>
      </c>
      <c r="D422" s="422"/>
      <c r="E422" s="305">
        <v>7.9950000000000007E-2</v>
      </c>
      <c r="F422" s="305">
        <v>780.55250000000001</v>
      </c>
      <c r="G422" s="305">
        <v>9366.630000000001</v>
      </c>
      <c r="H422" s="305">
        <v>0</v>
      </c>
      <c r="I422" s="348">
        <v>0</v>
      </c>
      <c r="J422" s="423">
        <v>5.389696485131433E-2</v>
      </c>
      <c r="K422" s="424">
        <v>0</v>
      </c>
      <c r="L422" s="424">
        <v>1.6925184799812393E-3</v>
      </c>
      <c r="M422" s="425">
        <v>0</v>
      </c>
      <c r="N422" s="423">
        <v>9.9340162241735724E-2</v>
      </c>
      <c r="O422" s="424">
        <v>0</v>
      </c>
      <c r="P422" s="424">
        <v>4.7135715870402634E-2</v>
      </c>
      <c r="Q422" s="425">
        <v>0</v>
      </c>
      <c r="R422" s="426">
        <v>1.7878101913974787</v>
      </c>
      <c r="S422" s="426">
        <v>5.3246946867121574</v>
      </c>
      <c r="T422" s="426">
        <v>1.0140320452327216</v>
      </c>
      <c r="U422" s="426">
        <v>1.6270140853513799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 t="s">
        <v>411</v>
      </c>
      <c r="B423" s="422">
        <v>0.15564034179016545</v>
      </c>
      <c r="C423" s="422">
        <v>0.12044693369605694</v>
      </c>
      <c r="D423" s="422"/>
      <c r="E423" s="305">
        <v>0.13844999999999999</v>
      </c>
      <c r="F423" s="305">
        <v>1349.9525000000001</v>
      </c>
      <c r="G423" s="305">
        <v>16199.43</v>
      </c>
      <c r="H423" s="305">
        <v>0</v>
      </c>
      <c r="I423" s="348">
        <v>0</v>
      </c>
      <c r="J423" s="423">
        <v>7.4850734132331398E-2</v>
      </c>
      <c r="K423" s="424">
        <v>0</v>
      </c>
      <c r="L423" s="424">
        <v>2.2646287760998307E-2</v>
      </c>
      <c r="M423" s="425">
        <v>0</v>
      </c>
      <c r="N423" s="423">
        <v>9.5747245508098919E-2</v>
      </c>
      <c r="O423" s="424">
        <v>0</v>
      </c>
      <c r="P423" s="424">
        <v>4.3542799136765828E-2</v>
      </c>
      <c r="Q423" s="425">
        <v>0</v>
      </c>
      <c r="R423" s="426">
        <v>2.5771372516835434</v>
      </c>
      <c r="S423" s="426">
        <v>4.6044852230079307</v>
      </c>
      <c r="T423" s="426">
        <v>1.2272256293628134</v>
      </c>
      <c r="U423" s="426">
        <v>1.5527994250726131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 t="s">
        <v>413</v>
      </c>
      <c r="B424" s="422">
        <v>3.3371039891740222E-2</v>
      </c>
      <c r="C424" s="422">
        <v>2.5825177347836462E-2</v>
      </c>
      <c r="D424" s="422"/>
      <c r="E424" s="305">
        <v>2.9899999999999999E-2</v>
      </c>
      <c r="F424" s="305">
        <v>289.44499999999999</v>
      </c>
      <c r="G424" s="305">
        <v>3473.34</v>
      </c>
      <c r="H424" s="305">
        <v>0</v>
      </c>
      <c r="I424" s="348">
        <v>0</v>
      </c>
      <c r="J424" s="423">
        <v>7.9155668045410216E-2</v>
      </c>
      <c r="K424" s="424">
        <v>0</v>
      </c>
      <c r="L424" s="424">
        <v>2.6951221674077125E-2</v>
      </c>
      <c r="M424" s="425">
        <v>0</v>
      </c>
      <c r="N424" s="423">
        <v>0.10166231107188418</v>
      </c>
      <c r="O424" s="424">
        <v>0</v>
      </c>
      <c r="P424" s="424">
        <v>4.9457864700551094E-2</v>
      </c>
      <c r="Q424" s="425">
        <v>0</v>
      </c>
      <c r="R424" s="426">
        <v>2.8342203506881085</v>
      </c>
      <c r="S424" s="426">
        <v>5.9235205329381468</v>
      </c>
      <c r="T424" s="426">
        <v>1.2826278867196583</v>
      </c>
      <c r="U424" s="426">
        <v>1.6788744369808155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 t="s">
        <v>416</v>
      </c>
      <c r="B425" s="422">
        <v>4.8688894268276724E-2</v>
      </c>
      <c r="C425" s="422">
        <v>3.7679357114056483E-2</v>
      </c>
      <c r="D425" s="422"/>
      <c r="E425" s="305">
        <v>4.3550000000000005E-2</v>
      </c>
      <c r="F425" s="305">
        <v>422.30500000000006</v>
      </c>
      <c r="G425" s="305">
        <v>5067.6600000000008</v>
      </c>
      <c r="H425" s="305">
        <v>0</v>
      </c>
      <c r="I425" s="348">
        <v>0</v>
      </c>
      <c r="J425" s="423">
        <v>-8.7453347209592455E-2</v>
      </c>
      <c r="K425" s="424">
        <v>0</v>
      </c>
      <c r="L425" s="424">
        <v>-0.13965779358092556</v>
      </c>
      <c r="M425" s="425">
        <v>0</v>
      </c>
      <c r="N425" s="423">
        <v>0.10108230274731779</v>
      </c>
      <c r="O425" s="424">
        <v>0</v>
      </c>
      <c r="P425" s="424">
        <v>4.8877856375984692E-2</v>
      </c>
      <c r="Q425" s="425">
        <v>0</v>
      </c>
      <c r="R425" s="426">
        <v>0.5830868684692172</v>
      </c>
      <c r="S425" s="426">
        <v>5.761675709633824</v>
      </c>
      <c r="T425" s="426">
        <v>0.46689068970194259</v>
      </c>
      <c r="U425" s="426">
        <v>1.6656138531756215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 t="s">
        <v>419</v>
      </c>
      <c r="B426" s="422">
        <v>0.12223608040268301</v>
      </c>
      <c r="C426" s="422">
        <v>0.10165629686773078</v>
      </c>
      <c r="D426" s="422"/>
      <c r="E426" s="305">
        <v>0.17193270568500002</v>
      </c>
      <c r="F426" s="305">
        <v>773.80493872500006</v>
      </c>
      <c r="G426" s="305">
        <v>11607.074080875002</v>
      </c>
      <c r="H426" s="305">
        <v>-2.2900784517000004</v>
      </c>
      <c r="I426" s="348">
        <v>-34.351176775500008</v>
      </c>
      <c r="J426" s="423">
        <v>4.4704263429775307E-2</v>
      </c>
      <c r="K426" s="424">
        <v>1.3079154743267394</v>
      </c>
      <c r="L426" s="424">
        <v>-2.3708684489104653E-2</v>
      </c>
      <c r="M426" s="425">
        <v>1.3079154743267394</v>
      </c>
      <c r="N426" s="423">
        <v>0.14811928417080469</v>
      </c>
      <c r="O426" s="424">
        <v>1.3079154743267394</v>
      </c>
      <c r="P426" s="424">
        <v>7.9706336251924734E-2</v>
      </c>
      <c r="Q426" s="425">
        <v>1.3079154743267394</v>
      </c>
      <c r="R426" s="426">
        <v>1.3532873786979744</v>
      </c>
      <c r="S426" s="426">
        <v>12.856230097630755</v>
      </c>
      <c r="T426" s="426">
        <v>0.8501070754853336</v>
      </c>
      <c r="U426" s="426">
        <v>1.9411280807241014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 t="s">
        <v>421</v>
      </c>
      <c r="B427" s="422">
        <v>8.3986219297819282</v>
      </c>
      <c r="C427" s="422">
        <v>6.9846219001882037</v>
      </c>
      <c r="D427" s="422"/>
      <c r="E427" s="305">
        <v>0</v>
      </c>
      <c r="F427" s="305">
        <v>53166.75</v>
      </c>
      <c r="G427" s="305">
        <v>797501.25</v>
      </c>
      <c r="H427" s="305">
        <v>0</v>
      </c>
      <c r="I427" s="348">
        <v>0</v>
      </c>
      <c r="J427" s="423">
        <v>8.9446110371434684E-2</v>
      </c>
      <c r="K427" s="424">
        <v>0</v>
      </c>
      <c r="L427" s="424">
        <v>2.1033162452554738E-2</v>
      </c>
      <c r="M427" s="425">
        <v>0</v>
      </c>
      <c r="N427" s="423">
        <v>0.14720191741567601</v>
      </c>
      <c r="O427" s="424">
        <v>0</v>
      </c>
      <c r="P427" s="424">
        <v>7.8788969496796063E-2</v>
      </c>
      <c r="Q427" s="425">
        <v>0</v>
      </c>
      <c r="R427" s="426">
        <v>2.2626560743443149</v>
      </c>
      <c r="S427" s="426">
        <v>12.250666459664224</v>
      </c>
      <c r="T427" s="426">
        <v>1.151043235430034</v>
      </c>
      <c r="U427" s="426">
        <v>1.9667739271459603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 t="s">
        <v>423</v>
      </c>
      <c r="B428" s="422">
        <v>0.11787539550571129</v>
      </c>
      <c r="C428" s="422">
        <v>9.8029781055273033E-2</v>
      </c>
      <c r="D428" s="422"/>
      <c r="E428" s="305">
        <v>0</v>
      </c>
      <c r="F428" s="305">
        <v>746.2</v>
      </c>
      <c r="G428" s="305">
        <v>11193</v>
      </c>
      <c r="H428" s="305">
        <v>0</v>
      </c>
      <c r="I428" s="348">
        <v>0</v>
      </c>
      <c r="J428" s="423">
        <v>1.6456975579278707E-2</v>
      </c>
      <c r="K428" s="424">
        <v>0</v>
      </c>
      <c r="L428" s="424">
        <v>-5.1955972339601253E-2</v>
      </c>
      <c r="M428" s="425">
        <v>0</v>
      </c>
      <c r="N428" s="423">
        <v>0.13785631757032954</v>
      </c>
      <c r="O428" s="424">
        <v>0</v>
      </c>
      <c r="P428" s="424">
        <v>6.944336965144958E-2</v>
      </c>
      <c r="Q428" s="425">
        <v>0</v>
      </c>
      <c r="R428" s="426">
        <v>1.1144206006192279</v>
      </c>
      <c r="S428" s="426">
        <v>7.146222101470797</v>
      </c>
      <c r="T428" s="426">
        <v>0.75520378366445418</v>
      </c>
      <c r="U428" s="426">
        <v>1.7644379625643047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 t="s">
        <v>425</v>
      </c>
      <c r="B429" s="422">
        <v>2.7036518840263928</v>
      </c>
      <c r="C429" s="422">
        <v>2.2484624641445397</v>
      </c>
      <c r="D429" s="422"/>
      <c r="E429" s="305">
        <v>0</v>
      </c>
      <c r="F429" s="305">
        <v>17115.234500000002</v>
      </c>
      <c r="G429" s="305">
        <v>256728.51750000005</v>
      </c>
      <c r="H429" s="305">
        <v>0</v>
      </c>
      <c r="I429" s="348">
        <v>0</v>
      </c>
      <c r="J429" s="423">
        <v>-5.2561565618775147E-2</v>
      </c>
      <c r="K429" s="424">
        <v>0</v>
      </c>
      <c r="L429" s="424">
        <v>-0.12097451353765509</v>
      </c>
      <c r="M429" s="425">
        <v>0</v>
      </c>
      <c r="N429" s="423">
        <v>0.13696914906574081</v>
      </c>
      <c r="O429" s="424">
        <v>0</v>
      </c>
      <c r="P429" s="424">
        <v>6.8556201146860868E-2</v>
      </c>
      <c r="Q429" s="425">
        <v>0</v>
      </c>
      <c r="R429" s="426">
        <v>0.75305507758847934</v>
      </c>
      <c r="S429" s="426">
        <v>6.874317065414834</v>
      </c>
      <c r="T429" s="426">
        <v>0.56988410335829243</v>
      </c>
      <c r="U429" s="426">
        <v>1.7473730834124295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 t="s">
        <v>427</v>
      </c>
      <c r="B430" s="422">
        <v>0.52538747711117029</v>
      </c>
      <c r="C430" s="422">
        <v>0.43693273841778829</v>
      </c>
      <c r="D430" s="422"/>
      <c r="E430" s="305">
        <v>0</v>
      </c>
      <c r="F430" s="305">
        <v>3325.9199999999996</v>
      </c>
      <c r="G430" s="305">
        <v>49888.799999999996</v>
      </c>
      <c r="H430" s="305">
        <v>0</v>
      </c>
      <c r="I430" s="348">
        <v>0</v>
      </c>
      <c r="J430" s="423">
        <v>8.357545616089157E-2</v>
      </c>
      <c r="K430" s="424">
        <v>0</v>
      </c>
      <c r="L430" s="424">
        <v>1.516250824201161E-2</v>
      </c>
      <c r="M430" s="425">
        <v>0</v>
      </c>
      <c r="N430" s="423">
        <v>0.14330192671098335</v>
      </c>
      <c r="O430" s="424">
        <v>0</v>
      </c>
      <c r="P430" s="424">
        <v>7.4888978792103392E-2</v>
      </c>
      <c r="Q430" s="425">
        <v>0</v>
      </c>
      <c r="R430" s="426">
        <v>2.0894945663059925</v>
      </c>
      <c r="S430" s="426">
        <v>9.4375504578153997</v>
      </c>
      <c r="T430" s="426">
        <v>1.1044802149274418</v>
      </c>
      <c r="U430" s="426">
        <v>1.8769532081776297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 t="s">
        <v>429</v>
      </c>
      <c r="B431" s="422">
        <v>0.21512259679792309</v>
      </c>
      <c r="C431" s="422">
        <v>0.17890435042587327</v>
      </c>
      <c r="D431" s="422"/>
      <c r="E431" s="305">
        <v>0</v>
      </c>
      <c r="F431" s="305">
        <v>1361.8150000000001</v>
      </c>
      <c r="G431" s="305">
        <v>20427.225000000002</v>
      </c>
      <c r="H431" s="305">
        <v>0</v>
      </c>
      <c r="I431" s="348">
        <v>0</v>
      </c>
      <c r="J431" s="423">
        <v>6.0543882685333013E-2</v>
      </c>
      <c r="K431" s="424">
        <v>0</v>
      </c>
      <c r="L431" s="424">
        <v>-7.8690652335469471E-3</v>
      </c>
      <c r="M431" s="425">
        <v>0</v>
      </c>
      <c r="N431" s="423">
        <v>0.14684345605174492</v>
      </c>
      <c r="O431" s="424">
        <v>0</v>
      </c>
      <c r="P431" s="424">
        <v>7.8430508132864965E-2</v>
      </c>
      <c r="Q431" s="425">
        <v>0</v>
      </c>
      <c r="R431" s="426">
        <v>1.6070056631724852</v>
      </c>
      <c r="S431" s="426">
        <v>11.923982020739842</v>
      </c>
      <c r="T431" s="426">
        <v>0.95320345191589162</v>
      </c>
      <c r="U431" s="426">
        <v>1.9581610101673819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 t="s">
        <v>431</v>
      </c>
      <c r="B432" s="422">
        <v>4.4203273314641731E-2</v>
      </c>
      <c r="C432" s="422">
        <v>3.6761167895727392E-2</v>
      </c>
      <c r="D432" s="422"/>
      <c r="E432" s="305">
        <v>0</v>
      </c>
      <c r="F432" s="305">
        <v>279.82499999999999</v>
      </c>
      <c r="G432" s="305">
        <v>4197.375</v>
      </c>
      <c r="H432" s="305">
        <v>0</v>
      </c>
      <c r="I432" s="348">
        <v>0</v>
      </c>
      <c r="J432" s="423">
        <v>9.3184350309573352E-2</v>
      </c>
      <c r="K432" s="424">
        <v>0</v>
      </c>
      <c r="L432" s="424">
        <v>2.4771402390693392E-2</v>
      </c>
      <c r="M432" s="425">
        <v>0</v>
      </c>
      <c r="N432" s="423">
        <v>0.15654751726102251</v>
      </c>
      <c r="O432" s="424">
        <v>0</v>
      </c>
      <c r="P432" s="424">
        <v>8.8134569342142546E-2</v>
      </c>
      <c r="Q432" s="425">
        <v>0</v>
      </c>
      <c r="R432" s="426">
        <v>2.3887093375389856</v>
      </c>
      <c r="S432" s="426">
        <v>42.87733260882478</v>
      </c>
      <c r="T432" s="426">
        <v>1.1827954125281015</v>
      </c>
      <c r="U432" s="426">
        <v>2.2215262417688555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 t="s">
        <v>433</v>
      </c>
      <c r="B433" s="422">
        <v>4.9608291450025564E-2</v>
      </c>
      <c r="C433" s="422">
        <v>4.1256192002652098E-2</v>
      </c>
      <c r="D433" s="422"/>
      <c r="E433" s="305">
        <v>0</v>
      </c>
      <c r="F433" s="305">
        <v>314.041</v>
      </c>
      <c r="G433" s="305">
        <v>4710.6149999999998</v>
      </c>
      <c r="H433" s="305">
        <v>0</v>
      </c>
      <c r="I433" s="348">
        <v>0</v>
      </c>
      <c r="J433" s="423">
        <v>-4.7232055188279054E-2</v>
      </c>
      <c r="K433" s="424">
        <v>0</v>
      </c>
      <c r="L433" s="424">
        <v>-0.11564500310715901</v>
      </c>
      <c r="M433" s="425">
        <v>0</v>
      </c>
      <c r="N433" s="423">
        <v>0.15029292514198103</v>
      </c>
      <c r="O433" s="424">
        <v>0</v>
      </c>
      <c r="P433" s="424">
        <v>8.1879977223101072E-2</v>
      </c>
      <c r="Q433" s="425">
        <v>0</v>
      </c>
      <c r="R433" s="426">
        <v>0.77239517588930728</v>
      </c>
      <c r="S433" s="426">
        <v>16.040073152634612</v>
      </c>
      <c r="T433" s="426">
        <v>0.58089122438260388</v>
      </c>
      <c r="U433" s="426">
        <v>2.0443104736423994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 t="s">
        <v>434</v>
      </c>
      <c r="B434" s="422">
        <v>0.35025831807411351</v>
      </c>
      <c r="C434" s="422">
        <v>0.29128849227852555</v>
      </c>
      <c r="D434" s="422"/>
      <c r="E434" s="305">
        <v>0</v>
      </c>
      <c r="F434" s="305">
        <v>2217.2799999999997</v>
      </c>
      <c r="G434" s="305">
        <v>33259.199999999997</v>
      </c>
      <c r="H434" s="305">
        <v>0</v>
      </c>
      <c r="I434" s="348">
        <v>0</v>
      </c>
      <c r="J434" s="423">
        <v>8.9236732990284201E-2</v>
      </c>
      <c r="K434" s="424">
        <v>0</v>
      </c>
      <c r="L434" s="424">
        <v>2.0823785071404227E-2</v>
      </c>
      <c r="M434" s="425">
        <v>0</v>
      </c>
      <c r="N434" s="423">
        <v>0.15745511878446483</v>
      </c>
      <c r="O434" s="424">
        <v>0</v>
      </c>
      <c r="P434" s="424">
        <v>8.9042170865584858E-2</v>
      </c>
      <c r="Q434" s="425">
        <v>0</v>
      </c>
      <c r="R434" s="426">
        <v>2.2559881572467098</v>
      </c>
      <c r="S434" s="426">
        <v>56.625302746892409</v>
      </c>
      <c r="T434" s="426">
        <v>1.1493151484501323</v>
      </c>
      <c r="U434" s="426">
        <v>2.2498271837225063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 t="s">
        <v>435</v>
      </c>
      <c r="B435" s="422">
        <v>0.12292719817024177</v>
      </c>
      <c r="C435" s="422">
        <v>0.10223105738621331</v>
      </c>
      <c r="D435" s="422"/>
      <c r="E435" s="305">
        <v>0</v>
      </c>
      <c r="F435" s="305">
        <v>778.18000000000006</v>
      </c>
      <c r="G435" s="305">
        <v>11672.7</v>
      </c>
      <c r="H435" s="305">
        <v>0</v>
      </c>
      <c r="I435" s="348">
        <v>0</v>
      </c>
      <c r="J435" s="423">
        <v>6.4845419052506195E-2</v>
      </c>
      <c r="K435" s="424">
        <v>0</v>
      </c>
      <c r="L435" s="424">
        <v>-3.5675288663737509E-3</v>
      </c>
      <c r="M435" s="425">
        <v>0</v>
      </c>
      <c r="N435" s="423">
        <v>0.15759729696967784</v>
      </c>
      <c r="O435" s="424">
        <v>0</v>
      </c>
      <c r="P435" s="424">
        <v>8.918434905079789E-2</v>
      </c>
      <c r="Q435" s="425">
        <v>0</v>
      </c>
      <c r="R435" s="426">
        <v>1.6794340874281468</v>
      </c>
      <c r="S435" s="426">
        <v>59.619910103699205</v>
      </c>
      <c r="T435" s="426">
        <v>0.97822729740710312</v>
      </c>
      <c r="U435" s="426">
        <v>2.2543260587005829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 t="s">
        <v>436</v>
      </c>
      <c r="B436" s="422">
        <v>0.26269373855558514</v>
      </c>
      <c r="C436" s="422">
        <v>0.21846636920889415</v>
      </c>
      <c r="D436" s="422"/>
      <c r="E436" s="305">
        <v>0</v>
      </c>
      <c r="F436" s="305">
        <v>1662.9599999999998</v>
      </c>
      <c r="G436" s="305">
        <v>24944.399999999998</v>
      </c>
      <c r="H436" s="305">
        <v>0</v>
      </c>
      <c r="I436" s="348">
        <v>0</v>
      </c>
      <c r="J436" s="423">
        <v>8.8859314534991324E-2</v>
      </c>
      <c r="K436" s="424">
        <v>0</v>
      </c>
      <c r="L436" s="424">
        <v>2.0446366616111364E-2</v>
      </c>
      <c r="M436" s="425">
        <v>0</v>
      </c>
      <c r="N436" s="423">
        <v>0.15651157264623272</v>
      </c>
      <c r="O436" s="424">
        <v>0</v>
      </c>
      <c r="P436" s="424">
        <v>8.8098624727352762E-2</v>
      </c>
      <c r="Q436" s="425">
        <v>0</v>
      </c>
      <c r="R436" s="426">
        <v>2.2440674800617857</v>
      </c>
      <c r="S436" s="426">
        <v>42.468977060169301</v>
      </c>
      <c r="T436" s="426">
        <v>1.1462132131072784</v>
      </c>
      <c r="U436" s="426">
        <v>2.2204200625611281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 t="s">
        <v>437</v>
      </c>
      <c r="B437" s="422">
        <v>2.7163573421791654E-2</v>
      </c>
      <c r="C437" s="422">
        <v>2.2590288191975148E-2</v>
      </c>
      <c r="D437" s="422"/>
      <c r="E437" s="305">
        <v>3.8207267930000004E-2</v>
      </c>
      <c r="F437" s="305">
        <v>171.95665304350001</v>
      </c>
      <c r="G437" s="305">
        <v>2579.3497956525002</v>
      </c>
      <c r="H437" s="305">
        <v>-0.50890632324999996</v>
      </c>
      <c r="I437" s="348">
        <v>-7.6335948487499996</v>
      </c>
      <c r="J437" s="423">
        <v>8.4245300769059242E-2</v>
      </c>
      <c r="K437" s="424">
        <v>1.3079154743267387</v>
      </c>
      <c r="L437" s="424">
        <v>1.5832352850179282E-2</v>
      </c>
      <c r="M437" s="425">
        <v>1.3079154743267387</v>
      </c>
      <c r="N437" s="423">
        <v>0.14811928417034478</v>
      </c>
      <c r="O437" s="424">
        <v>1.3079154743267387</v>
      </c>
      <c r="P437" s="424">
        <v>7.9706336251464824E-2</v>
      </c>
      <c r="Q437" s="425">
        <v>1.3079154743267387</v>
      </c>
      <c r="R437" s="426">
        <v>2.0569968154762246</v>
      </c>
      <c r="S437" s="426">
        <v>12.856230096726401</v>
      </c>
      <c r="T437" s="426">
        <v>1.0828057492241483</v>
      </c>
      <c r="U437" s="426">
        <v>1.9411280806498519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 t="s">
        <v>439</v>
      </c>
      <c r="B438" s="422">
        <v>0.31238109436241213</v>
      </c>
      <c r="C438" s="422">
        <v>0.25978831421753423</v>
      </c>
      <c r="D438" s="422"/>
      <c r="E438" s="305">
        <v>0.43938358119500004</v>
      </c>
      <c r="F438" s="305">
        <v>1977.5015100750002</v>
      </c>
      <c r="G438" s="305">
        <v>29662.522651125004</v>
      </c>
      <c r="H438" s="305">
        <v>-5.8524227098999999</v>
      </c>
      <c r="I438" s="348">
        <v>-87.786340648500001</v>
      </c>
      <c r="J438" s="423">
        <v>-1.6534461911153778E-2</v>
      </c>
      <c r="K438" s="424">
        <v>1.3079154743267392</v>
      </c>
      <c r="L438" s="424">
        <v>-8.4947409830033752E-2</v>
      </c>
      <c r="M438" s="425">
        <v>1.3079154743267392</v>
      </c>
      <c r="N438" s="423">
        <v>0.14203604765662653</v>
      </c>
      <c r="O438" s="424">
        <v>1.3079154743267392</v>
      </c>
      <c r="P438" s="424">
        <v>7.3623099737746556E-2</v>
      </c>
      <c r="Q438" s="425">
        <v>1.3079154743267392</v>
      </c>
      <c r="R438" s="426">
        <v>0.88459893057582928</v>
      </c>
      <c r="S438" s="426">
        <v>8.5708200650871706</v>
      </c>
      <c r="T438" s="426">
        <v>0.63782146038405674</v>
      </c>
      <c r="U438" s="426">
        <v>1.8048716865024605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 t="s">
        <v>441</v>
      </c>
      <c r="B439" s="422">
        <v>1.6250359994620973</v>
      </c>
      <c r="C439" s="422">
        <v>1.3514433826564569</v>
      </c>
      <c r="D439" s="422"/>
      <c r="E439" s="305">
        <v>2.5527257865135002</v>
      </c>
      <c r="F439" s="305">
        <v>10287.149897536201</v>
      </c>
      <c r="G439" s="305">
        <v>154307.24846304301</v>
      </c>
      <c r="H439" s="305">
        <v>-32.353277823945007</v>
      </c>
      <c r="I439" s="348">
        <v>-485.2991673591751</v>
      </c>
      <c r="J439" s="423">
        <v>4.6095590931531275E-2</v>
      </c>
      <c r="K439" s="424">
        <v>1.3079154743267389</v>
      </c>
      <c r="L439" s="424">
        <v>-2.2317356987348685E-2</v>
      </c>
      <c r="M439" s="425">
        <v>1.3079154743267389</v>
      </c>
      <c r="N439" s="423">
        <v>0.14274502505359585</v>
      </c>
      <c r="O439" s="424">
        <v>1.3079154743267389</v>
      </c>
      <c r="P439" s="424">
        <v>7.4332077134715888E-2</v>
      </c>
      <c r="Q439" s="425">
        <v>1.3079154743267389</v>
      </c>
      <c r="R439" s="426">
        <v>1.3676513819248894</v>
      </c>
      <c r="S439" s="426">
        <v>8.9034104963310305</v>
      </c>
      <c r="T439" s="426">
        <v>0.85525561485574264</v>
      </c>
      <c r="U439" s="426">
        <v>1.8169360355608275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 t="s">
        <v>443</v>
      </c>
      <c r="B440" s="422">
        <v>1.1975647468827069</v>
      </c>
      <c r="C440" s="422">
        <v>0.99594159945564797</v>
      </c>
      <c r="D440" s="422"/>
      <c r="E440" s="305">
        <v>1.8812225764800001</v>
      </c>
      <c r="F440" s="305">
        <v>7581.0800913119992</v>
      </c>
      <c r="G440" s="305">
        <v>113716.20136967998</v>
      </c>
      <c r="H440" s="305">
        <v>-23.842637938079999</v>
      </c>
      <c r="I440" s="348">
        <v>-357.63956907120001</v>
      </c>
      <c r="J440" s="423">
        <v>9.2978112020320247E-2</v>
      </c>
      <c r="K440" s="424">
        <v>1.3079154743267389</v>
      </c>
      <c r="L440" s="424">
        <v>2.4565164101440287E-2</v>
      </c>
      <c r="M440" s="425">
        <v>1.3079154743267389</v>
      </c>
      <c r="N440" s="423">
        <v>0.14538369553594913</v>
      </c>
      <c r="O440" s="424">
        <v>1.3079154743267389</v>
      </c>
      <c r="P440" s="424">
        <v>7.6970747617069166E-2</v>
      </c>
      <c r="Q440" s="425">
        <v>1.3079154743267389</v>
      </c>
      <c r="R440" s="426">
        <v>2.3202763710248515</v>
      </c>
      <c r="S440" s="426">
        <v>10.479914942462248</v>
      </c>
      <c r="T440" s="426">
        <v>1.1506900694527828</v>
      </c>
      <c r="U440" s="426">
        <v>1.8744802344877547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 t="s">
        <v>445</v>
      </c>
      <c r="B441" s="422">
        <v>3.8754719318896895</v>
      </c>
      <c r="C441" s="422">
        <v>3.2229937667576682</v>
      </c>
      <c r="D441" s="422"/>
      <c r="E441" s="305">
        <v>6.0364198547601706</v>
      </c>
      <c r="F441" s="305">
        <v>24533.34</v>
      </c>
      <c r="G441" s="305">
        <v>368000.1</v>
      </c>
      <c r="H441" s="305">
        <v>-77.531998679637908</v>
      </c>
      <c r="I441" s="348">
        <v>-1162.9799801945687</v>
      </c>
      <c r="J441" s="423">
        <v>7.2820269787421413E-2</v>
      </c>
      <c r="K441" s="424">
        <v>1.3079154743267392</v>
      </c>
      <c r="L441" s="424">
        <v>4.4073218685414528E-3</v>
      </c>
      <c r="M441" s="425">
        <v>1.3079154743267392</v>
      </c>
      <c r="N441" s="423">
        <v>0.13758101265389214</v>
      </c>
      <c r="O441" s="424">
        <v>1.3079154743267392</v>
      </c>
      <c r="P441" s="424">
        <v>6.9168064735012177E-2</v>
      </c>
      <c r="Q441" s="425">
        <v>1.3079154743267392</v>
      </c>
      <c r="R441" s="426">
        <v>1.7853029200761588</v>
      </c>
      <c r="S441" s="426">
        <v>6.877522439009387</v>
      </c>
      <c r="T441" s="426">
        <v>1.0017574897442527</v>
      </c>
      <c r="U441" s="426">
        <v>1.7137439048240046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 t="s">
        <v>447</v>
      </c>
      <c r="B442" s="422">
        <v>8.7482436385771786E-2</v>
      </c>
      <c r="C442" s="422">
        <v>7.2753809633355954E-2</v>
      </c>
      <c r="D442" s="422"/>
      <c r="E442" s="305">
        <v>0.13649999767541887</v>
      </c>
      <c r="F442" s="305">
        <v>553.80000000000007</v>
      </c>
      <c r="G442" s="305">
        <v>8307.0000000000018</v>
      </c>
      <c r="H442" s="305">
        <v>-1.7627999925613405</v>
      </c>
      <c r="I442" s="348">
        <v>-26.441999888420106</v>
      </c>
      <c r="J442" s="423">
        <v>4.8305387884355205E-2</v>
      </c>
      <c r="K442" s="424">
        <v>1.3079154743267392</v>
      </c>
      <c r="L442" s="424">
        <v>-2.0107560034524755E-2</v>
      </c>
      <c r="M442" s="425">
        <v>1.3079154743267392</v>
      </c>
      <c r="N442" s="423">
        <v>0.12250847331726757</v>
      </c>
      <c r="O442" s="424">
        <v>1.3079154743267392</v>
      </c>
      <c r="P442" s="424">
        <v>5.4095525398387606E-2</v>
      </c>
      <c r="Q442" s="425">
        <v>1.3079154743267392</v>
      </c>
      <c r="R442" s="426">
        <v>1.3941955564875224</v>
      </c>
      <c r="S442" s="426">
        <v>4.1327093234292267</v>
      </c>
      <c r="T442" s="426">
        <v>0.86545630240996785</v>
      </c>
      <c r="U442" s="426">
        <v>1.4702155807084025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 t="s">
        <v>449</v>
      </c>
      <c r="B443" s="422">
        <v>0.54296914574369048</v>
      </c>
      <c r="C443" s="422">
        <v>0.45155434048527676</v>
      </c>
      <c r="D443" s="422"/>
      <c r="E443" s="305">
        <v>0.85293577623149996</v>
      </c>
      <c r="F443" s="305">
        <v>3437.2192332055497</v>
      </c>
      <c r="G443" s="305">
        <v>51558.288498083246</v>
      </c>
      <c r="H443" s="305">
        <v>-10.810118443995</v>
      </c>
      <c r="I443" s="348">
        <v>-162.15177665992499</v>
      </c>
      <c r="J443" s="423">
        <v>-1.3160191479183481E-2</v>
      </c>
      <c r="K443" s="424">
        <v>1.3079154743267396</v>
      </c>
      <c r="L443" s="424">
        <v>-8.1573139398063446E-2</v>
      </c>
      <c r="M443" s="425">
        <v>1.3079154743267396</v>
      </c>
      <c r="N443" s="423">
        <v>0.14476486693711682</v>
      </c>
      <c r="O443" s="424">
        <v>1.3079154743267396</v>
      </c>
      <c r="P443" s="424">
        <v>7.6351919018236861E-2</v>
      </c>
      <c r="Q443" s="425">
        <v>1.3079154743267396</v>
      </c>
      <c r="R443" s="426">
        <v>0.90040926228802609</v>
      </c>
      <c r="S443" s="426">
        <v>10.062073506068691</v>
      </c>
      <c r="T443" s="426">
        <v>0.6457167418422235</v>
      </c>
      <c r="U443" s="426">
        <v>1.8606600398718407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 t="s">
        <v>451</v>
      </c>
      <c r="B444" s="422">
        <v>0.50629802696756221</v>
      </c>
      <c r="C444" s="422">
        <v>0.42105720637808647</v>
      </c>
      <c r="D444" s="422"/>
      <c r="E444" s="305">
        <v>0.79533009098400009</v>
      </c>
      <c r="F444" s="305">
        <v>3205.0758862980001</v>
      </c>
      <c r="G444" s="305">
        <v>48076.138294470002</v>
      </c>
      <c r="H444" s="305">
        <v>-10.0800232962</v>
      </c>
      <c r="I444" s="348">
        <v>-151.20034944299999</v>
      </c>
      <c r="J444" s="423">
        <v>8.1255713931495083E-2</v>
      </c>
      <c r="K444" s="424">
        <v>1.3079154743267394</v>
      </c>
      <c r="L444" s="424">
        <v>1.2842766012615123E-2</v>
      </c>
      <c r="M444" s="425">
        <v>1.3079154743267394</v>
      </c>
      <c r="N444" s="423">
        <v>0.14413025109695005</v>
      </c>
      <c r="O444" s="424">
        <v>1.3079154743267394</v>
      </c>
      <c r="P444" s="424">
        <v>7.5717303178070086E-2</v>
      </c>
      <c r="Q444" s="425">
        <v>1.3079154743267394</v>
      </c>
      <c r="R444" s="426">
        <v>1.976113541635403</v>
      </c>
      <c r="S444" s="426">
        <v>9.6668180934234496</v>
      </c>
      <c r="T444" s="426">
        <v>1.0592048997410546</v>
      </c>
      <c r="U444" s="426">
        <v>1.8466973353718625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 t="s">
        <v>453</v>
      </c>
      <c r="B445" s="422">
        <v>1.2904792531007001E-2</v>
      </c>
      <c r="C445" s="422">
        <v>1.0732129304431855E-2</v>
      </c>
      <c r="D445" s="422"/>
      <c r="E445" s="305">
        <v>2.0271795049999999E-2</v>
      </c>
      <c r="F445" s="305">
        <v>81.6926733974</v>
      </c>
      <c r="G445" s="305">
        <v>1225.3901009609999</v>
      </c>
      <c r="H445" s="305">
        <v>-0.25692497739999998</v>
      </c>
      <c r="I445" s="348">
        <v>-3.8538746609999999</v>
      </c>
      <c r="J445" s="423">
        <v>-0.29428231635177532</v>
      </c>
      <c r="K445" s="424">
        <v>1.3079154743267392</v>
      </c>
      <c r="L445" s="424">
        <v>-0.36269526427065529</v>
      </c>
      <c r="M445" s="425">
        <v>1.3079154743267392</v>
      </c>
      <c r="N445" s="423">
        <v>0.14748102273293753</v>
      </c>
      <c r="O445" s="424">
        <v>1.3079154743267392</v>
      </c>
      <c r="P445" s="424">
        <v>7.9068074814057573E-2</v>
      </c>
      <c r="Q445" s="425">
        <v>1.3079154743267392</v>
      </c>
      <c r="R445" s="426">
        <v>0.34356204887841035</v>
      </c>
      <c r="S445" s="426">
        <v>12.196452735183566</v>
      </c>
      <c r="T445" s="426">
        <v>0.29861951446145368</v>
      </c>
      <c r="U445" s="426">
        <v>1.9228859297333984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 t="s">
        <v>455</v>
      </c>
      <c r="B446" s="422">
        <v>9.3258394092303956</v>
      </c>
      <c r="C446" s="422">
        <v>8.0443054598442778</v>
      </c>
      <c r="D446" s="422"/>
      <c r="E446" s="305">
        <v>15.870855931834802</v>
      </c>
      <c r="F446" s="305">
        <v>63957.466310572621</v>
      </c>
      <c r="G446" s="305">
        <v>959361.99465858936</v>
      </c>
      <c r="H446" s="305">
        <v>-201.147420641466</v>
      </c>
      <c r="I446" s="348">
        <v>-3017.21130962199</v>
      </c>
      <c r="J446" s="423">
        <v>0.13740483650206692</v>
      </c>
      <c r="K446" s="424">
        <v>1.3079154743267392</v>
      </c>
      <c r="L446" s="424">
        <v>7.1911253248416337E-2</v>
      </c>
      <c r="M446" s="425">
        <v>1.3079154743267392</v>
      </c>
      <c r="N446" s="423">
        <v>0.14078190932838511</v>
      </c>
      <c r="O446" s="424">
        <v>1.3079154743267392</v>
      </c>
      <c r="P446" s="424">
        <v>7.5288326074734527E-2</v>
      </c>
      <c r="Q446" s="425">
        <v>1.3079154743267392</v>
      </c>
      <c r="R446" s="426">
        <v>9.3093710455759595</v>
      </c>
      <c r="S446" s="426">
        <v>11.791869991062883</v>
      </c>
      <c r="T446" s="426">
        <v>1.8315214513370941</v>
      </c>
      <c r="U446" s="426">
        <v>1.9106587434420472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 t="s">
        <v>457</v>
      </c>
      <c r="B447" s="422">
        <v>3.6313322766945784</v>
      </c>
      <c r="C447" s="422">
        <v>3.1323235129923392</v>
      </c>
      <c r="D447" s="422"/>
      <c r="E447" s="305">
        <v>6.1798567606229993</v>
      </c>
      <c r="F447" s="305">
        <v>24904.011484404782</v>
      </c>
      <c r="G447" s="305">
        <v>373560.17226607172</v>
      </c>
      <c r="H447" s="305">
        <v>-78.323580152999995</v>
      </c>
      <c r="I447" s="348">
        <v>-1174.8537022949999</v>
      </c>
      <c r="J447" s="423">
        <v>0.11995662689896616</v>
      </c>
      <c r="K447" s="424">
        <v>1.3079154743267396</v>
      </c>
      <c r="L447" s="424">
        <v>5.4463043645315595E-2</v>
      </c>
      <c r="M447" s="425">
        <v>1.3079154743267396</v>
      </c>
      <c r="N447" s="423">
        <v>0.1337463409399535</v>
      </c>
      <c r="O447" s="424">
        <v>1.3079154743267396</v>
      </c>
      <c r="P447" s="424">
        <v>6.8252757686302928E-2</v>
      </c>
      <c r="Q447" s="425">
        <v>1.3079154743267396</v>
      </c>
      <c r="R447" s="426">
        <v>4.4591104991614863</v>
      </c>
      <c r="S447" s="426">
        <v>7.5804878485745268</v>
      </c>
      <c r="T447" s="426">
        <v>1.5086699906211012</v>
      </c>
      <c r="U447" s="426">
        <v>1.7528694563199267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 t="s">
        <v>459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275.76180807978756</v>
      </c>
      <c r="I448" s="348">
        <v>3033.3798888776632</v>
      </c>
      <c r="J448" s="423">
        <v>0</v>
      </c>
      <c r="K448" s="424">
        <v>0.97557646893630257</v>
      </c>
      <c r="L448" s="424">
        <v>0</v>
      </c>
      <c r="M448" s="425">
        <v>0.50501937770171235</v>
      </c>
      <c r="N448" s="423">
        <v>0</v>
      </c>
      <c r="O448" s="424">
        <v>1.0419465137496027</v>
      </c>
      <c r="P448" s="424">
        <v>0</v>
      </c>
      <c r="Q448" s="425">
        <v>0.57138942251501246</v>
      </c>
      <c r="R448" s="426">
        <v>8.6878159029480866</v>
      </c>
      <c r="S448" s="426">
        <v>18.214006040530659</v>
      </c>
      <c r="T448" s="426">
        <v>1.8452827748734977</v>
      </c>
      <c r="U448" s="426">
        <v>2.0758885151824069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 t="s">
        <v>461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1330.3701403664325</v>
      </c>
      <c r="I449" s="348">
        <v>14634.071544030758</v>
      </c>
      <c r="J449" s="423">
        <v>0</v>
      </c>
      <c r="K449" s="424">
        <v>1.0212746628038163</v>
      </c>
      <c r="L449" s="424">
        <v>0</v>
      </c>
      <c r="M449" s="425">
        <v>0.55071757156922607</v>
      </c>
      <c r="N449" s="423">
        <v>0</v>
      </c>
      <c r="O449" s="424">
        <v>1.0494377262047709</v>
      </c>
      <c r="P449" s="424">
        <v>0</v>
      </c>
      <c r="Q449" s="425">
        <v>0.57888063497018072</v>
      </c>
      <c r="R449" s="426">
        <v>13.577142889464046</v>
      </c>
      <c r="S449" s="426">
        <v>20.786605763769455</v>
      </c>
      <c r="T449" s="426">
        <v>1.9981144498779011</v>
      </c>
      <c r="U449" s="426">
        <v>2.1055888094950364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 t="s">
        <v>465</v>
      </c>
      <c r="B450" s="422">
        <v>0.20233956368223355</v>
      </c>
      <c r="C450" s="422">
        <v>0.15658652333069492</v>
      </c>
      <c r="D450" s="422"/>
      <c r="E450" s="305">
        <v>2.6831999999999998E-2</v>
      </c>
      <c r="F450" s="305">
        <v>1755</v>
      </c>
      <c r="G450" s="305">
        <v>21060</v>
      </c>
      <c r="H450" s="305">
        <v>0</v>
      </c>
      <c r="I450" s="348">
        <v>0</v>
      </c>
      <c r="J450" s="423">
        <v>0.10044768651010275</v>
      </c>
      <c r="K450" s="424">
        <v>0</v>
      </c>
      <c r="L450" s="424">
        <v>4.8243240138769655E-2</v>
      </c>
      <c r="M450" s="425">
        <v>0</v>
      </c>
      <c r="N450" s="423">
        <v>0.10528341045110111</v>
      </c>
      <c r="O450" s="424">
        <v>0</v>
      </c>
      <c r="P450" s="424">
        <v>5.3078964079768018E-2</v>
      </c>
      <c r="Q450" s="425">
        <v>0</v>
      </c>
      <c r="R450" s="426">
        <v>5.5944312241923759</v>
      </c>
      <c r="S450" s="426">
        <v>7.1832496918630095</v>
      </c>
      <c r="T450" s="426">
        <v>1.651342715495649</v>
      </c>
      <c r="U450" s="426">
        <v>1.7666864675445242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 t="s">
        <v>468</v>
      </c>
      <c r="B451" s="422">
        <v>0.17774091810364698</v>
      </c>
      <c r="C451" s="422">
        <v>0.1375501257043564</v>
      </c>
      <c r="D451" s="422"/>
      <c r="E451" s="305">
        <v>0.21185131500000001</v>
      </c>
      <c r="F451" s="305">
        <v>1541.6426999999999</v>
      </c>
      <c r="G451" s="305">
        <v>24666.283199999998</v>
      </c>
      <c r="H451" s="305">
        <v>0</v>
      </c>
      <c r="I451" s="348">
        <v>0</v>
      </c>
      <c r="J451" s="423">
        <v>9.6837769604627477E-2</v>
      </c>
      <c r="K451" s="424">
        <v>0</v>
      </c>
      <c r="L451" s="424">
        <v>4.2072673135757757E-2</v>
      </c>
      <c r="M451" s="425">
        <v>0</v>
      </c>
      <c r="N451" s="423">
        <v>0.11848618051666476</v>
      </c>
      <c r="O451" s="424">
        <v>0</v>
      </c>
      <c r="P451" s="424">
        <v>6.3721084047795043E-2</v>
      </c>
      <c r="Q451" s="425">
        <v>0</v>
      </c>
      <c r="R451" s="426">
        <v>4.0769280096430665</v>
      </c>
      <c r="S451" s="426">
        <v>13.061118366893171</v>
      </c>
      <c r="T451" s="426">
        <v>1.4878708264756897</v>
      </c>
      <c r="U451" s="426">
        <v>1.9865638516993651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 t="s">
        <v>471</v>
      </c>
      <c r="B452" s="422">
        <v>0.4704234534054148</v>
      </c>
      <c r="C452" s="422">
        <v>0.39122251036997685</v>
      </c>
      <c r="D452" s="422"/>
      <c r="E452" s="305">
        <v>0</v>
      </c>
      <c r="F452" s="305">
        <v>2977.9749999999999</v>
      </c>
      <c r="G452" s="305">
        <v>47647.6</v>
      </c>
      <c r="H452" s="305">
        <v>0</v>
      </c>
      <c r="I452" s="348">
        <v>0</v>
      </c>
      <c r="J452" s="423">
        <v>-0.57556314881440995</v>
      </c>
      <c r="K452" s="424">
        <v>0</v>
      </c>
      <c r="L452" s="424">
        <v>-0.64469578808235917</v>
      </c>
      <c r="M452" s="425">
        <v>0</v>
      </c>
      <c r="N452" s="423">
        <v>0.10230081008530574</v>
      </c>
      <c r="O452" s="424">
        <v>0</v>
      </c>
      <c r="P452" s="424">
        <v>3.3168170817356554E-2</v>
      </c>
      <c r="Q452" s="425">
        <v>0</v>
      </c>
      <c r="R452" s="426">
        <v>0.21961251358968925</v>
      </c>
      <c r="S452" s="426">
        <v>2.7144106679685582</v>
      </c>
      <c r="T452" s="426">
        <v>0.20079139024529252</v>
      </c>
      <c r="U452" s="426">
        <v>1.2575093319994901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 t="s">
        <v>473</v>
      </c>
      <c r="B453" s="422">
        <v>1.1369115069714082</v>
      </c>
      <c r="C453" s="422">
        <v>0.94549999708995791</v>
      </c>
      <c r="D453" s="422"/>
      <c r="E453" s="305">
        <v>0</v>
      </c>
      <c r="F453" s="305">
        <v>7197.12</v>
      </c>
      <c r="G453" s="305">
        <v>115153.92</v>
      </c>
      <c r="H453" s="305">
        <v>0</v>
      </c>
      <c r="I453" s="348">
        <v>0</v>
      </c>
      <c r="J453" s="423">
        <v>-0.48608132706851542</v>
      </c>
      <c r="K453" s="424">
        <v>0</v>
      </c>
      <c r="L453" s="424">
        <v>-0.55521396633646458</v>
      </c>
      <c r="M453" s="425">
        <v>0</v>
      </c>
      <c r="N453" s="423">
        <v>0.10810216927972331</v>
      </c>
      <c r="O453" s="424">
        <v>0</v>
      </c>
      <c r="P453" s="424">
        <v>3.8969530011774126E-2</v>
      </c>
      <c r="Q453" s="425">
        <v>0</v>
      </c>
      <c r="R453" s="426">
        <v>0.24993614437462264</v>
      </c>
      <c r="S453" s="426">
        <v>3.0067318168267105</v>
      </c>
      <c r="T453" s="426">
        <v>0.2258437224243742</v>
      </c>
      <c r="U453" s="426">
        <v>1.3168192571270791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 t="s">
        <v>475</v>
      </c>
      <c r="B454" s="422">
        <v>4.4990904322753948</v>
      </c>
      <c r="C454" s="422">
        <v>3.7416192593174475</v>
      </c>
      <c r="D454" s="422"/>
      <c r="E454" s="305">
        <v>0</v>
      </c>
      <c r="F454" s="305">
        <v>28481.102999999999</v>
      </c>
      <c r="G454" s="305">
        <v>455697.64799999999</v>
      </c>
      <c r="H454" s="305">
        <v>0</v>
      </c>
      <c r="I454" s="348">
        <v>0</v>
      </c>
      <c r="J454" s="423">
        <v>-0.54555633283438809</v>
      </c>
      <c r="K454" s="424">
        <v>0</v>
      </c>
      <c r="L454" s="424">
        <v>-0.61468897210233731</v>
      </c>
      <c r="M454" s="425">
        <v>0</v>
      </c>
      <c r="N454" s="423">
        <v>0.10392261862857269</v>
      </c>
      <c r="O454" s="424">
        <v>0</v>
      </c>
      <c r="P454" s="424">
        <v>3.4789979360623516E-2</v>
      </c>
      <c r="Q454" s="425">
        <v>0</v>
      </c>
      <c r="R454" s="426">
        <v>0.2289264485917091</v>
      </c>
      <c r="S454" s="426">
        <v>2.7902471260151867</v>
      </c>
      <c r="T454" s="426">
        <v>0.2085491005357332</v>
      </c>
      <c r="U454" s="426">
        <v>1.2735449354468411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 t="s">
        <v>477</v>
      </c>
      <c r="B455" s="422">
        <v>8.8821211482141268E-2</v>
      </c>
      <c r="C455" s="422">
        <v>7.386718727265297E-2</v>
      </c>
      <c r="D455" s="422"/>
      <c r="E455" s="305">
        <v>0</v>
      </c>
      <c r="F455" s="305">
        <v>562.27499999999998</v>
      </c>
      <c r="G455" s="305">
        <v>8996.4</v>
      </c>
      <c r="H455" s="305">
        <v>0</v>
      </c>
      <c r="I455" s="348">
        <v>0</v>
      </c>
      <c r="J455" s="423">
        <v>-0.82748095608999916</v>
      </c>
      <c r="K455" s="424">
        <v>0</v>
      </c>
      <c r="L455" s="424">
        <v>-0.89661359535794838</v>
      </c>
      <c r="M455" s="425">
        <v>0</v>
      </c>
      <c r="N455" s="423">
        <v>9.4634728292682532E-2</v>
      </c>
      <c r="O455" s="424">
        <v>0</v>
      </c>
      <c r="P455" s="424">
        <v>2.5502089024733332E-2</v>
      </c>
      <c r="Q455" s="425">
        <v>0</v>
      </c>
      <c r="R455" s="426">
        <v>0.16369847920657193</v>
      </c>
      <c r="S455" s="426">
        <v>2.4053854534613679</v>
      </c>
      <c r="T455" s="426">
        <v>0.15300788538481613</v>
      </c>
      <c r="U455" s="426">
        <v>1.1868697745911556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 t="s">
        <v>479</v>
      </c>
      <c r="B456" s="422">
        <v>1.2612612030464059</v>
      </c>
      <c r="C456" s="422">
        <v>1.0489140592716721</v>
      </c>
      <c r="D456" s="422"/>
      <c r="E456" s="305">
        <v>0</v>
      </c>
      <c r="F456" s="305">
        <v>7984.3050000000012</v>
      </c>
      <c r="G456" s="305">
        <v>127748.88000000002</v>
      </c>
      <c r="H456" s="305">
        <v>0</v>
      </c>
      <c r="I456" s="348">
        <v>0</v>
      </c>
      <c r="J456" s="423">
        <v>-0.50897597674648465</v>
      </c>
      <c r="K456" s="424">
        <v>0</v>
      </c>
      <c r="L456" s="424">
        <v>-0.57810861601443386</v>
      </c>
      <c r="M456" s="425">
        <v>0</v>
      </c>
      <c r="N456" s="423">
        <v>0.11708046327108379</v>
      </c>
      <c r="O456" s="424">
        <v>0</v>
      </c>
      <c r="P456" s="424">
        <v>4.7947824003134618E-2</v>
      </c>
      <c r="Q456" s="425">
        <v>0</v>
      </c>
      <c r="R456" s="426">
        <v>0.24140761275204417</v>
      </c>
      <c r="S456" s="426">
        <v>3.6080781801920523</v>
      </c>
      <c r="T456" s="426">
        <v>0.21885716817407241</v>
      </c>
      <c r="U456" s="426">
        <v>1.4205060169216071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 t="s">
        <v>481</v>
      </c>
      <c r="B457" s="422">
        <v>0.8488485753743652</v>
      </c>
      <c r="C457" s="422">
        <v>0.70593561647050973</v>
      </c>
      <c r="D457" s="422"/>
      <c r="E457" s="305">
        <v>1.3334336277600001</v>
      </c>
      <c r="F457" s="305">
        <v>5373.5625168160004</v>
      </c>
      <c r="G457" s="305">
        <v>85977.000269056007</v>
      </c>
      <c r="H457" s="305">
        <v>-16.899954094400002</v>
      </c>
      <c r="I457" s="348">
        <v>-270.39926551040003</v>
      </c>
      <c r="J457" s="423">
        <v>-0.14605211218653072</v>
      </c>
      <c r="K457" s="424">
        <v>1.3287881244424971</v>
      </c>
      <c r="L457" s="424">
        <v>-0.21518475145447991</v>
      </c>
      <c r="M457" s="425">
        <v>1.3287881244424971</v>
      </c>
      <c r="N457" s="423">
        <v>0.13641850373322947</v>
      </c>
      <c r="O457" s="424">
        <v>1.3287881244424971</v>
      </c>
      <c r="P457" s="424">
        <v>6.7285864465280301E-2</v>
      </c>
      <c r="Q457" s="425">
        <v>1.3287881244424971</v>
      </c>
      <c r="R457" s="426">
        <v>0.51227451948160774</v>
      </c>
      <c r="S457" s="426">
        <v>6.1750173254218268</v>
      </c>
      <c r="T457" s="426">
        <v>0.418374845951203</v>
      </c>
      <c r="U457" s="426">
        <v>1.6664845411320726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 t="s">
        <v>483</v>
      </c>
      <c r="B458" s="422">
        <v>1.9157552166938208</v>
      </c>
      <c r="C458" s="422">
        <v>1.5932168341177961</v>
      </c>
      <c r="D458" s="422"/>
      <c r="E458" s="305">
        <v>2.6946297401399999</v>
      </c>
      <c r="F458" s="305">
        <v>12127.5227672739</v>
      </c>
      <c r="G458" s="305">
        <v>194040.3642763824</v>
      </c>
      <c r="H458" s="305">
        <v>-35.891446566600003</v>
      </c>
      <c r="I458" s="348">
        <v>-574.26314506560004</v>
      </c>
      <c r="J458" s="423">
        <v>-5.4964039337509402E-2</v>
      </c>
      <c r="K458" s="424">
        <v>1.3287881244424973</v>
      </c>
      <c r="L458" s="424">
        <v>-0.12409667860545857</v>
      </c>
      <c r="M458" s="425">
        <v>1.3287881244424973</v>
      </c>
      <c r="N458" s="423">
        <v>0.13916057964582579</v>
      </c>
      <c r="O458" s="424">
        <v>1.3287881244424973</v>
      </c>
      <c r="P458" s="424">
        <v>7.0027940377876616E-2</v>
      </c>
      <c r="Q458" s="425">
        <v>1.3287881244424973</v>
      </c>
      <c r="R458" s="426">
        <v>0.72850702536875689</v>
      </c>
      <c r="S458" s="426">
        <v>6.9281018112568766</v>
      </c>
      <c r="T458" s="426">
        <v>0.55245271075445268</v>
      </c>
      <c r="U458" s="426">
        <v>1.7188657482703398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 t="s">
        <v>485</v>
      </c>
      <c r="B459" s="422">
        <v>8.1895798754988789E-3</v>
      </c>
      <c r="C459" s="422">
        <v>6.8107743663174134E-3</v>
      </c>
      <c r="D459" s="422"/>
      <c r="E459" s="305">
        <v>1.2864792600000001E-2</v>
      </c>
      <c r="F459" s="305">
        <v>51.843427348680002</v>
      </c>
      <c r="G459" s="305">
        <v>829.49483757888004</v>
      </c>
      <c r="H459" s="305">
        <v>-0.16304854499999999</v>
      </c>
      <c r="I459" s="348">
        <v>-2.6087767199999998</v>
      </c>
      <c r="J459" s="423">
        <v>-2.1516656360658315</v>
      </c>
      <c r="K459" s="424">
        <v>1.3287881244424977</v>
      </c>
      <c r="L459" s="424">
        <v>-2.2207982753337805</v>
      </c>
      <c r="M459" s="425">
        <v>1.3287881244424977</v>
      </c>
      <c r="N459" s="423">
        <v>-0.60924058987001961</v>
      </c>
      <c r="O459" s="424">
        <v>1.3287881244424977</v>
      </c>
      <c r="P459" s="424">
        <v>-0.67837322913796883</v>
      </c>
      <c r="Q459" s="425">
        <v>1.3287881244424977</v>
      </c>
      <c r="R459" s="426">
        <v>6.8201204852338132E-2</v>
      </c>
      <c r="S459" s="426">
        <v>0.2046036145570144</v>
      </c>
      <c r="T459" s="426">
        <v>6.622244530777327E-2</v>
      </c>
      <c r="U459" s="426">
        <v>0.18777149781314423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 t="s">
        <v>487</v>
      </c>
      <c r="B460" s="422">
        <v>0.7574860580661843</v>
      </c>
      <c r="C460" s="422">
        <v>0.62995498005393358</v>
      </c>
      <c r="D460" s="422"/>
      <c r="E460" s="305">
        <v>0.73439999999999994</v>
      </c>
      <c r="F460" s="305">
        <v>4795.2</v>
      </c>
      <c r="G460" s="305">
        <v>38361.599999999999</v>
      </c>
      <c r="H460" s="305">
        <v>0</v>
      </c>
      <c r="I460" s="348">
        <v>0</v>
      </c>
      <c r="J460" s="423">
        <v>2.1431349591937016E-2</v>
      </c>
      <c r="K460" s="424">
        <v>0</v>
      </c>
      <c r="L460" s="424">
        <v>-4.1406332250632075E-2</v>
      </c>
      <c r="M460" s="425">
        <v>0</v>
      </c>
      <c r="N460" s="423">
        <v>0.11291886138872131</v>
      </c>
      <c r="O460" s="424">
        <v>0</v>
      </c>
      <c r="P460" s="424">
        <v>5.0081179546152224E-2</v>
      </c>
      <c r="Q460" s="425">
        <v>0</v>
      </c>
      <c r="R460" s="426">
        <v>1.1703712831114705</v>
      </c>
      <c r="S460" s="426">
        <v>4.2916614666095239</v>
      </c>
      <c r="T460" s="426">
        <v>0.78048881164983275</v>
      </c>
      <c r="U460" s="426">
        <v>1.5155450403089481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 t="s">
        <v>490</v>
      </c>
      <c r="B461" s="422">
        <v>3.3633347739624102</v>
      </c>
      <c r="C461" s="422">
        <v>2.7970805110990815</v>
      </c>
      <c r="D461" s="422"/>
      <c r="E461" s="305">
        <v>3.2471999999999999</v>
      </c>
      <c r="F461" s="305">
        <v>21291.3</v>
      </c>
      <c r="G461" s="305">
        <v>170330.4</v>
      </c>
      <c r="H461" s="305">
        <v>0</v>
      </c>
      <c r="I461" s="348">
        <v>0</v>
      </c>
      <c r="J461" s="423">
        <v>6.0691203937607137E-2</v>
      </c>
      <c r="K461" s="424">
        <v>0</v>
      </c>
      <c r="L461" s="424">
        <v>-2.1464779049619812E-3</v>
      </c>
      <c r="M461" s="425">
        <v>0</v>
      </c>
      <c r="N461" s="423">
        <v>0.11676502856440932</v>
      </c>
      <c r="O461" s="424">
        <v>0</v>
      </c>
      <c r="P461" s="424">
        <v>5.39273467218402E-2</v>
      </c>
      <c r="Q461" s="425">
        <v>0</v>
      </c>
      <c r="R461" s="426">
        <v>1.701371522580555</v>
      </c>
      <c r="S461" s="426">
        <v>4.8335964956513573</v>
      </c>
      <c r="T461" s="426">
        <v>0.98562977873899082</v>
      </c>
      <c r="U461" s="426">
        <v>1.5780240053294547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 t="s">
        <v>492</v>
      </c>
      <c r="B462" s="422">
        <v>6.992434175904999E-2</v>
      </c>
      <c r="C462" s="422">
        <v>5.8151812629478161E-2</v>
      </c>
      <c r="D462" s="422"/>
      <c r="E462" s="305">
        <v>6.8250000000000005E-2</v>
      </c>
      <c r="F462" s="305">
        <v>442.65000000000003</v>
      </c>
      <c r="G462" s="305">
        <v>3541.2000000000003</v>
      </c>
      <c r="H462" s="305">
        <v>0</v>
      </c>
      <c r="I462" s="348">
        <v>0</v>
      </c>
      <c r="J462" s="423">
        <v>-3.1635995791390738E-2</v>
      </c>
      <c r="K462" s="424">
        <v>0</v>
      </c>
      <c r="L462" s="424">
        <v>-9.4473677633959863E-2</v>
      </c>
      <c r="M462" s="425">
        <v>0</v>
      </c>
      <c r="N462" s="423">
        <v>9.8984411256548221E-2</v>
      </c>
      <c r="O462" s="424">
        <v>0</v>
      </c>
      <c r="P462" s="424">
        <v>3.6146729413979103E-2</v>
      </c>
      <c r="Q462" s="425">
        <v>0</v>
      </c>
      <c r="R462" s="426">
        <v>0.82312363728997773</v>
      </c>
      <c r="S462" s="426">
        <v>3.0519595307073959</v>
      </c>
      <c r="T462" s="426">
        <v>0.60912359200181077</v>
      </c>
      <c r="U462" s="426">
        <v>1.3254214930680031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 t="s">
        <v>494</v>
      </c>
      <c r="B463" s="422">
        <v>1.683662435368714E-2</v>
      </c>
      <c r="C463" s="422">
        <v>4.2002560528251317E-3</v>
      </c>
      <c r="D463" s="422"/>
      <c r="E463" s="305">
        <v>0</v>
      </c>
      <c r="F463" s="305">
        <v>57.357147816941144</v>
      </c>
      <c r="G463" s="305">
        <v>286.78573908470571</v>
      </c>
      <c r="H463" s="305">
        <v>134.75474505722525</v>
      </c>
      <c r="I463" s="348">
        <v>673.77372528612625</v>
      </c>
      <c r="J463" s="423">
        <v>5.1930890646028134E-2</v>
      </c>
      <c r="K463" s="424">
        <v>0.3190890821718288</v>
      </c>
      <c r="L463" s="424">
        <v>-2.3857413631181594E-2</v>
      </c>
      <c r="M463" s="425">
        <v>-0.14659175153487669</v>
      </c>
      <c r="N463" s="423">
        <v>0.10735899812703774</v>
      </c>
      <c r="O463" s="424">
        <v>0.6596667946395729</v>
      </c>
      <c r="P463" s="424">
        <v>3.157069384982801E-2</v>
      </c>
      <c r="Q463" s="425">
        <v>0.19398596093286741</v>
      </c>
      <c r="R463" s="426">
        <v>1.4133482966018998</v>
      </c>
      <c r="S463" s="426">
        <v>2.5291867767690999</v>
      </c>
      <c r="T463" s="426">
        <v>0.88155566781641359</v>
      </c>
      <c r="U463" s="426">
        <v>1.2162451825823239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 t="s">
        <v>496</v>
      </c>
      <c r="B464" s="422">
        <v>2.8498681509886898E-2</v>
      </c>
      <c r="C464" s="422">
        <v>7.1096056427263554E-3</v>
      </c>
      <c r="D464" s="422"/>
      <c r="E464" s="305">
        <v>0</v>
      </c>
      <c r="F464" s="305">
        <v>97.086152996728202</v>
      </c>
      <c r="G464" s="305">
        <v>485.43076498364098</v>
      </c>
      <c r="H464" s="305">
        <v>1428.5533516533674</v>
      </c>
      <c r="I464" s="348">
        <v>7142.7667582668364</v>
      </c>
      <c r="J464" s="423">
        <v>0.14066650719387686</v>
      </c>
      <c r="K464" s="424">
        <v>0.86432460746259299</v>
      </c>
      <c r="L464" s="424">
        <v>6.4878202916667141E-2</v>
      </c>
      <c r="M464" s="425">
        <v>0.39864377375588755</v>
      </c>
      <c r="N464" s="423">
        <v>0.14242360656796776</v>
      </c>
      <c r="O464" s="424">
        <v>0.8751210952483508</v>
      </c>
      <c r="P464" s="424">
        <v>6.663530229075805E-2</v>
      </c>
      <c r="Q464" s="425">
        <v>0.40944026154164537</v>
      </c>
      <c r="R464" s="426">
        <v>4.8121948042557241</v>
      </c>
      <c r="S464" s="426">
        <v>5.0528045444685104</v>
      </c>
      <c r="T464" s="426">
        <v>1.5757361339568672</v>
      </c>
      <c r="U464" s="426">
        <v>1.6006952765932403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 t="s">
        <v>498</v>
      </c>
      <c r="B465" s="422">
        <v>3.4742941797690188</v>
      </c>
      <c r="C465" s="422">
        <v>2.9968652056949283</v>
      </c>
      <c r="D465" s="422"/>
      <c r="E465" s="305">
        <v>5.9126068820000004</v>
      </c>
      <c r="F465" s="305">
        <v>23827.029740149999</v>
      </c>
      <c r="G465" s="305">
        <v>357405.44610225002</v>
      </c>
      <c r="H465" s="305">
        <v>-74.9364518175</v>
      </c>
      <c r="I465" s="348">
        <v>-1124.0467772625</v>
      </c>
      <c r="J465" s="423">
        <v>0.12515924961153288</v>
      </c>
      <c r="K465" s="424">
        <v>1.3079154743267394</v>
      </c>
      <c r="L465" s="424">
        <v>5.9665666357882285E-2</v>
      </c>
      <c r="M465" s="425">
        <v>1.3079154743267394</v>
      </c>
      <c r="N465" s="423">
        <v>0.14729965988309537</v>
      </c>
      <c r="O465" s="424">
        <v>1.3079154743267394</v>
      </c>
      <c r="P465" s="424">
        <v>8.1806076629444779E-2</v>
      </c>
      <c r="Q465" s="425">
        <v>1.3079154743267394</v>
      </c>
      <c r="R465" s="426">
        <v>5.2792515439607195</v>
      </c>
      <c r="S465" s="426">
        <v>24.296435418193219</v>
      </c>
      <c r="T465" s="426">
        <v>1.5923660721682098</v>
      </c>
      <c r="U465" s="426">
        <v>2.08448931484907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 t="s">
        <v>500</v>
      </c>
      <c r="B466" s="422">
        <v>0.48118053249540166</v>
      </c>
      <c r="C466" s="422">
        <v>0.41505788539446531</v>
      </c>
      <c r="D466" s="422"/>
      <c r="E466" s="305">
        <v>0.73322686436999995</v>
      </c>
      <c r="F466" s="305">
        <v>3299.9804463626001</v>
      </c>
      <c r="G466" s="305">
        <v>26399.843570900801</v>
      </c>
      <c r="H466" s="305">
        <v>-9.7663038473000015</v>
      </c>
      <c r="I466" s="348">
        <v>-78.130430778400012</v>
      </c>
      <c r="J466" s="423">
        <v>5.366258606056145E-2</v>
      </c>
      <c r="K466" s="424">
        <v>1.1538359294739353</v>
      </c>
      <c r="L466" s="424">
        <v>-6.4031533683708772E-3</v>
      </c>
      <c r="M466" s="425">
        <v>1.1538359294739353</v>
      </c>
      <c r="N466" s="423">
        <v>0.10382235003188349</v>
      </c>
      <c r="O466" s="424">
        <v>1.1538359294739353</v>
      </c>
      <c r="P466" s="424">
        <v>4.3756610602951163E-2</v>
      </c>
      <c r="Q466" s="425">
        <v>1.1538359294739353</v>
      </c>
      <c r="R466" s="426">
        <v>1.5771207223763124</v>
      </c>
      <c r="S466" s="426">
        <v>3.720585496157959</v>
      </c>
      <c r="T466" s="426">
        <v>0.93327129511975804</v>
      </c>
      <c r="U466" s="426">
        <v>1.4160137634444623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 t="s">
        <v>502</v>
      </c>
      <c r="B467" s="422">
        <v>2.6607985038689148</v>
      </c>
      <c r="C467" s="422">
        <v>2.2951581078088243</v>
      </c>
      <c r="D467" s="422"/>
      <c r="E467" s="305">
        <v>3.9024314784</v>
      </c>
      <c r="F467" s="305">
        <v>18248.001408</v>
      </c>
      <c r="G467" s="305">
        <v>145984.011264</v>
      </c>
      <c r="H467" s="305">
        <v>-45.620003520000004</v>
      </c>
      <c r="I467" s="348">
        <v>-364.96002816000004</v>
      </c>
      <c r="J467" s="423">
        <v>9.328101159113196E-2</v>
      </c>
      <c r="K467" s="424">
        <v>1.1538359294739351</v>
      </c>
      <c r="L467" s="424">
        <v>3.3215272162199605E-2</v>
      </c>
      <c r="M467" s="425">
        <v>1.1538359294739351</v>
      </c>
      <c r="N467" s="423">
        <v>0.11255856882679002</v>
      </c>
      <c r="O467" s="424">
        <v>1.1538359294739351</v>
      </c>
      <c r="P467" s="424">
        <v>5.2492829397857668E-2</v>
      </c>
      <c r="Q467" s="425">
        <v>1.1538359294739351</v>
      </c>
      <c r="R467" s="426">
        <v>2.9051705775895771</v>
      </c>
      <c r="S467" s="426">
        <v>4.8932369072456758</v>
      </c>
      <c r="T467" s="426">
        <v>1.2821099801217901</v>
      </c>
      <c r="U467" s="426">
        <v>1.5622214304040798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 t="s">
        <v>504</v>
      </c>
      <c r="B468" s="422">
        <v>1.5513251821711611</v>
      </c>
      <c r="C468" s="422">
        <v>1.338145885353953</v>
      </c>
      <c r="D468" s="422"/>
      <c r="E468" s="305">
        <v>2.3639220964800001</v>
      </c>
      <c r="F468" s="305">
        <v>10639.1310981885</v>
      </c>
      <c r="G468" s="305">
        <v>71260.087730666448</v>
      </c>
      <c r="H468" s="305">
        <v>-31.486546077300005</v>
      </c>
      <c r="I468" s="348">
        <v>-210.89448142866715</v>
      </c>
      <c r="J468" s="423">
        <v>7.4245156590310904E-2</v>
      </c>
      <c r="K468" s="424">
        <v>1.1267038234699736</v>
      </c>
      <c r="L468" s="424">
        <v>1.532635612935894E-2</v>
      </c>
      <c r="M468" s="425">
        <v>1.1267038234699736</v>
      </c>
      <c r="N468" s="423">
        <v>0.10463480560419039</v>
      </c>
      <c r="O468" s="424">
        <v>1.1267038234699736</v>
      </c>
      <c r="P468" s="424">
        <v>4.5716005143238425E-2</v>
      </c>
      <c r="Q468" s="425">
        <v>1.1267038234699736</v>
      </c>
      <c r="R468" s="426">
        <v>2.1115115183562216</v>
      </c>
      <c r="S468" s="426">
        <v>4.0323113163745097</v>
      </c>
      <c r="T468" s="426">
        <v>1.0977209922376487</v>
      </c>
      <c r="U468" s="426">
        <v>1.4590432630978827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 t="s">
        <v>506</v>
      </c>
      <c r="B469" s="422">
        <v>2.5010812293285558</v>
      </c>
      <c r="C469" s="422">
        <v>2.1573887889049632</v>
      </c>
      <c r="D469" s="422"/>
      <c r="E469" s="305">
        <v>3.8111681903400001</v>
      </c>
      <c r="F469" s="305">
        <v>17152.645616700302</v>
      </c>
      <c r="G469" s="305">
        <v>274442.32986720483</v>
      </c>
      <c r="H469" s="305">
        <v>-50.763315429900004</v>
      </c>
      <c r="I469" s="348">
        <v>-812.21304687840006</v>
      </c>
      <c r="J469" s="423">
        <v>8.0259471908517899E-2</v>
      </c>
      <c r="K469" s="424">
        <v>1.3287881244424975</v>
      </c>
      <c r="L469" s="424">
        <v>1.4063507657884458E-2</v>
      </c>
      <c r="M469" s="425">
        <v>1.3287881244424975</v>
      </c>
      <c r="N469" s="423">
        <v>0.1380066020247705</v>
      </c>
      <c r="O469" s="424">
        <v>1.3287881244424975</v>
      </c>
      <c r="P469" s="424">
        <v>7.1810637774137057E-2</v>
      </c>
      <c r="Q469" s="425">
        <v>1.3287881244424975</v>
      </c>
      <c r="R469" s="426">
        <v>2.0199759100361363</v>
      </c>
      <c r="S469" s="426">
        <v>8.8474944859582756</v>
      </c>
      <c r="T469" s="426">
        <v>1.0718364532630011</v>
      </c>
      <c r="U469" s="426">
        <v>1.8150497078385981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 t="s">
        <v>508</v>
      </c>
      <c r="B470" s="422">
        <v>0.93063487603395423</v>
      </c>
      <c r="C470" s="422">
        <v>0.80274931680592199</v>
      </c>
      <c r="D470" s="422"/>
      <c r="E470" s="305">
        <v>1.4181090957</v>
      </c>
      <c r="F470" s="305">
        <v>6382.3797643859998</v>
      </c>
      <c r="G470" s="305">
        <v>102118.076230176</v>
      </c>
      <c r="H470" s="305">
        <v>-18.8886754764</v>
      </c>
      <c r="I470" s="348">
        <v>-302.21880762239999</v>
      </c>
      <c r="J470" s="423">
        <v>0.13216013222435974</v>
      </c>
      <c r="K470" s="424">
        <v>1.3287881244424977</v>
      </c>
      <c r="L470" s="424">
        <v>6.5964167973726312E-2</v>
      </c>
      <c r="M470" s="425">
        <v>1.3287881244424977</v>
      </c>
      <c r="N470" s="423">
        <v>0.14014222074216337</v>
      </c>
      <c r="O470" s="424">
        <v>1.3287881244424977</v>
      </c>
      <c r="P470" s="424">
        <v>7.3946256491529944E-2</v>
      </c>
      <c r="Q470" s="425">
        <v>1.3287881244424977</v>
      </c>
      <c r="R470" s="426">
        <v>6.5917854912823559</v>
      </c>
      <c r="S470" s="426">
        <v>10.111422270170491</v>
      </c>
      <c r="T470" s="426">
        <v>1.6959882831095838</v>
      </c>
      <c r="U470" s="426">
        <v>1.8628190100863944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 t="s">
        <v>510</v>
      </c>
      <c r="B471" s="422">
        <v>0.6566226186328511</v>
      </c>
      <c r="C471" s="422">
        <v>0.56639115090245695</v>
      </c>
      <c r="D471" s="422"/>
      <c r="E471" s="305">
        <v>1.0005669585000001</v>
      </c>
      <c r="F471" s="305">
        <v>4503.1784450850009</v>
      </c>
      <c r="G471" s="305">
        <v>72050.855121360015</v>
      </c>
      <c r="H471" s="305">
        <v>-13.3271725275</v>
      </c>
      <c r="I471" s="348">
        <v>-213.23476044</v>
      </c>
      <c r="J471" s="423">
        <v>9.9342493923968073E-2</v>
      </c>
      <c r="K471" s="424">
        <v>1.3287881244424975</v>
      </c>
      <c r="L471" s="424">
        <v>3.3146529673334646E-2</v>
      </c>
      <c r="M471" s="425">
        <v>1.3287881244424975</v>
      </c>
      <c r="N471" s="423">
        <v>0.13827586152732849</v>
      </c>
      <c r="O471" s="424">
        <v>1.3287881244424975</v>
      </c>
      <c r="P471" s="424">
        <v>7.207989727669506E-2</v>
      </c>
      <c r="Q471" s="425">
        <v>1.3287881244424975</v>
      </c>
      <c r="R471" s="426">
        <v>2.7114179946720416</v>
      </c>
      <c r="S471" s="426">
        <v>8.9891640777362216</v>
      </c>
      <c r="T471" s="426">
        <v>1.2395667819885985</v>
      </c>
      <c r="U471" s="426">
        <v>1.8209370665654487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 t="s">
        <v>512</v>
      </c>
      <c r="B472" s="422">
        <v>18.923238514223989</v>
      </c>
      <c r="C472" s="422">
        <v>16.322853548951446</v>
      </c>
      <c r="D472" s="422"/>
      <c r="E472" s="305">
        <v>28.835386834499996</v>
      </c>
      <c r="F472" s="305">
        <v>129777.31404666002</v>
      </c>
      <c r="G472" s="305">
        <v>2076437.0247465603</v>
      </c>
      <c r="H472" s="305">
        <v>-384.07642015499999</v>
      </c>
      <c r="I472" s="348">
        <v>-6145.2227224799999</v>
      </c>
      <c r="J472" s="423">
        <v>0.13034340586402388</v>
      </c>
      <c r="K472" s="424">
        <v>1.3287881244424971</v>
      </c>
      <c r="L472" s="424">
        <v>6.4147441613390449E-2</v>
      </c>
      <c r="M472" s="425">
        <v>1.3287881244424971</v>
      </c>
      <c r="N472" s="423">
        <v>0.14124333627492733</v>
      </c>
      <c r="O472" s="424">
        <v>1.3287881244424971</v>
      </c>
      <c r="P472" s="424">
        <v>7.5047372024293901E-2</v>
      </c>
      <c r="Q472" s="425">
        <v>1.3287881244424971</v>
      </c>
      <c r="R472" s="426">
        <v>6.1078918486297562</v>
      </c>
      <c r="S472" s="426">
        <v>10.91541352268624</v>
      </c>
      <c r="T472" s="426">
        <v>1.6621087210348464</v>
      </c>
      <c r="U472" s="426">
        <v>1.8884445952196565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 t="s">
        <v>514</v>
      </c>
      <c r="B473" s="422">
        <v>0.31642956669437028</v>
      </c>
      <c r="C473" s="422">
        <v>0.27294659272132415</v>
      </c>
      <c r="D473" s="422"/>
      <c r="E473" s="305">
        <v>0.48217798232999998</v>
      </c>
      <c r="F473" s="305">
        <v>2170.1031363990005</v>
      </c>
      <c r="G473" s="305">
        <v>34721.650182384008</v>
      </c>
      <c r="H473" s="305">
        <v>-6.4224279107999998</v>
      </c>
      <c r="I473" s="348">
        <v>-102.7588465728</v>
      </c>
      <c r="J473" s="423">
        <v>0.1323085579562126</v>
      </c>
      <c r="K473" s="424">
        <v>1.3287881244424975</v>
      </c>
      <c r="L473" s="424">
        <v>6.611259370557919E-2</v>
      </c>
      <c r="M473" s="425">
        <v>1.3287881244424975</v>
      </c>
      <c r="N473" s="423">
        <v>0.14485591422839011</v>
      </c>
      <c r="O473" s="424">
        <v>1.3287881244424975</v>
      </c>
      <c r="P473" s="424">
        <v>7.8659949977756702E-2</v>
      </c>
      <c r="Q473" s="425">
        <v>1.3287881244424975</v>
      </c>
      <c r="R473" s="426">
        <v>6.6347293901387179</v>
      </c>
      <c r="S473" s="426">
        <v>14.767912413040262</v>
      </c>
      <c r="T473" s="426">
        <v>1.6988173598212626</v>
      </c>
      <c r="U473" s="426">
        <v>1.977702875198061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 t="s">
        <v>516</v>
      </c>
      <c r="B474" s="422">
        <v>3.298335254537148</v>
      </c>
      <c r="C474" s="422">
        <v>2.845086123851627</v>
      </c>
      <c r="D474" s="422"/>
      <c r="E474" s="305">
        <v>5.0260304535299998</v>
      </c>
      <c r="F474" s="305">
        <v>22620.287211276598</v>
      </c>
      <c r="G474" s="305">
        <v>361924.59538042557</v>
      </c>
      <c r="H474" s="305">
        <v>-66.9448199781</v>
      </c>
      <c r="I474" s="348">
        <v>-1071.1171196496</v>
      </c>
      <c r="J474" s="423">
        <v>0.13192761009390125</v>
      </c>
      <c r="K474" s="424">
        <v>1.3287881244424973</v>
      </c>
      <c r="L474" s="424">
        <v>6.5731645843267808E-2</v>
      </c>
      <c r="M474" s="425">
        <v>1.3287881244424973</v>
      </c>
      <c r="N474" s="423">
        <v>0.14641006549188576</v>
      </c>
      <c r="O474" s="424">
        <v>1.3287881244424973</v>
      </c>
      <c r="P474" s="424">
        <v>8.021410124125232E-2</v>
      </c>
      <c r="Q474" s="425">
        <v>1.3287881244424973</v>
      </c>
      <c r="R474" s="426">
        <v>6.5256164416352958</v>
      </c>
      <c r="S474" s="426">
        <v>17.411649789571296</v>
      </c>
      <c r="T474" s="426">
        <v>1.6915751763012563</v>
      </c>
      <c r="U474" s="426">
        <v>2.0187519414330368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 t="s">
        <v>518</v>
      </c>
      <c r="B475" s="422">
        <v>0.15004956257889443</v>
      </c>
      <c r="C475" s="422">
        <v>0.12943012017834613</v>
      </c>
      <c r="D475" s="422"/>
      <c r="E475" s="305">
        <v>0.22864675950000002</v>
      </c>
      <c r="F475" s="305">
        <v>1029.0537315126001</v>
      </c>
      <c r="G475" s="305">
        <v>16464.859704201601</v>
      </c>
      <c r="H475" s="305">
        <v>-3.0454881408000003</v>
      </c>
      <c r="I475" s="348">
        <v>-48.727810252800005</v>
      </c>
      <c r="J475" s="423">
        <v>8.8706584864023094E-2</v>
      </c>
      <c r="K475" s="424">
        <v>1.3287881244424973</v>
      </c>
      <c r="L475" s="424">
        <v>2.2510620613389654E-2</v>
      </c>
      <c r="M475" s="425">
        <v>1.3287881244424973</v>
      </c>
      <c r="N475" s="423">
        <v>0.13399686892273363</v>
      </c>
      <c r="O475" s="424">
        <v>1.3287881244424973</v>
      </c>
      <c r="P475" s="424">
        <v>6.780090467210019E-2</v>
      </c>
      <c r="Q475" s="425">
        <v>1.3287881244424973</v>
      </c>
      <c r="R475" s="426">
        <v>2.2770064623345019</v>
      </c>
      <c r="S475" s="426">
        <v>7.1657393369666798</v>
      </c>
      <c r="T475" s="426">
        <v>1.1401262407834989</v>
      </c>
      <c r="U475" s="426">
        <v>1.7316746257315609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 t="s">
        <v>520</v>
      </c>
      <c r="B476" s="422">
        <v>2.0657986289931514</v>
      </c>
      <c r="C476" s="422">
        <v>1.7819216545483931</v>
      </c>
      <c r="D476" s="422"/>
      <c r="E476" s="305">
        <v>3.1478809679999999</v>
      </c>
      <c r="F476" s="305">
        <v>14167.437419894401</v>
      </c>
      <c r="G476" s="305">
        <v>226678.99871831041</v>
      </c>
      <c r="H476" s="305">
        <v>-41.928581181600009</v>
      </c>
      <c r="I476" s="348">
        <v>-670.85729890560015</v>
      </c>
      <c r="J476" s="423">
        <v>0.12233572824846474</v>
      </c>
      <c r="K476" s="424">
        <v>1.3287881244424973</v>
      </c>
      <c r="L476" s="424">
        <v>5.6139763997831313E-2</v>
      </c>
      <c r="M476" s="425">
        <v>1.3287881244424973</v>
      </c>
      <c r="N476" s="423">
        <v>0.14454421034302012</v>
      </c>
      <c r="O476" s="424">
        <v>1.3287881244424973</v>
      </c>
      <c r="P476" s="424">
        <v>7.8348246092386692E-2</v>
      </c>
      <c r="Q476" s="425">
        <v>1.3287881244424973</v>
      </c>
      <c r="R476" s="426">
        <v>4.6147213651353702</v>
      </c>
      <c r="S476" s="426">
        <v>14.331478671564406</v>
      </c>
      <c r="T476" s="426">
        <v>1.5276025023904078</v>
      </c>
      <c r="U476" s="426">
        <v>1.9696701527912261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 t="s">
        <v>522</v>
      </c>
      <c r="B477" s="422">
        <v>1.2666974701340987</v>
      </c>
      <c r="C477" s="422">
        <v>1.0926310145213578</v>
      </c>
      <c r="D477" s="422"/>
      <c r="E477" s="305">
        <v>1.9302040454400002</v>
      </c>
      <c r="F477" s="305">
        <v>8687.1280124771984</v>
      </c>
      <c r="G477" s="305">
        <v>138994.04819963517</v>
      </c>
      <c r="H477" s="305">
        <v>-25.709586051599999</v>
      </c>
      <c r="I477" s="348">
        <v>-411.35337682559998</v>
      </c>
      <c r="J477" s="423">
        <v>0.12961684568548038</v>
      </c>
      <c r="K477" s="424">
        <v>1.3287881244424975</v>
      </c>
      <c r="L477" s="424">
        <v>6.3420881434846949E-2</v>
      </c>
      <c r="M477" s="425">
        <v>1.3287881244424975</v>
      </c>
      <c r="N477" s="423">
        <v>0.13207917048252413</v>
      </c>
      <c r="O477" s="424">
        <v>1.3287881244424975</v>
      </c>
      <c r="P477" s="424">
        <v>6.5883206231890701E-2</v>
      </c>
      <c r="Q477" s="425">
        <v>1.3287881244424975</v>
      </c>
      <c r="R477" s="426">
        <v>5.9336896037793334</v>
      </c>
      <c r="S477" s="426">
        <v>6.5685943913837219</v>
      </c>
      <c r="T477" s="426">
        <v>1.6489352381925799</v>
      </c>
      <c r="U477" s="426">
        <v>1.6944490755082933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 t="s">
        <v>524</v>
      </c>
      <c r="B478" s="422">
        <v>10.698882764346287</v>
      </c>
      <c r="C478" s="422">
        <v>9.2286685689955625</v>
      </c>
      <c r="D478" s="422"/>
      <c r="E478" s="305">
        <v>16.30304578098</v>
      </c>
      <c r="F478" s="305">
        <v>73373.924205061208</v>
      </c>
      <c r="G478" s="305">
        <v>1173982.7872809793</v>
      </c>
      <c r="H478" s="305">
        <v>-217.15038788940001</v>
      </c>
      <c r="I478" s="348">
        <v>-3474.4062062304001</v>
      </c>
      <c r="J478" s="423">
        <v>0.12552524429395945</v>
      </c>
      <c r="K478" s="424">
        <v>1.3287881244424973</v>
      </c>
      <c r="L478" s="424">
        <v>5.9329280043325994E-2</v>
      </c>
      <c r="M478" s="425">
        <v>1.3287881244424973</v>
      </c>
      <c r="N478" s="423">
        <v>0.13399686892273363</v>
      </c>
      <c r="O478" s="424">
        <v>1.3287881244424973</v>
      </c>
      <c r="P478" s="424">
        <v>6.7800904672100176E-2</v>
      </c>
      <c r="Q478" s="425">
        <v>1.3287881244424973</v>
      </c>
      <c r="R478" s="426">
        <v>5.1125423346011916</v>
      </c>
      <c r="S478" s="426">
        <v>7.1657393361770287</v>
      </c>
      <c r="T478" s="426">
        <v>1.578481753825544</v>
      </c>
      <c r="U478" s="426">
        <v>1.731674625540734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 t="s">
        <v>526</v>
      </c>
      <c r="B479" s="422">
        <v>1.350446063198764</v>
      </c>
      <c r="C479" s="422">
        <v>1.16487108159538</v>
      </c>
      <c r="D479" s="422"/>
      <c r="E479" s="305">
        <v>2.05782084324</v>
      </c>
      <c r="F479" s="305">
        <v>9261.4835835359991</v>
      </c>
      <c r="G479" s="305">
        <v>148183.73733657598</v>
      </c>
      <c r="H479" s="305">
        <v>-27.409393422000001</v>
      </c>
      <c r="I479" s="348">
        <v>-438.55029475200001</v>
      </c>
      <c r="J479" s="423">
        <v>0.12473208421890015</v>
      </c>
      <c r="K479" s="424">
        <v>1.3287881244424973</v>
      </c>
      <c r="L479" s="424">
        <v>5.8536119968266714E-2</v>
      </c>
      <c r="M479" s="425">
        <v>1.3287881244424973</v>
      </c>
      <c r="N479" s="423">
        <v>0.14102842986947378</v>
      </c>
      <c r="O479" s="424">
        <v>1.3287881244424973</v>
      </c>
      <c r="P479" s="424">
        <v>7.4832465618840341E-2</v>
      </c>
      <c r="Q479" s="425">
        <v>1.3287881244424973</v>
      </c>
      <c r="R479" s="426">
        <v>4.9789739687690178</v>
      </c>
      <c r="S479" s="426">
        <v>10.748609003778556</v>
      </c>
      <c r="T479" s="426">
        <v>1.56551522580476</v>
      </c>
      <c r="U479" s="426">
        <v>1.8833879859683662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 t="s">
        <v>266</v>
      </c>
      <c r="B480" s="422">
        <v>27.456823388814026</v>
      </c>
      <c r="C480" s="422">
        <v>30.313489371689187</v>
      </c>
      <c r="D480" s="422"/>
      <c r="E480" s="305">
        <v>0</v>
      </c>
      <c r="F480" s="305">
        <v>201712.50450000001</v>
      </c>
      <c r="G480" s="305">
        <v>3025687.5675000004</v>
      </c>
      <c r="H480" s="305">
        <v>0</v>
      </c>
      <c r="I480" s="348">
        <v>0</v>
      </c>
      <c r="J480" s="423">
        <v>0.12737032644817908</v>
      </c>
      <c r="K480" s="424">
        <v>0</v>
      </c>
      <c r="L480" s="424">
        <v>6.9783688214660439E-2</v>
      </c>
      <c r="M480" s="425">
        <v>0</v>
      </c>
      <c r="N480" s="423">
        <v>0.13153635617068085</v>
      </c>
      <c r="O480" s="424">
        <v>0</v>
      </c>
      <c r="P480" s="424">
        <v>7.3949717937162207E-2</v>
      </c>
      <c r="Q480" s="425">
        <v>0</v>
      </c>
      <c r="R480" s="426">
        <v>17.869567568418226</v>
      </c>
      <c r="S480" s="426">
        <v>39.866956614208604</v>
      </c>
      <c r="T480" s="426">
        <v>2.0713381404504632</v>
      </c>
      <c r="U480" s="426">
        <v>2.2128688509786971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 t="s">
        <v>272</v>
      </c>
      <c r="B481" s="422">
        <v>2.9474018733153646</v>
      </c>
      <c r="C481" s="422">
        <v>3.2540557986486478</v>
      </c>
      <c r="D481" s="422"/>
      <c r="E481" s="305">
        <v>2.8957500000000005</v>
      </c>
      <c r="F481" s="305">
        <v>21653.190000000002</v>
      </c>
      <c r="G481" s="305">
        <v>214927.96000040104</v>
      </c>
      <c r="H481" s="305">
        <v>7263.9450000000006</v>
      </c>
      <c r="I481" s="348">
        <v>72101.380000134537</v>
      </c>
      <c r="J481" s="423">
        <v>5.4228455580912265E-2</v>
      </c>
      <c r="K481" s="424">
        <v>0.46185348244834989</v>
      </c>
      <c r="L481" s="424">
        <v>1.3386966441177733E-4</v>
      </c>
      <c r="M481" s="425">
        <v>1.1401425698085443E-3</v>
      </c>
      <c r="N481" s="423">
        <v>8.7854964169689354E-2</v>
      </c>
      <c r="O481" s="424">
        <v>0.74824408546180909</v>
      </c>
      <c r="P481" s="424">
        <v>3.3760378253188866E-2</v>
      </c>
      <c r="Q481" s="425">
        <v>0.28753074558326774</v>
      </c>
      <c r="R481" s="426">
        <v>1.7478694662879948</v>
      </c>
      <c r="S481" s="426">
        <v>3.2594070113785927</v>
      </c>
      <c r="T481" s="426">
        <v>1.0010573790872255</v>
      </c>
      <c r="U481" s="426">
        <v>1.3630981121282315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 t="s">
        <v>274</v>
      </c>
      <c r="B482" s="422">
        <v>2.0962633372641517</v>
      </c>
      <c r="C482" s="422">
        <v>2.3143630089527023</v>
      </c>
      <c r="D482" s="422"/>
      <c r="E482" s="305">
        <v>2.0709000000000004</v>
      </c>
      <c r="F482" s="305">
        <v>15400.271250000002</v>
      </c>
      <c r="G482" s="305">
        <v>168478.96747500004</v>
      </c>
      <c r="H482" s="305">
        <v>0</v>
      </c>
      <c r="I482" s="348">
        <v>0</v>
      </c>
      <c r="J482" s="423">
        <v>3.3357395075274236E-2</v>
      </c>
      <c r="K482" s="424">
        <v>0</v>
      </c>
      <c r="L482" s="424">
        <v>-2.1458482473613115E-2</v>
      </c>
      <c r="M482" s="425">
        <v>0</v>
      </c>
      <c r="N482" s="423">
        <v>5.6158283134220999E-2</v>
      </c>
      <c r="O482" s="424">
        <v>0</v>
      </c>
      <c r="P482" s="424">
        <v>1.3424055853336475E-3</v>
      </c>
      <c r="Q482" s="425">
        <v>0</v>
      </c>
      <c r="R482" s="426">
        <v>1.3508661246366542</v>
      </c>
      <c r="S482" s="426">
        <v>1.7770547856825789</v>
      </c>
      <c r="T482" s="426">
        <v>0.85683603188925639</v>
      </c>
      <c r="U482" s="426">
        <v>1.010562922925524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 t="s">
        <v>276</v>
      </c>
      <c r="B483" s="422">
        <v>3.9588542587601085</v>
      </c>
      <c r="C483" s="422">
        <v>4.3707418297297291</v>
      </c>
      <c r="D483" s="422"/>
      <c r="E483" s="305">
        <v>3.5451000000000001</v>
      </c>
      <c r="F483" s="305">
        <v>29083.86</v>
      </c>
      <c r="G483" s="305">
        <v>385361.14500000002</v>
      </c>
      <c r="H483" s="305">
        <v>1048.32</v>
      </c>
      <c r="I483" s="348">
        <v>13890.24</v>
      </c>
      <c r="J483" s="423">
        <v>8.710172033957006E-2</v>
      </c>
      <c r="K483" s="424">
        <v>0.83651145664153037</v>
      </c>
      <c r="L483" s="424">
        <v>3.0678488197727671E-2</v>
      </c>
      <c r="M483" s="425">
        <v>0.2946314579068372</v>
      </c>
      <c r="N483" s="423">
        <v>0.11198264881267067</v>
      </c>
      <c r="O483" s="424">
        <v>1.0754640472274106</v>
      </c>
      <c r="P483" s="424">
        <v>5.5559416670828282E-2</v>
      </c>
      <c r="Q483" s="425">
        <v>0.53358404849271746</v>
      </c>
      <c r="R483" s="426">
        <v>2.9315955658406163</v>
      </c>
      <c r="S483" s="426">
        <v>6.540344604254158</v>
      </c>
      <c r="T483" s="426">
        <v>1.3022023523811839</v>
      </c>
      <c r="U483" s="426">
        <v>1.7249832434936399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 t="s">
        <v>278</v>
      </c>
      <c r="B484" s="422">
        <v>4.8148823450134784E-2</v>
      </c>
      <c r="C484" s="422">
        <v>5.3158328887733884E-2</v>
      </c>
      <c r="D484" s="422"/>
      <c r="E484" s="305">
        <v>0</v>
      </c>
      <c r="F484" s="305">
        <v>353.72700000000003</v>
      </c>
      <c r="G484" s="305">
        <v>6157.4700000131015</v>
      </c>
      <c r="H484" s="305">
        <v>1927.2330000000004</v>
      </c>
      <c r="I484" s="348">
        <v>33548.130000071389</v>
      </c>
      <c r="J484" s="423">
        <v>3.1763102278123852E-2</v>
      </c>
      <c r="K484" s="424">
        <v>0.28309169159839448</v>
      </c>
      <c r="L484" s="424">
        <v>-2.730517243304529E-2</v>
      </c>
      <c r="M484" s="425">
        <v>-0.24335996483505956</v>
      </c>
      <c r="N484" s="423">
        <v>4.3163679178022787E-2</v>
      </c>
      <c r="O484" s="424">
        <v>0.38470042526458842</v>
      </c>
      <c r="P484" s="424">
        <v>-1.5904595533146354E-2</v>
      </c>
      <c r="Q484" s="425">
        <v>-0.14175123116886562</v>
      </c>
      <c r="R484" s="426">
        <v>1.2978846232604124</v>
      </c>
      <c r="S484" s="426">
        <v>1.4532652584226158</v>
      </c>
      <c r="T484" s="426">
        <v>0.83521036741102417</v>
      </c>
      <c r="U484" s="426">
        <v>0.89692191319339087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 t="s">
        <v>280</v>
      </c>
      <c r="B485" s="422">
        <v>3.2143115923180599</v>
      </c>
      <c r="C485" s="422">
        <v>3.5487353693918915</v>
      </c>
      <c r="D485" s="422"/>
      <c r="E485" s="305">
        <v>2.3929425000000002</v>
      </c>
      <c r="F485" s="305">
        <v>23614.051500000001</v>
      </c>
      <c r="G485" s="305">
        <v>354210.77250000002</v>
      </c>
      <c r="H485" s="305">
        <v>0</v>
      </c>
      <c r="I485" s="348">
        <v>0</v>
      </c>
      <c r="J485" s="423">
        <v>4.3136886662114952E-2</v>
      </c>
      <c r="K485" s="424">
        <v>0</v>
      </c>
      <c r="L485" s="424">
        <v>-1.4449751571403692E-2</v>
      </c>
      <c r="M485" s="425">
        <v>0</v>
      </c>
      <c r="N485" s="423">
        <v>9.3780303044578864E-2</v>
      </c>
      <c r="O485" s="424">
        <v>0</v>
      </c>
      <c r="P485" s="424">
        <v>3.6193664811060219E-2</v>
      </c>
      <c r="Q485" s="425">
        <v>0</v>
      </c>
      <c r="R485" s="426">
        <v>1.4699839635507181</v>
      </c>
      <c r="S485" s="426">
        <v>3.279522647690706</v>
      </c>
      <c r="T485" s="426">
        <v>0.90326226934383536</v>
      </c>
      <c r="U485" s="426">
        <v>1.3666036465566664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 t="s">
        <v>282</v>
      </c>
      <c r="B486" s="422">
        <v>9.6753482223719693</v>
      </c>
      <c r="C486" s="422">
        <v>10.681991917016632</v>
      </c>
      <c r="D486" s="422"/>
      <c r="E486" s="305">
        <v>1.9415700000000005</v>
      </c>
      <c r="F486" s="305">
        <v>71080.281000000003</v>
      </c>
      <c r="G486" s="305">
        <v>847495.65807692311</v>
      </c>
      <c r="H486" s="305">
        <v>10203.116400000001</v>
      </c>
      <c r="I486" s="348">
        <v>121652.5416923077</v>
      </c>
      <c r="J486" s="423">
        <v>8.7102549306824789E-2</v>
      </c>
      <c r="K486" s="424">
        <v>0.83059414376894414</v>
      </c>
      <c r="L486" s="424">
        <v>3.1596094642096152E-2</v>
      </c>
      <c r="M486" s="425">
        <v>0.30129463930211398</v>
      </c>
      <c r="N486" s="423">
        <v>9.948919423053007E-2</v>
      </c>
      <c r="O486" s="424">
        <v>0.94871094765643738</v>
      </c>
      <c r="P486" s="424">
        <v>4.3982739565801433E-2</v>
      </c>
      <c r="Q486" s="425">
        <v>0.41941144318960721</v>
      </c>
      <c r="R486" s="426">
        <v>3.0282640011679813</v>
      </c>
      <c r="S486" s="426">
        <v>4.2557772705725405</v>
      </c>
      <c r="T486" s="426">
        <v>1.3209327099978339</v>
      </c>
      <c r="U486" s="426">
        <v>1.5110457363836824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 t="s">
        <v>284</v>
      </c>
      <c r="B487" s="422">
        <v>2.2113496072112597</v>
      </c>
      <c r="C487" s="422">
        <v>1.8390446700225962</v>
      </c>
      <c r="D487" s="422"/>
      <c r="E487" s="305">
        <v>1.6058250000000003</v>
      </c>
      <c r="F487" s="305">
        <v>13998.757500000002</v>
      </c>
      <c r="G487" s="305">
        <v>195515.97975000003</v>
      </c>
      <c r="H487" s="305">
        <v>0</v>
      </c>
      <c r="I487" s="348">
        <v>0</v>
      </c>
      <c r="J487" s="423">
        <v>-1.0880594914130545E-3</v>
      </c>
      <c r="K487" s="424">
        <v>0</v>
      </c>
      <c r="L487" s="424">
        <v>-6.8726005399047427E-2</v>
      </c>
      <c r="M487" s="425">
        <v>0</v>
      </c>
      <c r="N487" s="423">
        <v>8.6950628936854804E-2</v>
      </c>
      <c r="O487" s="424">
        <v>0</v>
      </c>
      <c r="P487" s="424">
        <v>1.9312683029220429E-2</v>
      </c>
      <c r="Q487" s="425">
        <v>0</v>
      </c>
      <c r="R487" s="426">
        <v>0.99318079235310242</v>
      </c>
      <c r="S487" s="426">
        <v>2.2157634526297545</v>
      </c>
      <c r="T487" s="426">
        <v>0.69750345122764201</v>
      </c>
      <c r="U487" s="426">
        <v>1.1387831012152856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 t="s">
        <v>287</v>
      </c>
      <c r="B488" s="422">
        <v>22.658721115784488</v>
      </c>
      <c r="C488" s="422">
        <v>18.843877133504275</v>
      </c>
      <c r="D488" s="422"/>
      <c r="E488" s="305">
        <v>19.334250000000001</v>
      </c>
      <c r="F488" s="305">
        <v>143439.07500000001</v>
      </c>
      <c r="G488" s="305">
        <v>1668483.3204000005</v>
      </c>
      <c r="H488" s="305">
        <v>-178.42500000000004</v>
      </c>
      <c r="I488" s="348">
        <v>-2075.4396000000011</v>
      </c>
      <c r="J488" s="423">
        <v>0.10747209087869976</v>
      </c>
      <c r="K488" s="424">
        <v>1.2334550743776058</v>
      </c>
      <c r="L488" s="424">
        <v>4.164433763134151E-2</v>
      </c>
      <c r="M488" s="425">
        <v>1.2334550743776058</v>
      </c>
      <c r="N488" s="423">
        <v>0.13327142069982251</v>
      </c>
      <c r="O488" s="424">
        <v>1.2334550743776058</v>
      </c>
      <c r="P488" s="424">
        <v>6.7443667452464259E-2</v>
      </c>
      <c r="Q488" s="425">
        <v>1.2334550743776058</v>
      </c>
      <c r="R488" s="426">
        <v>3.2657206255227464</v>
      </c>
      <c r="S488" s="426">
        <v>7.285934367392878</v>
      </c>
      <c r="T488" s="426">
        <v>1.3562659472544978</v>
      </c>
      <c r="U488" s="426">
        <v>1.759453975773527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 t="s">
        <v>289</v>
      </c>
      <c r="B489" s="422">
        <v>15.355061300848112</v>
      </c>
      <c r="C489" s="422">
        <v>12.769868478104103</v>
      </c>
      <c r="D489" s="422"/>
      <c r="E489" s="305">
        <v>18.159344999999998</v>
      </c>
      <c r="F489" s="305">
        <v>97203.887999999977</v>
      </c>
      <c r="G489" s="305">
        <v>1458058.3199999996</v>
      </c>
      <c r="H489" s="305">
        <v>-100.51420160700002</v>
      </c>
      <c r="I489" s="348">
        <v>-1507.7130241050004</v>
      </c>
      <c r="J489" s="423">
        <v>0.13443540514068542</v>
      </c>
      <c r="K489" s="424">
        <v>1.305546998096131</v>
      </c>
      <c r="L489" s="424">
        <v>6.6103732592796879E-2</v>
      </c>
      <c r="M489" s="425">
        <v>1.305546998096131</v>
      </c>
      <c r="N489" s="423">
        <v>0.14203160135988507</v>
      </c>
      <c r="O489" s="424">
        <v>1.305546998096131</v>
      </c>
      <c r="P489" s="424">
        <v>7.3699928811996537E-2</v>
      </c>
      <c r="Q489" s="425">
        <v>1.305546998096131</v>
      </c>
      <c r="R489" s="426">
        <v>6.1865065008834348</v>
      </c>
      <c r="S489" s="426">
        <v>8.7880680585000519</v>
      </c>
      <c r="T489" s="426">
        <v>1.6889309548970652</v>
      </c>
      <c r="U489" s="426">
        <v>1.8374278642901993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 t="s">
        <v>292</v>
      </c>
      <c r="B490" s="422">
        <v>7.2854538670444171</v>
      </c>
      <c r="C490" s="422">
        <v>1.3154467886972234</v>
      </c>
      <c r="D490" s="422"/>
      <c r="E490" s="305">
        <v>2.1453012</v>
      </c>
      <c r="F490" s="305">
        <v>23958.346860000001</v>
      </c>
      <c r="G490" s="305">
        <v>479166.93720000004</v>
      </c>
      <c r="H490" s="305">
        <v>0</v>
      </c>
      <c r="I490" s="348">
        <v>0</v>
      </c>
      <c r="J490" s="423">
        <v>8.5334393964847613E-2</v>
      </c>
      <c r="K490" s="424">
        <v>0</v>
      </c>
      <c r="L490" s="424">
        <v>-5.1276599311598919E-3</v>
      </c>
      <c r="M490" s="425">
        <v>0</v>
      </c>
      <c r="N490" s="423">
        <v>0.12359234497745157</v>
      </c>
      <c r="O490" s="424">
        <v>0</v>
      </c>
      <c r="P490" s="424">
        <v>3.3130291081444066E-2</v>
      </c>
      <c r="Q490" s="425">
        <v>0</v>
      </c>
      <c r="R490" s="426">
        <v>1.6739911491529329</v>
      </c>
      <c r="S490" s="426">
        <v>2.3988534389536982</v>
      </c>
      <c r="T490" s="426">
        <v>0.97637813476549906</v>
      </c>
      <c r="U490" s="426">
        <v>1.1852772660510025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 t="s">
        <v>295</v>
      </c>
      <c r="B491" s="422">
        <v>12.961486614979897</v>
      </c>
      <c r="C491" s="422">
        <v>2.3402997610819134</v>
      </c>
      <c r="D491" s="422"/>
      <c r="E491" s="305">
        <v>0.31213350000000001</v>
      </c>
      <c r="F491" s="305">
        <v>42624.083250000003</v>
      </c>
      <c r="G491" s="305">
        <v>852481.66500000004</v>
      </c>
      <c r="H491" s="305">
        <v>0</v>
      </c>
      <c r="I491" s="348">
        <v>0</v>
      </c>
      <c r="J491" s="423">
        <v>0.20722976644627594</v>
      </c>
      <c r="K491" s="424">
        <v>0</v>
      </c>
      <c r="L491" s="424">
        <v>0.11457351559536054</v>
      </c>
      <c r="M491" s="425">
        <v>0</v>
      </c>
      <c r="N491" s="423">
        <v>0.20954670190068084</v>
      </c>
      <c r="O491" s="424">
        <v>0</v>
      </c>
      <c r="P491" s="424">
        <v>0.11689045104976543</v>
      </c>
      <c r="Q491" s="425">
        <v>0</v>
      </c>
      <c r="R491" s="426">
        <v>22.025744505589884</v>
      </c>
      <c r="S491" s="426">
        <v>28.79478313615158</v>
      </c>
      <c r="T491" s="426">
        <v>2.1176567983250223</v>
      </c>
      <c r="U491" s="426">
        <v>2.1666258946373245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 t="s">
        <v>297</v>
      </c>
      <c r="B492" s="422">
        <v>66.665044008785543</v>
      </c>
      <c r="C492" s="422">
        <v>16.631021084011675</v>
      </c>
      <c r="D492" s="422"/>
      <c r="E492" s="305">
        <v>19.401525000000003</v>
      </c>
      <c r="F492" s="305">
        <v>227107.09125</v>
      </c>
      <c r="G492" s="305">
        <v>3461998.3422256098</v>
      </c>
      <c r="H492" s="305">
        <v>606.7912500000001</v>
      </c>
      <c r="I492" s="348">
        <v>9249.8666158536598</v>
      </c>
      <c r="J492" s="423">
        <v>0.14224012934510064</v>
      </c>
      <c r="K492" s="424">
        <v>0.93222422387695159</v>
      </c>
      <c r="L492" s="424">
        <v>5.6736847504093094E-2</v>
      </c>
      <c r="M492" s="425">
        <v>0.37184628468246084</v>
      </c>
      <c r="N492" s="423">
        <v>0.16917759512054337</v>
      </c>
      <c r="O492" s="424">
        <v>1.1087690445358127</v>
      </c>
      <c r="P492" s="424">
        <v>8.3674313279535825E-2</v>
      </c>
      <c r="Q492" s="425">
        <v>0.54839110534132196</v>
      </c>
      <c r="R492" s="426">
        <v>3.4487498064889217</v>
      </c>
      <c r="S492" s="426">
        <v>6.4311721821995107</v>
      </c>
      <c r="T492" s="426">
        <v>1.3951305856351668</v>
      </c>
      <c r="U492" s="426">
        <v>1.7172945623210365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 t="s">
        <v>300</v>
      </c>
      <c r="B493" s="422">
        <v>106.83276909819374</v>
      </c>
      <c r="C493" s="422">
        <v>26.65171922936495</v>
      </c>
      <c r="D493" s="422"/>
      <c r="E493" s="305">
        <v>6.9030000000000005</v>
      </c>
      <c r="F493" s="305">
        <v>363946.05</v>
      </c>
      <c r="G493" s="305">
        <v>5309879.55</v>
      </c>
      <c r="H493" s="305">
        <v>5153.8500000000004</v>
      </c>
      <c r="I493" s="348">
        <v>75193.350000000006</v>
      </c>
      <c r="J493" s="423">
        <v>0.15549409793895611</v>
      </c>
      <c r="K493" s="424">
        <v>1.0144169148998707</v>
      </c>
      <c r="L493" s="424">
        <v>7.0511136335756674E-2</v>
      </c>
      <c r="M493" s="425">
        <v>0.4600026003294525</v>
      </c>
      <c r="N493" s="423">
        <v>0.17955858641407926</v>
      </c>
      <c r="O493" s="424">
        <v>1.1714095241445084</v>
      </c>
      <c r="P493" s="424">
        <v>9.4575624810879833E-2</v>
      </c>
      <c r="Q493" s="425">
        <v>0.61699520957409015</v>
      </c>
      <c r="R493" s="426">
        <v>4.5652498257318692</v>
      </c>
      <c r="S493" s="426">
        <v>10.184905211315895</v>
      </c>
      <c r="T493" s="426">
        <v>1.5483119067228384</v>
      </c>
      <c r="U493" s="426">
        <v>1.9047504726454849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 t="s">
        <v>302</v>
      </c>
      <c r="B494" s="422">
        <v>17.565252494928206</v>
      </c>
      <c r="C494" s="422">
        <v>4.3820279268193572</v>
      </c>
      <c r="D494" s="422"/>
      <c r="E494" s="305">
        <v>6.7655250000000002</v>
      </c>
      <c r="F494" s="305">
        <v>59839.357500000006</v>
      </c>
      <c r="G494" s="305">
        <v>726808.83619499998</v>
      </c>
      <c r="H494" s="305">
        <v>-143.91</v>
      </c>
      <c r="I494" s="348">
        <v>-1747.9308599999997</v>
      </c>
      <c r="J494" s="423">
        <v>1.8385849268449935E-2</v>
      </c>
      <c r="K494" s="424">
        <v>1.2450238098970234</v>
      </c>
      <c r="L494" s="424">
        <v>-6.4544820025330768E-2</v>
      </c>
      <c r="M494" s="425">
        <v>1.2450238098970234</v>
      </c>
      <c r="N494" s="423">
        <v>9.9965163217751937E-2</v>
      </c>
      <c r="O494" s="424">
        <v>1.2450238098970234</v>
      </c>
      <c r="P494" s="424">
        <v>1.7034493923971231E-2</v>
      </c>
      <c r="Q494" s="425">
        <v>1.2450238098970234</v>
      </c>
      <c r="R494" s="426">
        <v>1.0874954186049905</v>
      </c>
      <c r="S494" s="426">
        <v>2.0279491750740113</v>
      </c>
      <c r="T494" s="426">
        <v>0.73907477395955523</v>
      </c>
      <c r="U494" s="426">
        <v>1.0792050495776651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 t="s">
        <v>304</v>
      </c>
      <c r="B495" s="422">
        <v>3.2722290060769135</v>
      </c>
      <c r="C495" s="422">
        <v>0.81632751318078833</v>
      </c>
      <c r="D495" s="422"/>
      <c r="E495" s="305">
        <v>2.4336000000000002</v>
      </c>
      <c r="F495" s="305">
        <v>11147.467500000001</v>
      </c>
      <c r="G495" s="305">
        <v>167212.01250000001</v>
      </c>
      <c r="H495" s="305">
        <v>692.05500000000006</v>
      </c>
      <c r="I495" s="348">
        <v>10380.825000000001</v>
      </c>
      <c r="J495" s="423">
        <v>2.9160799766818412E-2</v>
      </c>
      <c r="K495" s="424">
        <v>0.19083086773641905</v>
      </c>
      <c r="L495" s="424">
        <v>-5.6144076074826396E-2</v>
      </c>
      <c r="M495" s="425">
        <v>-0.36741182825204705</v>
      </c>
      <c r="N495" s="423">
        <v>7.1260820892381754E-2</v>
      </c>
      <c r="O495" s="424">
        <v>0.4663371510810394</v>
      </c>
      <c r="P495" s="424">
        <v>-1.4044054949263057E-2</v>
      </c>
      <c r="Q495" s="425">
        <v>-9.1905544907426695E-2</v>
      </c>
      <c r="R495" s="426">
        <v>1.1708293773010554</v>
      </c>
      <c r="S495" s="426">
        <v>1.5541221039089088</v>
      </c>
      <c r="T495" s="426">
        <v>0.78069250845103522</v>
      </c>
      <c r="U495" s="426">
        <v>0.93434478862325698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 t="s">
        <v>320</v>
      </c>
      <c r="B496" s="422">
        <v>1.526229784366577E-2</v>
      </c>
      <c r="C496" s="422">
        <v>1.6850219594594592E-2</v>
      </c>
      <c r="D496" s="422"/>
      <c r="E496" s="305">
        <v>8.9700000000000002E-2</v>
      </c>
      <c r="F496" s="305">
        <v>112.125</v>
      </c>
      <c r="G496" s="305">
        <v>2242.5</v>
      </c>
      <c r="H496" s="305">
        <v>0</v>
      </c>
      <c r="I496" s="348">
        <v>0</v>
      </c>
      <c r="J496" s="423">
        <v>0.11523293680194205</v>
      </c>
      <c r="K496" s="424">
        <v>0</v>
      </c>
      <c r="L496" s="424">
        <v>5.4743531151097646E-2</v>
      </c>
      <c r="M496" s="425">
        <v>0</v>
      </c>
      <c r="N496" s="423">
        <v>0.12039715348447685</v>
      </c>
      <c r="O496" s="424">
        <v>0</v>
      </c>
      <c r="P496" s="424">
        <v>5.9907747833632452E-2</v>
      </c>
      <c r="Q496" s="425">
        <v>0</v>
      </c>
      <c r="R496" s="426">
        <v>5.3502791807193155</v>
      </c>
      <c r="S496" s="426">
        <v>6.6459772257891654</v>
      </c>
      <c r="T496" s="426">
        <v>1.6293948876828666</v>
      </c>
      <c r="U496" s="426">
        <v>1.7322448504330592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 t="s">
        <v>325</v>
      </c>
      <c r="B497" s="422">
        <v>9.6882412398921855E-2</v>
      </c>
      <c r="C497" s="422">
        <v>0.1069622635135135</v>
      </c>
      <c r="D497" s="422"/>
      <c r="E497" s="305">
        <v>0.11699999999999999</v>
      </c>
      <c r="F497" s="305">
        <v>711.75</v>
      </c>
      <c r="G497" s="305">
        <v>8541</v>
      </c>
      <c r="H497" s="305">
        <v>0</v>
      </c>
      <c r="I497" s="348">
        <v>0</v>
      </c>
      <c r="J497" s="423">
        <v>3.9562769022393807E-2</v>
      </c>
      <c r="K497" s="424">
        <v>0</v>
      </c>
      <c r="L497" s="424">
        <v>-1.5998139144345266E-2</v>
      </c>
      <c r="M497" s="425">
        <v>0</v>
      </c>
      <c r="N497" s="423">
        <v>9.6586618443555095E-2</v>
      </c>
      <c r="O497" s="424">
        <v>0</v>
      </c>
      <c r="P497" s="424">
        <v>4.1025710276816021E-2</v>
      </c>
      <c r="Q497" s="425">
        <v>0</v>
      </c>
      <c r="R497" s="426">
        <v>1.4366185542391177</v>
      </c>
      <c r="S497" s="426">
        <v>3.8756377046985797</v>
      </c>
      <c r="T497" s="426">
        <v>0.89055313140348547</v>
      </c>
      <c r="U497" s="426">
        <v>1.4601936159976383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 t="s">
        <v>327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1577.5500000000002</v>
      </c>
      <c r="I498" s="348">
        <v>18930.600000000002</v>
      </c>
      <c r="J498" s="423">
        <v>0</v>
      </c>
      <c r="K498" s="424">
        <v>1.0248236635476078</v>
      </c>
      <c r="L498" s="424">
        <v>0</v>
      </c>
      <c r="M498" s="425">
        <v>0.49477502589285838</v>
      </c>
      <c r="N498" s="423">
        <v>0</v>
      </c>
      <c r="O498" s="424">
        <v>1.0716040456060552</v>
      </c>
      <c r="P498" s="424">
        <v>0</v>
      </c>
      <c r="Q498" s="425">
        <v>0.54155540795130575</v>
      </c>
      <c r="R498" s="426">
        <v>5.7219169087660973</v>
      </c>
      <c r="S498" s="426">
        <v>7.2941071622027636</v>
      </c>
      <c r="T498" s="426">
        <v>1.6622748250923998</v>
      </c>
      <c r="U498" s="426">
        <v>1.7733149976226152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 t="s">
        <v>330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525.85</v>
      </c>
      <c r="I499" s="348">
        <v>6310.2000000000007</v>
      </c>
      <c r="J499" s="423">
        <v>0</v>
      </c>
      <c r="K499" s="424">
        <v>1.0248236635476076</v>
      </c>
      <c r="L499" s="424">
        <v>0</v>
      </c>
      <c r="M499" s="425">
        <v>0.49477502589285827</v>
      </c>
      <c r="N499" s="423">
        <v>0</v>
      </c>
      <c r="O499" s="424">
        <v>1.0716040456060549</v>
      </c>
      <c r="P499" s="424">
        <v>0</v>
      </c>
      <c r="Q499" s="425">
        <v>0.54155540795130563</v>
      </c>
      <c r="R499" s="426">
        <v>5.7219169087660964</v>
      </c>
      <c r="S499" s="426">
        <v>7.2941071622027618</v>
      </c>
      <c r="T499" s="426">
        <v>1.6622748250923998</v>
      </c>
      <c r="U499" s="426">
        <v>1.7733149976226155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 t="s">
        <v>340</v>
      </c>
      <c r="B500" s="422">
        <v>0.35196185983827494</v>
      </c>
      <c r="C500" s="422">
        <v>0.38858071621621615</v>
      </c>
      <c r="D500" s="422"/>
      <c r="E500" s="305">
        <v>0.58500000000000008</v>
      </c>
      <c r="F500" s="305">
        <v>2585.7000000000003</v>
      </c>
      <c r="G500" s="305">
        <v>31028.400000000001</v>
      </c>
      <c r="H500" s="305">
        <v>0</v>
      </c>
      <c r="I500" s="348">
        <v>0</v>
      </c>
      <c r="J500" s="423">
        <v>0.10137004388678349</v>
      </c>
      <c r="K500" s="424">
        <v>0</v>
      </c>
      <c r="L500" s="424">
        <v>4.5809135720044428E-2</v>
      </c>
      <c r="M500" s="425">
        <v>0</v>
      </c>
      <c r="N500" s="423">
        <v>0.11630620861818909</v>
      </c>
      <c r="O500" s="424">
        <v>0</v>
      </c>
      <c r="P500" s="424">
        <v>6.0745300451450032E-2</v>
      </c>
      <c r="Q500" s="425">
        <v>0</v>
      </c>
      <c r="R500" s="426">
        <v>4.5192469789192034</v>
      </c>
      <c r="S500" s="426">
        <v>9.3864759752151858</v>
      </c>
      <c r="T500" s="426">
        <v>1.5429850104046403</v>
      </c>
      <c r="U500" s="426">
        <v>1.8749242210968611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 t="s">
        <v>750</v>
      </c>
      <c r="B501" s="422">
        <v>1.6307212264150948</v>
      </c>
      <c r="C501" s="422">
        <v>1.800384912162162</v>
      </c>
      <c r="D501" s="422"/>
      <c r="E501" s="305">
        <v>2.4569999999999999</v>
      </c>
      <c r="F501" s="305">
        <v>11980.15</v>
      </c>
      <c r="G501" s="305">
        <v>143761.79999999999</v>
      </c>
      <c r="H501" s="305">
        <v>0</v>
      </c>
      <c r="I501" s="348">
        <v>0</v>
      </c>
      <c r="J501" s="423">
        <v>0.10138368645865173</v>
      </c>
      <c r="K501" s="424">
        <v>0</v>
      </c>
      <c r="L501" s="424">
        <v>4.5822778291912676E-2</v>
      </c>
      <c r="M501" s="425">
        <v>0</v>
      </c>
      <c r="N501" s="423">
        <v>0.12019709930985356</v>
      </c>
      <c r="O501" s="424">
        <v>0</v>
      </c>
      <c r="P501" s="424">
        <v>6.4636191143114502E-2</v>
      </c>
      <c r="Q501" s="425">
        <v>0</v>
      </c>
      <c r="R501" s="426">
        <v>4.521388430113662</v>
      </c>
      <c r="S501" s="426">
        <v>13.04691845393598</v>
      </c>
      <c r="T501" s="426">
        <v>1.5432345640594349</v>
      </c>
      <c r="U501" s="426">
        <v>1.9862350526603298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 t="s">
        <v>342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261.95</v>
      </c>
      <c r="I502" s="348">
        <v>3143.3999999999996</v>
      </c>
      <c r="J502" s="423">
        <v>0</v>
      </c>
      <c r="K502" s="424">
        <v>-0.70856614724770339</v>
      </c>
      <c r="L502" s="424">
        <v>0</v>
      </c>
      <c r="M502" s="425">
        <v>-1.1883126708164851</v>
      </c>
      <c r="N502" s="423">
        <v>0</v>
      </c>
      <c r="O502" s="424">
        <v>0.78177159011796304</v>
      </c>
      <c r="P502" s="424">
        <v>0</v>
      </c>
      <c r="Q502" s="425">
        <v>0.30202506654918138</v>
      </c>
      <c r="R502" s="426">
        <v>0.61334874971809339</v>
      </c>
      <c r="S502" s="426">
        <v>3.2843189950737983</v>
      </c>
      <c r="T502" s="426">
        <v>0.48609466993324996</v>
      </c>
      <c r="U502" s="426">
        <v>1.3674358014761574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 t="s">
        <v>344</v>
      </c>
      <c r="B503" s="422">
        <v>0.24543544474393536</v>
      </c>
      <c r="C503" s="422">
        <v>0.2709710675675675</v>
      </c>
      <c r="D503" s="422"/>
      <c r="E503" s="305">
        <v>0.3705</v>
      </c>
      <c r="F503" s="305">
        <v>1803.1000000000001</v>
      </c>
      <c r="G503" s="305">
        <v>21637.200000000001</v>
      </c>
      <c r="H503" s="305">
        <v>0</v>
      </c>
      <c r="I503" s="348">
        <v>0</v>
      </c>
      <c r="J503" s="423">
        <v>7.750228563752469E-2</v>
      </c>
      <c r="K503" s="424">
        <v>0</v>
      </c>
      <c r="L503" s="424">
        <v>2.1941377470785603E-2</v>
      </c>
      <c r="M503" s="425">
        <v>0</v>
      </c>
      <c r="N503" s="423">
        <v>0.1069723492590872</v>
      </c>
      <c r="O503" s="424">
        <v>0</v>
      </c>
      <c r="P503" s="424">
        <v>5.1411441092348117E-2</v>
      </c>
      <c r="Q503" s="425">
        <v>0</v>
      </c>
      <c r="R503" s="426">
        <v>2.4714070065411615</v>
      </c>
      <c r="S503" s="426">
        <v>5.6104469629922278</v>
      </c>
      <c r="T503" s="426">
        <v>1.2027232897929026</v>
      </c>
      <c r="U503" s="426">
        <v>1.652735340233739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 t="s">
        <v>346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232.05</v>
      </c>
      <c r="I504" s="348">
        <v>2784.6000000000004</v>
      </c>
      <c r="J504" s="423">
        <v>0</v>
      </c>
      <c r="K504" s="424">
        <v>0.74475373903446374</v>
      </c>
      <c r="L504" s="424">
        <v>0</v>
      </c>
      <c r="M504" s="425">
        <v>0.21470510137971432</v>
      </c>
      <c r="N504" s="423">
        <v>0</v>
      </c>
      <c r="O504" s="424">
        <v>0.98430493762425653</v>
      </c>
      <c r="P504" s="424">
        <v>0</v>
      </c>
      <c r="Q504" s="425">
        <v>0.45425629996950712</v>
      </c>
      <c r="R504" s="426">
        <v>2.4981806298525084</v>
      </c>
      <c r="S504" s="426">
        <v>4.8217384336783269</v>
      </c>
      <c r="T504" s="426">
        <v>1.2090291090236451</v>
      </c>
      <c r="U504" s="426">
        <v>1.5767580501271925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 t="s">
        <v>350</v>
      </c>
      <c r="B505" s="422">
        <v>3.4237346047681854</v>
      </c>
      <c r="C505" s="422">
        <v>0.85412382523074792</v>
      </c>
      <c r="D505" s="422"/>
      <c r="E505" s="305">
        <v>1.9760000000000002</v>
      </c>
      <c r="F505" s="305">
        <v>11663.6</v>
      </c>
      <c r="G505" s="305">
        <v>174954</v>
      </c>
      <c r="H505" s="305">
        <v>0</v>
      </c>
      <c r="I505" s="348">
        <v>0</v>
      </c>
      <c r="J505" s="423">
        <v>0.14848322586725293</v>
      </c>
      <c r="K505" s="424">
        <v>0</v>
      </c>
      <c r="L505" s="424">
        <v>6.3178350025608093E-2</v>
      </c>
      <c r="M505" s="425">
        <v>0</v>
      </c>
      <c r="N505" s="423">
        <v>0.18730618092484475</v>
      </c>
      <c r="O505" s="424">
        <v>0</v>
      </c>
      <c r="P505" s="424">
        <v>0.10200130508319991</v>
      </c>
      <c r="Q505" s="425">
        <v>0</v>
      </c>
      <c r="R505" s="426">
        <v>3.8899655466874257</v>
      </c>
      <c r="S505" s="426">
        <v>15.917739017044944</v>
      </c>
      <c r="T505" s="426">
        <v>1.46222277390721</v>
      </c>
      <c r="U505" s="426">
        <v>2.0423100201692277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 t="s">
        <v>353</v>
      </c>
      <c r="B506" s="422">
        <v>0.85593365119204634</v>
      </c>
      <c r="C506" s="422">
        <v>0.21353095630768698</v>
      </c>
      <c r="D506" s="422"/>
      <c r="E506" s="305">
        <v>0.49400000000000005</v>
      </c>
      <c r="F506" s="305">
        <v>2915.9</v>
      </c>
      <c r="G506" s="305">
        <v>43738.5</v>
      </c>
      <c r="H506" s="305">
        <v>0</v>
      </c>
      <c r="I506" s="348">
        <v>0</v>
      </c>
      <c r="J506" s="423">
        <v>0.17166148428779446</v>
      </c>
      <c r="K506" s="424">
        <v>0</v>
      </c>
      <c r="L506" s="424">
        <v>8.6356608446149619E-2</v>
      </c>
      <c r="M506" s="425">
        <v>0</v>
      </c>
      <c r="N506" s="423">
        <v>0.18730618092484475</v>
      </c>
      <c r="O506" s="424">
        <v>0</v>
      </c>
      <c r="P506" s="424">
        <v>0.10200130508319991</v>
      </c>
      <c r="Q506" s="425">
        <v>0</v>
      </c>
      <c r="R506" s="426">
        <v>7.0871500521126203</v>
      </c>
      <c r="S506" s="426">
        <v>15.917739017044944</v>
      </c>
      <c r="T506" s="426">
        <v>1.7608142492017236</v>
      </c>
      <c r="U506" s="426">
        <v>2.0423100201692277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 t="s">
        <v>355</v>
      </c>
      <c r="B507" s="422">
        <v>6.5826954750088128E-5</v>
      </c>
      <c r="C507" s="422">
        <v>7.2675730361452162E-5</v>
      </c>
      <c r="D507" s="422"/>
      <c r="E507" s="305">
        <v>1.6442400215055386E-4</v>
      </c>
      <c r="F507" s="305">
        <v>0.48360000420361759</v>
      </c>
      <c r="G507" s="305">
        <v>7.2540000630542636</v>
      </c>
      <c r="H507" s="305">
        <v>8.9466001152992263</v>
      </c>
      <c r="I507" s="348">
        <v>134.1990017294884</v>
      </c>
      <c r="J507" s="423">
        <v>2.4986131592471067E-2</v>
      </c>
      <c r="K507" s="424">
        <v>0.21984000189127448</v>
      </c>
      <c r="L507" s="424">
        <v>-3.2600506641047564E-2</v>
      </c>
      <c r="M507" s="425">
        <v>-0.2868349354160914</v>
      </c>
      <c r="N507" s="423">
        <v>5.3032735023401487E-2</v>
      </c>
      <c r="O507" s="424">
        <v>0.46660750683619634</v>
      </c>
      <c r="P507" s="424">
        <v>-4.5539032101171439E-3</v>
      </c>
      <c r="Q507" s="425">
        <v>-4.0067430471169563E-2</v>
      </c>
      <c r="R507" s="426">
        <v>1.2272819938382411</v>
      </c>
      <c r="S507" s="426">
        <v>1.6476260767278388</v>
      </c>
      <c r="T507" s="426">
        <v>0.80539466460883202</v>
      </c>
      <c r="U507" s="426">
        <v>0.9673495715499778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 t="s">
        <v>358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21.744372409681578</v>
      </c>
      <c r="I508" s="348">
        <v>434.88744819363154</v>
      </c>
      <c r="J508" s="423">
        <v>0</v>
      </c>
      <c r="K508" s="424">
        <v>1.0716552790891516</v>
      </c>
      <c r="L508" s="424">
        <v>0</v>
      </c>
      <c r="M508" s="425">
        <v>0.47283974435019538</v>
      </c>
      <c r="N508" s="423">
        <v>0</v>
      </c>
      <c r="O508" s="424">
        <v>1.3624409402604782</v>
      </c>
      <c r="P508" s="424">
        <v>0</v>
      </c>
      <c r="Q508" s="425">
        <v>0.76362540552152203</v>
      </c>
      <c r="R508" s="426">
        <v>4.2345126894192449</v>
      </c>
      <c r="S508" s="426">
        <v>34.612906723312911</v>
      </c>
      <c r="T508" s="426">
        <v>1.5083563322743736</v>
      </c>
      <c r="U508" s="426">
        <v>2.1943799735392102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 t="s">
        <v>360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121.2975258396785</v>
      </c>
      <c r="I509" s="348">
        <v>2425.9505167935699</v>
      </c>
      <c r="J509" s="423">
        <v>0</v>
      </c>
      <c r="K509" s="424">
        <v>1.1786443774044588</v>
      </c>
      <c r="L509" s="424">
        <v>0</v>
      </c>
      <c r="M509" s="425">
        <v>0.63326528056267706</v>
      </c>
      <c r="N509" s="423">
        <v>0</v>
      </c>
      <c r="O509" s="424">
        <v>1.1946817829206831</v>
      </c>
      <c r="P509" s="424">
        <v>0</v>
      </c>
      <c r="Q509" s="425">
        <v>0.64930268607890129</v>
      </c>
      <c r="R509" s="426">
        <v>12.889553443115656</v>
      </c>
      <c r="S509" s="426">
        <v>15.377237257636978</v>
      </c>
      <c r="T509" s="426">
        <v>1.9825502248639284</v>
      </c>
      <c r="U509" s="426">
        <v>2.0331409231726196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 t="s">
        <v>362</v>
      </c>
      <c r="B510" s="422">
        <v>8.4407141860423887E-5</v>
      </c>
      <c r="C510" s="422">
        <v>9.3189039440120784E-5</v>
      </c>
      <c r="D510" s="422"/>
      <c r="E510" s="305">
        <v>2.3224500200740296E-4</v>
      </c>
      <c r="F510" s="305">
        <v>0.62009999267756943</v>
      </c>
      <c r="G510" s="305">
        <v>12.401999853551388</v>
      </c>
      <c r="H510" s="305">
        <v>12.284999442100526</v>
      </c>
      <c r="I510" s="348">
        <v>245.69998884201053</v>
      </c>
      <c r="J510" s="423">
        <v>0.10919560314065507</v>
      </c>
      <c r="K510" s="424">
        <v>0.9845195002195033</v>
      </c>
      <c r="L510" s="424">
        <v>4.8706197489810671E-2</v>
      </c>
      <c r="M510" s="425">
        <v>0.4391404033777212</v>
      </c>
      <c r="N510" s="423">
        <v>0.12711300478685894</v>
      </c>
      <c r="O510" s="424">
        <v>1.1460647530190193</v>
      </c>
      <c r="P510" s="424">
        <v>6.6623599136014539E-2</v>
      </c>
      <c r="Q510" s="425">
        <v>0.60068565617723724</v>
      </c>
      <c r="R510" s="426">
        <v>4.3571826913914586</v>
      </c>
      <c r="S510" s="426">
        <v>9.701267262383082</v>
      </c>
      <c r="T510" s="426">
        <v>1.5236360152854991</v>
      </c>
      <c r="U510" s="426">
        <v>1.8871558174555325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 t="s">
        <v>364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963.29675669905453</v>
      </c>
      <c r="I511" s="348">
        <v>10596.2643236896</v>
      </c>
      <c r="J511" s="423">
        <v>0</v>
      </c>
      <c r="K511" s="424">
        <v>1.0499422764634565</v>
      </c>
      <c r="L511" s="424">
        <v>0</v>
      </c>
      <c r="M511" s="425">
        <v>0.57938518522886617</v>
      </c>
      <c r="N511" s="423">
        <v>0</v>
      </c>
      <c r="O511" s="424">
        <v>1.0741213158528011</v>
      </c>
      <c r="P511" s="424">
        <v>0</v>
      </c>
      <c r="Q511" s="425">
        <v>0.6035642246182108</v>
      </c>
      <c r="R511" s="426">
        <v>20.986248666593514</v>
      </c>
      <c r="S511" s="426">
        <v>38.882272217031129</v>
      </c>
      <c r="T511" s="426">
        <v>2.1076197692115897</v>
      </c>
      <c r="U511" s="426">
        <v>2.2097626207988528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 t="s">
        <v>367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168.54471063941816</v>
      </c>
      <c r="I512" s="348">
        <v>1011.2682638365089</v>
      </c>
      <c r="J512" s="423">
        <v>0</v>
      </c>
      <c r="K512" s="424">
        <v>0.55151180640381259</v>
      </c>
      <c r="L512" s="424">
        <v>0</v>
      </c>
      <c r="M512" s="425">
        <v>0.12452344006460125</v>
      </c>
      <c r="N512" s="423">
        <v>0</v>
      </c>
      <c r="O512" s="424">
        <v>0.76593130035160617</v>
      </c>
      <c r="P512" s="424">
        <v>0</v>
      </c>
      <c r="Q512" s="425">
        <v>0.33894293401239484</v>
      </c>
      <c r="R512" s="426">
        <v>2.2286236939106661</v>
      </c>
      <c r="S512" s="426">
        <v>4.2667000619919699</v>
      </c>
      <c r="T512" s="426">
        <v>1.1421704577883518</v>
      </c>
      <c r="U512" s="426">
        <v>1.5124204517490629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 t="s">
        <v>369</v>
      </c>
      <c r="B513" s="422">
        <v>0.25397531946093022</v>
      </c>
      <c r="C513" s="422">
        <v>6.3359575555319236E-2</v>
      </c>
      <c r="D513" s="422"/>
      <c r="E513" s="305">
        <v>0.51772499999999988</v>
      </c>
      <c r="F513" s="305">
        <v>865.21499999999992</v>
      </c>
      <c r="G513" s="305">
        <v>8652.15</v>
      </c>
      <c r="H513" s="305">
        <v>-43.699500000000008</v>
      </c>
      <c r="I513" s="348">
        <v>-436.99500000000006</v>
      </c>
      <c r="J513" s="423">
        <v>1.2849198437040812E-2</v>
      </c>
      <c r="K513" s="424">
        <v>1.1967687408115757</v>
      </c>
      <c r="L513" s="424">
        <v>-6.8169769281371417E-2</v>
      </c>
      <c r="M513" s="425">
        <v>1.1967687408115757</v>
      </c>
      <c r="N513" s="423">
        <v>0.13301807934916779</v>
      </c>
      <c r="O513" s="424">
        <v>1.1967687408115757</v>
      </c>
      <c r="P513" s="424">
        <v>5.199911163075556E-2</v>
      </c>
      <c r="Q513" s="425">
        <v>1.1967687408115757</v>
      </c>
      <c r="R513" s="426">
        <v>0.7310519112054259</v>
      </c>
      <c r="S513" s="426">
        <v>2.2776328433555713</v>
      </c>
      <c r="T513" s="426">
        <v>0.50147329498436433</v>
      </c>
      <c r="U513" s="426">
        <v>0.93871633212549688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 t="s">
        <v>371</v>
      </c>
      <c r="B514" s="422">
        <v>0.23516233283419463</v>
      </c>
      <c r="C514" s="422">
        <v>5.8666273662332624E-2</v>
      </c>
      <c r="D514" s="422"/>
      <c r="E514" s="305">
        <v>0.47937499999999994</v>
      </c>
      <c r="F514" s="305">
        <v>801.125</v>
      </c>
      <c r="G514" s="305">
        <v>8011.25</v>
      </c>
      <c r="H514" s="305">
        <v>-40.462500000000006</v>
      </c>
      <c r="I514" s="348">
        <v>-404.62500000000006</v>
      </c>
      <c r="J514" s="423">
        <v>1.2849198437040816E-2</v>
      </c>
      <c r="K514" s="424">
        <v>1.1967687408115755</v>
      </c>
      <c r="L514" s="424">
        <v>-6.8169769281371417E-2</v>
      </c>
      <c r="M514" s="425">
        <v>1.1967687408115755</v>
      </c>
      <c r="N514" s="423">
        <v>0.13301807934916782</v>
      </c>
      <c r="O514" s="424">
        <v>1.1967687408115755</v>
      </c>
      <c r="P514" s="424">
        <v>5.1999111630755587E-2</v>
      </c>
      <c r="Q514" s="425">
        <v>1.1967687408115755</v>
      </c>
      <c r="R514" s="426">
        <v>0.73105191120542601</v>
      </c>
      <c r="S514" s="426">
        <v>2.2776328433555717</v>
      </c>
      <c r="T514" s="426">
        <v>0.50147329498436444</v>
      </c>
      <c r="U514" s="426">
        <v>0.93871633212549699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 t="s">
        <v>372</v>
      </c>
      <c r="B515" s="422">
        <v>2.7246394424927374</v>
      </c>
      <c r="C515" s="422">
        <v>0.67971958450150916</v>
      </c>
      <c r="D515" s="422"/>
      <c r="E515" s="305">
        <v>1.6068000018596651</v>
      </c>
      <c r="F515" s="305">
        <v>9282</v>
      </c>
      <c r="G515" s="305">
        <v>139230</v>
      </c>
      <c r="H515" s="305">
        <v>-16.692000818252566</v>
      </c>
      <c r="I515" s="348">
        <v>-250.38001227378851</v>
      </c>
      <c r="J515" s="423">
        <v>0.17420825929293171</v>
      </c>
      <c r="K515" s="424">
        <v>1.3079154743267389</v>
      </c>
      <c r="L515" s="424">
        <v>8.8903383451286885E-2</v>
      </c>
      <c r="M515" s="425">
        <v>1.3079154743267389</v>
      </c>
      <c r="N515" s="423">
        <v>0.18904321105675656</v>
      </c>
      <c r="O515" s="424">
        <v>1.3079154743267389</v>
      </c>
      <c r="P515" s="424">
        <v>0.10373833521511173</v>
      </c>
      <c r="Q515" s="425">
        <v>1.3079154743267389</v>
      </c>
      <c r="R515" s="426">
        <v>7.6990395720694007</v>
      </c>
      <c r="S515" s="426">
        <v>18.25601075228829</v>
      </c>
      <c r="T515" s="426">
        <v>1.7800317353256818</v>
      </c>
      <c r="U515" s="426">
        <v>2.0547471530707058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 t="s">
        <v>374</v>
      </c>
      <c r="B516" s="422">
        <v>17.013173350109049</v>
      </c>
      <c r="C516" s="422">
        <v>18.783259892233037</v>
      </c>
      <c r="D516" s="422"/>
      <c r="E516" s="305">
        <v>13.312831692125561</v>
      </c>
      <c r="F516" s="305">
        <v>124987.86758198924</v>
      </c>
      <c r="G516" s="305">
        <v>624939.33790994622</v>
      </c>
      <c r="H516" s="305">
        <v>0</v>
      </c>
      <c r="I516" s="348">
        <v>0</v>
      </c>
      <c r="J516" s="423">
        <v>7.5105667815362043E-2</v>
      </c>
      <c r="K516" s="424">
        <v>0</v>
      </c>
      <c r="L516" s="424">
        <v>2.4945609687995529E-2</v>
      </c>
      <c r="M516" s="425">
        <v>0</v>
      </c>
      <c r="N516" s="423">
        <v>9.0324631608972847E-2</v>
      </c>
      <c r="O516" s="424">
        <v>0</v>
      </c>
      <c r="P516" s="424">
        <v>4.0164573481606333E-2</v>
      </c>
      <c r="Q516" s="425">
        <v>0</v>
      </c>
      <c r="R516" s="426">
        <v>2.7707290308562991</v>
      </c>
      <c r="S516" s="426">
        <v>4.3212289965234847</v>
      </c>
      <c r="T516" s="426">
        <v>1.269463291412791</v>
      </c>
      <c r="U516" s="426">
        <v>1.5192159242841239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 t="s">
        <v>376</v>
      </c>
      <c r="B517" s="422">
        <v>4.7961970650603508E-2</v>
      </c>
      <c r="C517" s="422">
        <v>3.7116805530238793E-2</v>
      </c>
      <c r="D517" s="422"/>
      <c r="E517" s="305">
        <v>7.4100000038743022E-2</v>
      </c>
      <c r="F517" s="305">
        <v>416</v>
      </c>
      <c r="G517" s="305">
        <v>2080</v>
      </c>
      <c r="H517" s="305">
        <v>-8.5150002479553226</v>
      </c>
      <c r="I517" s="348">
        <v>-42.575001239776611</v>
      </c>
      <c r="J517" s="423">
        <v>-0.17188337807075973</v>
      </c>
      <c r="K517" s="424">
        <v>1.0910508509635048</v>
      </c>
      <c r="L517" s="424">
        <v>-0.21890958593554102</v>
      </c>
      <c r="M517" s="425">
        <v>1.0910508509635048</v>
      </c>
      <c r="N517" s="423">
        <v>-4.1445025586603602E-2</v>
      </c>
      <c r="O517" s="424">
        <v>1.0910508509635048</v>
      </c>
      <c r="P517" s="424">
        <v>-8.8471233451384884E-2</v>
      </c>
      <c r="Q517" s="425">
        <v>1.0910508509635048</v>
      </c>
      <c r="R517" s="426">
        <v>0.31144231925075927</v>
      </c>
      <c r="S517" s="426">
        <v>0.57936935139704004</v>
      </c>
      <c r="T517" s="426">
        <v>0.26693765654318569</v>
      </c>
      <c r="U517" s="426">
        <v>0.44221561657387187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 t="s">
        <v>381</v>
      </c>
      <c r="B518" s="422">
        <v>0.10162524118029394</v>
      </c>
      <c r="C518" s="422">
        <v>8.4515518271248077E-2</v>
      </c>
      <c r="D518" s="422"/>
      <c r="E518" s="305">
        <v>0.15964038557999999</v>
      </c>
      <c r="F518" s="305">
        <v>643.32980299575001</v>
      </c>
      <c r="G518" s="305">
        <v>9649.9470449362507</v>
      </c>
      <c r="H518" s="305">
        <v>-2.02328419995</v>
      </c>
      <c r="I518" s="348">
        <v>-30.349262999250001</v>
      </c>
      <c r="J518" s="423">
        <v>0.13827380890216229</v>
      </c>
      <c r="K518" s="424">
        <v>1.3079154743267396</v>
      </c>
      <c r="L518" s="424">
        <v>6.9860860983282314E-2</v>
      </c>
      <c r="M518" s="425">
        <v>1.3079154743267396</v>
      </c>
      <c r="N518" s="423">
        <v>0.152968766075505</v>
      </c>
      <c r="O518" s="424">
        <v>1.3079154743267396</v>
      </c>
      <c r="P518" s="424">
        <v>8.4555818156625023E-2</v>
      </c>
      <c r="Q518" s="425">
        <v>1.3079154743267396</v>
      </c>
      <c r="R518" s="426">
        <v>7.094889402368886</v>
      </c>
      <c r="S518" s="426">
        <v>21.343792285459731</v>
      </c>
      <c r="T518" s="426">
        <v>1.7270944754531519</v>
      </c>
      <c r="U518" s="426">
        <v>2.0622271808531338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 t="s">
        <v>383</v>
      </c>
      <c r="B519" s="422">
        <v>0.23251045665067355</v>
      </c>
      <c r="C519" s="422">
        <v>0.20055944069277634</v>
      </c>
      <c r="D519" s="422"/>
      <c r="E519" s="305">
        <v>0.39568984507500005</v>
      </c>
      <c r="F519" s="305">
        <v>1594.57814418</v>
      </c>
      <c r="G519" s="305">
        <v>23918.672162700001</v>
      </c>
      <c r="H519" s="305">
        <v>-5.0149779277500004</v>
      </c>
      <c r="I519" s="348">
        <v>-75.22466891625001</v>
      </c>
      <c r="J519" s="423">
        <v>0.14247324638304137</v>
      </c>
      <c r="K519" s="424">
        <v>1.3079154743267394</v>
      </c>
      <c r="L519" s="424">
        <v>7.6979663129390807E-2</v>
      </c>
      <c r="M519" s="425">
        <v>1.3079154743267394</v>
      </c>
      <c r="N519" s="423">
        <v>0.14655786836930243</v>
      </c>
      <c r="O519" s="424">
        <v>1.3079154743267394</v>
      </c>
      <c r="P519" s="424">
        <v>8.1064285115651863E-2</v>
      </c>
      <c r="Q519" s="425">
        <v>1.3079154743267394</v>
      </c>
      <c r="R519" s="426">
        <v>13.609476597575952</v>
      </c>
      <c r="S519" s="426">
        <v>21.679896219938495</v>
      </c>
      <c r="T519" s="426">
        <v>1.9529200953626822</v>
      </c>
      <c r="U519" s="426">
        <v>2.0631267659100958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 t="s">
        <v>386</v>
      </c>
      <c r="B520" s="422">
        <v>0.5144119834157066</v>
      </c>
      <c r="C520" s="422">
        <v>0.44372275193850719</v>
      </c>
      <c r="D520" s="422"/>
      <c r="E520" s="305">
        <v>0.7689686171650888</v>
      </c>
      <c r="F520" s="305">
        <v>3527.8848000000003</v>
      </c>
      <c r="G520" s="305">
        <v>11642.019840000001</v>
      </c>
      <c r="H520" s="305">
        <v>-10.473407868576052</v>
      </c>
      <c r="I520" s="348">
        <v>-34.562245966300971</v>
      </c>
      <c r="J520" s="423">
        <v>8.1885676403774102E-2</v>
      </c>
      <c r="K520" s="424">
        <v>1.0552168090953318</v>
      </c>
      <c r="L520" s="424">
        <v>2.6332411823837762E-2</v>
      </c>
      <c r="M520" s="425">
        <v>1.0552168090953318</v>
      </c>
      <c r="N520" s="423">
        <v>0.11229832618850834</v>
      </c>
      <c r="O520" s="424">
        <v>1.0552168090953318</v>
      </c>
      <c r="P520" s="424">
        <v>5.6745061608571998E-2</v>
      </c>
      <c r="Q520" s="425">
        <v>1.0552168090953318</v>
      </c>
      <c r="R520" s="426">
        <v>2.6314788818701329</v>
      </c>
      <c r="S520" s="426">
        <v>7.1128874176949708</v>
      </c>
      <c r="T520" s="426">
        <v>1.2234521273348082</v>
      </c>
      <c r="U520" s="426">
        <v>1.730299130813592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 t="s">
        <v>388</v>
      </c>
      <c r="B521" s="422">
        <v>7.8076092972851174E-2</v>
      </c>
      <c r="C521" s="422">
        <v>6.0421519802537474E-2</v>
      </c>
      <c r="D521" s="422"/>
      <c r="E521" s="305">
        <v>0.14430000000000001</v>
      </c>
      <c r="F521" s="305">
        <v>677.19600000000003</v>
      </c>
      <c r="G521" s="305">
        <v>5417.5680000000002</v>
      </c>
      <c r="H521" s="305">
        <v>0</v>
      </c>
      <c r="I521" s="348">
        <v>0</v>
      </c>
      <c r="J521" s="423">
        <v>8.5066573037158894E-2</v>
      </c>
      <c r="K521" s="424">
        <v>0</v>
      </c>
      <c r="L521" s="424">
        <v>3.5606110044632169E-2</v>
      </c>
      <c r="M521" s="425">
        <v>0</v>
      </c>
      <c r="N521" s="423">
        <v>9.8364207724629463E-2</v>
      </c>
      <c r="O521" s="424">
        <v>0</v>
      </c>
      <c r="P521" s="424">
        <v>4.8903744732102739E-2</v>
      </c>
      <c r="Q521" s="425">
        <v>0</v>
      </c>
      <c r="R521" s="426">
        <v>3.7605471578444121</v>
      </c>
      <c r="S521" s="426">
        <v>6.6152035756784908</v>
      </c>
      <c r="T521" s="426">
        <v>1.443548483282671</v>
      </c>
      <c r="U521" s="426">
        <v>1.7301470255199225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 t="s">
        <v>392</v>
      </c>
      <c r="B522" s="422">
        <v>0.11960516430994249</v>
      </c>
      <c r="C522" s="422">
        <v>9.2560033791033003E-2</v>
      </c>
      <c r="D522" s="422"/>
      <c r="E522" s="305">
        <v>0.39220999479293822</v>
      </c>
      <c r="F522" s="305">
        <v>1037.4000000000001</v>
      </c>
      <c r="G522" s="305">
        <v>12448.800000000001</v>
      </c>
      <c r="H522" s="305">
        <v>197.47000694274902</v>
      </c>
      <c r="I522" s="348">
        <v>2369.6400833129883</v>
      </c>
      <c r="J522" s="423">
        <v>-0.10052597205383411</v>
      </c>
      <c r="K522" s="424">
        <v>-1.0206727250212484</v>
      </c>
      <c r="L522" s="424">
        <v>-0.15273041842516721</v>
      </c>
      <c r="M522" s="425">
        <v>-1.5507213626759979</v>
      </c>
      <c r="N522" s="423">
        <v>2.6053380904765971E-2</v>
      </c>
      <c r="O522" s="424">
        <v>0.26452840734375965</v>
      </c>
      <c r="P522" s="424">
        <v>-2.6151065466567133E-2</v>
      </c>
      <c r="Q522" s="425">
        <v>-0.26552023031098976</v>
      </c>
      <c r="R522" s="426">
        <v>0.5488802947510264</v>
      </c>
      <c r="S522" s="426">
        <v>1.2706641552662807</v>
      </c>
      <c r="T522" s="426">
        <v>0.44469950272958314</v>
      </c>
      <c r="U522" s="426">
        <v>0.82385308640963317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 t="s">
        <v>394</v>
      </c>
      <c r="B523" s="422">
        <v>8.5432260221387502E-3</v>
      </c>
      <c r="C523" s="422">
        <v>6.6114309850737862E-3</v>
      </c>
      <c r="D523" s="422"/>
      <c r="E523" s="305">
        <v>2.8014999628067017E-2</v>
      </c>
      <c r="F523" s="305">
        <v>74.100000000000009</v>
      </c>
      <c r="G523" s="305">
        <v>889.2</v>
      </c>
      <c r="H523" s="305">
        <v>14.105000495910645</v>
      </c>
      <c r="I523" s="348">
        <v>169.26000595092773</v>
      </c>
      <c r="J523" s="423">
        <v>-7.8524320277449752E-2</v>
      </c>
      <c r="K523" s="424">
        <v>-0.79728283467982697</v>
      </c>
      <c r="L523" s="424">
        <v>-0.13072876664878286</v>
      </c>
      <c r="M523" s="425">
        <v>-1.3273314723345764</v>
      </c>
      <c r="N523" s="423">
        <v>8.1057510345726821E-2</v>
      </c>
      <c r="O523" s="424">
        <v>0.82300313319731355</v>
      </c>
      <c r="P523" s="424">
        <v>2.8853063974393724E-2</v>
      </c>
      <c r="Q523" s="425">
        <v>0.29295449554256414</v>
      </c>
      <c r="R523" s="426">
        <v>0.60901063786463094</v>
      </c>
      <c r="S523" s="426">
        <v>2.9648830289546546</v>
      </c>
      <c r="T523" s="426">
        <v>0.48336591043765276</v>
      </c>
      <c r="U523" s="426">
        <v>1.3087291074496958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 t="s">
        <v>396</v>
      </c>
      <c r="B524" s="422">
        <v>1.1151157833214569E-2</v>
      </c>
      <c r="C524" s="422">
        <v>8.6296570203004391E-3</v>
      </c>
      <c r="D524" s="422"/>
      <c r="E524" s="305">
        <v>-2.6052000420168045E-2</v>
      </c>
      <c r="F524" s="305">
        <v>96.719997024536141</v>
      </c>
      <c r="G524" s="305">
        <v>483.59998512268072</v>
      </c>
      <c r="H524" s="305">
        <v>9.5160002231597911</v>
      </c>
      <c r="I524" s="348">
        <v>47.580001115798957</v>
      </c>
      <c r="J524" s="423">
        <v>-0.30537466743748998</v>
      </c>
      <c r="K524" s="424">
        <v>-3.023997387458909</v>
      </c>
      <c r="L524" s="424">
        <v>-0.35240087530227127</v>
      </c>
      <c r="M524" s="425">
        <v>-3.4896782211656143</v>
      </c>
      <c r="N524" s="423">
        <v>5.9729738071680437E-2</v>
      </c>
      <c r="O524" s="424">
        <v>0.59147857089141143</v>
      </c>
      <c r="P524" s="424">
        <v>1.2703530206899148E-2</v>
      </c>
      <c r="Q524" s="425">
        <v>0.12579773718470605</v>
      </c>
      <c r="R524" s="426">
        <v>0.26513683139271793</v>
      </c>
      <c r="S524" s="426">
        <v>2.183969956872017</v>
      </c>
      <c r="T524" s="426">
        <v>0.23818279443808821</v>
      </c>
      <c r="U524" s="426">
        <v>1.130326165633623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 t="s">
        <v>409</v>
      </c>
      <c r="B525" s="422">
        <v>8.9992394462151903E-2</v>
      </c>
      <c r="C525" s="422">
        <v>6.9643306126542584E-2</v>
      </c>
      <c r="D525" s="422"/>
      <c r="E525" s="305">
        <v>7.9950000000000007E-2</v>
      </c>
      <c r="F525" s="305">
        <v>780.55250000000001</v>
      </c>
      <c r="G525" s="305">
        <v>9366.630000000001</v>
      </c>
      <c r="H525" s="305">
        <v>0</v>
      </c>
      <c r="I525" s="348">
        <v>0</v>
      </c>
      <c r="J525" s="423">
        <v>5.389696485131433E-2</v>
      </c>
      <c r="K525" s="424">
        <v>0</v>
      </c>
      <c r="L525" s="424">
        <v>1.6925184799812393E-3</v>
      </c>
      <c r="M525" s="425">
        <v>0</v>
      </c>
      <c r="N525" s="423">
        <v>9.9340162241735724E-2</v>
      </c>
      <c r="O525" s="424">
        <v>0</v>
      </c>
      <c r="P525" s="424">
        <v>4.7135715870402634E-2</v>
      </c>
      <c r="Q525" s="425">
        <v>0</v>
      </c>
      <c r="R525" s="426">
        <v>1.7878101913974787</v>
      </c>
      <c r="S525" s="426">
        <v>5.3246946867121574</v>
      </c>
      <c r="T525" s="426">
        <v>1.0140320452327216</v>
      </c>
      <c r="U525" s="426">
        <v>1.6270140853513799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 t="s">
        <v>419</v>
      </c>
      <c r="B526" s="422">
        <v>6.7908933557046108E-2</v>
      </c>
      <c r="C526" s="422">
        <v>5.6475720482072667E-2</v>
      </c>
      <c r="D526" s="422"/>
      <c r="E526" s="305">
        <v>9.5518169825000013E-2</v>
      </c>
      <c r="F526" s="305">
        <v>429.891632625</v>
      </c>
      <c r="G526" s="305">
        <v>6448.3744893749999</v>
      </c>
      <c r="H526" s="305">
        <v>-1.2722658064999999</v>
      </c>
      <c r="I526" s="348">
        <v>-19.0839870975</v>
      </c>
      <c r="J526" s="423">
        <v>4.4704263429775286E-2</v>
      </c>
      <c r="K526" s="424">
        <v>1.3079154743267394</v>
      </c>
      <c r="L526" s="424">
        <v>-2.3708684489104688E-2</v>
      </c>
      <c r="M526" s="425">
        <v>1.3079154743267394</v>
      </c>
      <c r="N526" s="423">
        <v>0.14811928417080469</v>
      </c>
      <c r="O526" s="424">
        <v>1.3079154743267394</v>
      </c>
      <c r="P526" s="424">
        <v>7.970633625192472E-2</v>
      </c>
      <c r="Q526" s="425">
        <v>1.3079154743267394</v>
      </c>
      <c r="R526" s="426">
        <v>1.3532873786979742</v>
      </c>
      <c r="S526" s="426">
        <v>12.856230097630757</v>
      </c>
      <c r="T526" s="426">
        <v>0.8501070754853336</v>
      </c>
      <c r="U526" s="426">
        <v>1.9411280807241014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 t="s">
        <v>421</v>
      </c>
      <c r="B527" s="422">
        <v>4.1993109648909641</v>
      </c>
      <c r="C527" s="422">
        <v>3.4923109500941019</v>
      </c>
      <c r="D527" s="422"/>
      <c r="E527" s="305">
        <v>0</v>
      </c>
      <c r="F527" s="305">
        <v>26583.375</v>
      </c>
      <c r="G527" s="305">
        <v>398750.625</v>
      </c>
      <c r="H527" s="305">
        <v>0</v>
      </c>
      <c r="I527" s="348">
        <v>0</v>
      </c>
      <c r="J527" s="423">
        <v>8.9446110371434684E-2</v>
      </c>
      <c r="K527" s="424">
        <v>0</v>
      </c>
      <c r="L527" s="424">
        <v>2.1033162452554738E-2</v>
      </c>
      <c r="M527" s="425">
        <v>0</v>
      </c>
      <c r="N527" s="423">
        <v>0.14720191741567601</v>
      </c>
      <c r="O527" s="424">
        <v>0</v>
      </c>
      <c r="P527" s="424">
        <v>7.8788969496796063E-2</v>
      </c>
      <c r="Q527" s="425">
        <v>0</v>
      </c>
      <c r="R527" s="426">
        <v>2.2626560743443149</v>
      </c>
      <c r="S527" s="426">
        <v>12.250666459664224</v>
      </c>
      <c r="T527" s="426">
        <v>1.151043235430034</v>
      </c>
      <c r="U527" s="426">
        <v>1.9667739271459603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 t="s">
        <v>423</v>
      </c>
      <c r="B528" s="422">
        <v>0.14734424438213908</v>
      </c>
      <c r="C528" s="422">
        <v>0.12253722631909131</v>
      </c>
      <c r="D528" s="422"/>
      <c r="E528" s="305">
        <v>0</v>
      </c>
      <c r="F528" s="305">
        <v>932.75</v>
      </c>
      <c r="G528" s="305">
        <v>13991.25</v>
      </c>
      <c r="H528" s="305">
        <v>0</v>
      </c>
      <c r="I528" s="348">
        <v>0</v>
      </c>
      <c r="J528" s="423">
        <v>1.6456975579278655E-2</v>
      </c>
      <c r="K528" s="424">
        <v>0</v>
      </c>
      <c r="L528" s="424">
        <v>-5.1955972339601295E-2</v>
      </c>
      <c r="M528" s="425">
        <v>0</v>
      </c>
      <c r="N528" s="423">
        <v>0.13785631757032954</v>
      </c>
      <c r="O528" s="424">
        <v>0</v>
      </c>
      <c r="P528" s="424">
        <v>6.9443369651449594E-2</v>
      </c>
      <c r="Q528" s="425">
        <v>0</v>
      </c>
      <c r="R528" s="426">
        <v>1.1144206006192274</v>
      </c>
      <c r="S528" s="426">
        <v>7.1462221014707978</v>
      </c>
      <c r="T528" s="426">
        <v>0.75520378366445406</v>
      </c>
      <c r="U528" s="426">
        <v>1.764437962564305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 t="s">
        <v>425</v>
      </c>
      <c r="B529" s="422">
        <v>1.3394238691506901</v>
      </c>
      <c r="C529" s="422">
        <v>1.1139171840716069</v>
      </c>
      <c r="D529" s="422"/>
      <c r="E529" s="305">
        <v>0</v>
      </c>
      <c r="F529" s="305">
        <v>8479.107</v>
      </c>
      <c r="G529" s="305">
        <v>127186.605</v>
      </c>
      <c r="H529" s="305">
        <v>0</v>
      </c>
      <c r="I529" s="348">
        <v>0</v>
      </c>
      <c r="J529" s="423">
        <v>-5.2561565618775181E-2</v>
      </c>
      <c r="K529" s="424">
        <v>0</v>
      </c>
      <c r="L529" s="424">
        <v>-0.12097451353765515</v>
      </c>
      <c r="M529" s="425">
        <v>0</v>
      </c>
      <c r="N529" s="423">
        <v>0.13696914906574084</v>
      </c>
      <c r="O529" s="424">
        <v>0</v>
      </c>
      <c r="P529" s="424">
        <v>6.8556201146860882E-2</v>
      </c>
      <c r="Q529" s="425">
        <v>0</v>
      </c>
      <c r="R529" s="426">
        <v>0.75305507758847923</v>
      </c>
      <c r="S529" s="426">
        <v>6.8743170654148331</v>
      </c>
      <c r="T529" s="426">
        <v>0.56988410335829243</v>
      </c>
      <c r="U529" s="426">
        <v>1.7473730834124295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 t="s">
        <v>427</v>
      </c>
      <c r="B530" s="422">
        <v>0.26269373855558514</v>
      </c>
      <c r="C530" s="422">
        <v>0.21846636920889415</v>
      </c>
      <c r="D530" s="422"/>
      <c r="E530" s="305">
        <v>0</v>
      </c>
      <c r="F530" s="305">
        <v>1662.9599999999998</v>
      </c>
      <c r="G530" s="305">
        <v>24944.399999999998</v>
      </c>
      <c r="H530" s="305">
        <v>0</v>
      </c>
      <c r="I530" s="348">
        <v>0</v>
      </c>
      <c r="J530" s="423">
        <v>8.357545616089157E-2</v>
      </c>
      <c r="K530" s="424">
        <v>0</v>
      </c>
      <c r="L530" s="424">
        <v>1.516250824201161E-2</v>
      </c>
      <c r="M530" s="425">
        <v>0</v>
      </c>
      <c r="N530" s="423">
        <v>0.14330192671098335</v>
      </c>
      <c r="O530" s="424">
        <v>0</v>
      </c>
      <c r="P530" s="424">
        <v>7.4888978792103392E-2</v>
      </c>
      <c r="Q530" s="425">
        <v>0</v>
      </c>
      <c r="R530" s="426">
        <v>2.0894945663059925</v>
      </c>
      <c r="S530" s="426">
        <v>9.4375504578153997</v>
      </c>
      <c r="T530" s="426">
        <v>1.1044802149274418</v>
      </c>
      <c r="U530" s="426">
        <v>1.8769532081776297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 t="s">
        <v>429</v>
      </c>
      <c r="B531" s="422">
        <v>0.12292719817024177</v>
      </c>
      <c r="C531" s="422">
        <v>0.10223105738621331</v>
      </c>
      <c r="D531" s="422"/>
      <c r="E531" s="305">
        <v>0</v>
      </c>
      <c r="F531" s="305">
        <v>778.18000000000006</v>
      </c>
      <c r="G531" s="305">
        <v>11672.7</v>
      </c>
      <c r="H531" s="305">
        <v>0</v>
      </c>
      <c r="I531" s="348">
        <v>0</v>
      </c>
      <c r="J531" s="423">
        <v>6.0543882685333013E-2</v>
      </c>
      <c r="K531" s="424">
        <v>0</v>
      </c>
      <c r="L531" s="424">
        <v>-7.8690652335469333E-3</v>
      </c>
      <c r="M531" s="425">
        <v>0</v>
      </c>
      <c r="N531" s="423">
        <v>0.14684345605174487</v>
      </c>
      <c r="O531" s="424">
        <v>0</v>
      </c>
      <c r="P531" s="424">
        <v>7.8430508132864923E-2</v>
      </c>
      <c r="Q531" s="425">
        <v>0</v>
      </c>
      <c r="R531" s="426">
        <v>1.6070056631724854</v>
      </c>
      <c r="S531" s="426">
        <v>11.923982020739844</v>
      </c>
      <c r="T531" s="426">
        <v>0.95320345191589173</v>
      </c>
      <c r="U531" s="426">
        <v>1.9581610101673821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 t="s">
        <v>433</v>
      </c>
      <c r="B532" s="422">
        <v>2.4804145725012782E-2</v>
      </c>
      <c r="C532" s="422">
        <v>2.0628096001326049E-2</v>
      </c>
      <c r="D532" s="422"/>
      <c r="E532" s="305">
        <v>0</v>
      </c>
      <c r="F532" s="305">
        <v>157.0205</v>
      </c>
      <c r="G532" s="305">
        <v>2355.3074999999999</v>
      </c>
      <c r="H532" s="305">
        <v>0</v>
      </c>
      <c r="I532" s="348">
        <v>0</v>
      </c>
      <c r="J532" s="423">
        <v>-4.7232055188279054E-2</v>
      </c>
      <c r="K532" s="424">
        <v>0</v>
      </c>
      <c r="L532" s="424">
        <v>-0.11564500310715901</v>
      </c>
      <c r="M532" s="425">
        <v>0</v>
      </c>
      <c r="N532" s="423">
        <v>0.15029292514198103</v>
      </c>
      <c r="O532" s="424">
        <v>0</v>
      </c>
      <c r="P532" s="424">
        <v>8.1879977223101072E-2</v>
      </c>
      <c r="Q532" s="425">
        <v>0</v>
      </c>
      <c r="R532" s="426">
        <v>0.77239517588930728</v>
      </c>
      <c r="S532" s="426">
        <v>16.040073152634612</v>
      </c>
      <c r="T532" s="426">
        <v>0.58089122438260388</v>
      </c>
      <c r="U532" s="426">
        <v>2.0443104736423994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 t="s">
        <v>434</v>
      </c>
      <c r="B533" s="422">
        <v>0.17512915903705675</v>
      </c>
      <c r="C533" s="422">
        <v>0.14564424613926277</v>
      </c>
      <c r="D533" s="422"/>
      <c r="E533" s="305">
        <v>0</v>
      </c>
      <c r="F533" s="305">
        <v>1108.6399999999999</v>
      </c>
      <c r="G533" s="305">
        <v>16629.599999999999</v>
      </c>
      <c r="H533" s="305">
        <v>0</v>
      </c>
      <c r="I533" s="348">
        <v>0</v>
      </c>
      <c r="J533" s="423">
        <v>8.9236732990284201E-2</v>
      </c>
      <c r="K533" s="424">
        <v>0</v>
      </c>
      <c r="L533" s="424">
        <v>2.0823785071404227E-2</v>
      </c>
      <c r="M533" s="425">
        <v>0</v>
      </c>
      <c r="N533" s="423">
        <v>0.15745511878446483</v>
      </c>
      <c r="O533" s="424">
        <v>0</v>
      </c>
      <c r="P533" s="424">
        <v>8.9042170865584858E-2</v>
      </c>
      <c r="Q533" s="425">
        <v>0</v>
      </c>
      <c r="R533" s="426">
        <v>2.2559881572467098</v>
      </c>
      <c r="S533" s="426">
        <v>56.625302746892409</v>
      </c>
      <c r="T533" s="426">
        <v>1.1493151484501323</v>
      </c>
      <c r="U533" s="426">
        <v>2.2498271837225063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 t="s">
        <v>435</v>
      </c>
      <c r="B534" s="422">
        <v>6.1463599085120883E-2</v>
      </c>
      <c r="C534" s="422">
        <v>5.1115528693106656E-2</v>
      </c>
      <c r="D534" s="422"/>
      <c r="E534" s="305">
        <v>0</v>
      </c>
      <c r="F534" s="305">
        <v>389.09000000000003</v>
      </c>
      <c r="G534" s="305">
        <v>5836.35</v>
      </c>
      <c r="H534" s="305">
        <v>0</v>
      </c>
      <c r="I534" s="348">
        <v>0</v>
      </c>
      <c r="J534" s="423">
        <v>6.4845419052506195E-2</v>
      </c>
      <c r="K534" s="424">
        <v>0</v>
      </c>
      <c r="L534" s="424">
        <v>-3.5675288663737509E-3</v>
      </c>
      <c r="M534" s="425">
        <v>0</v>
      </c>
      <c r="N534" s="423">
        <v>0.15759729696967784</v>
      </c>
      <c r="O534" s="424">
        <v>0</v>
      </c>
      <c r="P534" s="424">
        <v>8.918434905079789E-2</v>
      </c>
      <c r="Q534" s="425">
        <v>0</v>
      </c>
      <c r="R534" s="426">
        <v>1.6794340874281468</v>
      </c>
      <c r="S534" s="426">
        <v>59.619910103699205</v>
      </c>
      <c r="T534" s="426">
        <v>0.97822729740710312</v>
      </c>
      <c r="U534" s="426">
        <v>2.2543260587005829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 t="s">
        <v>436</v>
      </c>
      <c r="B535" s="422">
        <v>8.7564579518528377E-2</v>
      </c>
      <c r="C535" s="422">
        <v>7.2822123069631386E-2</v>
      </c>
      <c r="D535" s="422"/>
      <c r="E535" s="305">
        <v>0</v>
      </c>
      <c r="F535" s="305">
        <v>554.31999999999994</v>
      </c>
      <c r="G535" s="305">
        <v>8314.7999999999993</v>
      </c>
      <c r="H535" s="305">
        <v>0</v>
      </c>
      <c r="I535" s="348">
        <v>0</v>
      </c>
      <c r="J535" s="423">
        <v>8.8859314534991352E-2</v>
      </c>
      <c r="K535" s="424">
        <v>0</v>
      </c>
      <c r="L535" s="424">
        <v>2.0446366616111378E-2</v>
      </c>
      <c r="M535" s="425">
        <v>0</v>
      </c>
      <c r="N535" s="423">
        <v>0.15651157264623275</v>
      </c>
      <c r="O535" s="424">
        <v>0</v>
      </c>
      <c r="P535" s="424">
        <v>8.8098624727352776E-2</v>
      </c>
      <c r="Q535" s="425">
        <v>0</v>
      </c>
      <c r="R535" s="426">
        <v>2.2440674800617861</v>
      </c>
      <c r="S535" s="426">
        <v>42.468977060169301</v>
      </c>
      <c r="T535" s="426">
        <v>1.1462132131072784</v>
      </c>
      <c r="U535" s="426">
        <v>2.2204200625611277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 t="s">
        <v>439</v>
      </c>
      <c r="B536" s="422">
        <v>0.16298144053691069</v>
      </c>
      <c r="C536" s="422">
        <v>0.13554172915697441</v>
      </c>
      <c r="D536" s="422"/>
      <c r="E536" s="305">
        <v>0.22924360758000001</v>
      </c>
      <c r="F536" s="305">
        <v>1031.7399183000002</v>
      </c>
      <c r="G536" s="305">
        <v>15476.098774500004</v>
      </c>
      <c r="H536" s="305">
        <v>-3.0534379356000003</v>
      </c>
      <c r="I536" s="348">
        <v>-45.801569034000003</v>
      </c>
      <c r="J536" s="423">
        <v>-1.6534461911153826E-2</v>
      </c>
      <c r="K536" s="424">
        <v>1.3079154743267394</v>
      </c>
      <c r="L536" s="424">
        <v>-8.4947409830033793E-2</v>
      </c>
      <c r="M536" s="425">
        <v>1.3079154743267394</v>
      </c>
      <c r="N536" s="423">
        <v>0.1420360476566265</v>
      </c>
      <c r="O536" s="424">
        <v>1.3079154743267394</v>
      </c>
      <c r="P536" s="424">
        <v>7.3623099737746528E-2</v>
      </c>
      <c r="Q536" s="425">
        <v>1.3079154743267394</v>
      </c>
      <c r="R536" s="426">
        <v>0.88459893057582917</v>
      </c>
      <c r="S536" s="426">
        <v>8.5708200650871724</v>
      </c>
      <c r="T536" s="426">
        <v>0.63782146038405663</v>
      </c>
      <c r="U536" s="426">
        <v>1.804871686502461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 t="s">
        <v>441</v>
      </c>
      <c r="B537" s="422">
        <v>0.80074237654654068</v>
      </c>
      <c r="C537" s="422">
        <v>0.66592862333796432</v>
      </c>
      <c r="D537" s="422"/>
      <c r="E537" s="305">
        <v>1.257864880311</v>
      </c>
      <c r="F537" s="305">
        <v>5069.0303842931999</v>
      </c>
      <c r="G537" s="305">
        <v>76035.455764397993</v>
      </c>
      <c r="H537" s="305">
        <v>-15.942194869769999</v>
      </c>
      <c r="I537" s="348">
        <v>-239.13292304654999</v>
      </c>
      <c r="J537" s="423">
        <v>4.6095590931531281E-2</v>
      </c>
      <c r="K537" s="424">
        <v>1.3079154743267389</v>
      </c>
      <c r="L537" s="424">
        <v>-2.2317356987348679E-2</v>
      </c>
      <c r="M537" s="425">
        <v>1.3079154743267389</v>
      </c>
      <c r="N537" s="423">
        <v>0.14274502505359582</v>
      </c>
      <c r="O537" s="424">
        <v>1.3079154743267389</v>
      </c>
      <c r="P537" s="424">
        <v>7.433207713471586E-2</v>
      </c>
      <c r="Q537" s="425">
        <v>1.3079154743267389</v>
      </c>
      <c r="R537" s="426">
        <v>1.3676513819248894</v>
      </c>
      <c r="S537" s="426">
        <v>8.9034104963310323</v>
      </c>
      <c r="T537" s="426">
        <v>0.85525561485574275</v>
      </c>
      <c r="U537" s="426">
        <v>1.8169360355608273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 t="s">
        <v>443</v>
      </c>
      <c r="B538" s="422">
        <v>0.59878237344135343</v>
      </c>
      <c r="C538" s="422">
        <v>0.49797079972782399</v>
      </c>
      <c r="D538" s="422"/>
      <c r="E538" s="305">
        <v>0.94061128824000007</v>
      </c>
      <c r="F538" s="305">
        <v>3790.5400456559996</v>
      </c>
      <c r="G538" s="305">
        <v>56858.100684839992</v>
      </c>
      <c r="H538" s="305">
        <v>-11.92131896904</v>
      </c>
      <c r="I538" s="348">
        <v>-178.81978453560001</v>
      </c>
      <c r="J538" s="423">
        <v>9.2978112020320247E-2</v>
      </c>
      <c r="K538" s="424">
        <v>1.3079154743267389</v>
      </c>
      <c r="L538" s="424">
        <v>2.4565164101440287E-2</v>
      </c>
      <c r="M538" s="425">
        <v>1.3079154743267389</v>
      </c>
      <c r="N538" s="423">
        <v>0.14538369553594913</v>
      </c>
      <c r="O538" s="424">
        <v>1.3079154743267389</v>
      </c>
      <c r="P538" s="424">
        <v>7.6970747617069166E-2</v>
      </c>
      <c r="Q538" s="425">
        <v>1.3079154743267389</v>
      </c>
      <c r="R538" s="426">
        <v>2.3202763710248515</v>
      </c>
      <c r="S538" s="426">
        <v>10.479914942462248</v>
      </c>
      <c r="T538" s="426">
        <v>1.1506900694527828</v>
      </c>
      <c r="U538" s="426">
        <v>1.8744802344877547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 t="s">
        <v>445</v>
      </c>
      <c r="B539" s="422">
        <v>1.910443910086467</v>
      </c>
      <c r="C539" s="422">
        <v>1.5887997441763155</v>
      </c>
      <c r="D539" s="422"/>
      <c r="E539" s="305">
        <v>2.9756999284029009</v>
      </c>
      <c r="F539" s="305">
        <v>12093.9</v>
      </c>
      <c r="G539" s="305">
        <v>181408.5</v>
      </c>
      <c r="H539" s="305">
        <v>-38.21999934911728</v>
      </c>
      <c r="I539" s="348">
        <v>-573.29999023675919</v>
      </c>
      <c r="J539" s="423">
        <v>7.2820269787421427E-2</v>
      </c>
      <c r="K539" s="424">
        <v>1.3079154743267392</v>
      </c>
      <c r="L539" s="424">
        <v>4.4073218685414806E-3</v>
      </c>
      <c r="M539" s="425">
        <v>1.3079154743267392</v>
      </c>
      <c r="N539" s="423">
        <v>0.13758101265389211</v>
      </c>
      <c r="O539" s="424">
        <v>1.3079154743267392</v>
      </c>
      <c r="P539" s="424">
        <v>6.9168064735012164E-2</v>
      </c>
      <c r="Q539" s="425">
        <v>1.3079154743267392</v>
      </c>
      <c r="R539" s="426">
        <v>1.7853029200761592</v>
      </c>
      <c r="S539" s="426">
        <v>6.8775224390093852</v>
      </c>
      <c r="T539" s="426">
        <v>1.0017574897442529</v>
      </c>
      <c r="U539" s="426">
        <v>1.7137439048240046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 t="s">
        <v>447</v>
      </c>
      <c r="B540" s="422">
        <v>4.3741218192885893E-2</v>
      </c>
      <c r="C540" s="422">
        <v>3.6376904816677977E-2</v>
      </c>
      <c r="D540" s="422"/>
      <c r="E540" s="305">
        <v>6.8249998837709436E-2</v>
      </c>
      <c r="F540" s="305">
        <v>276.90000000000003</v>
      </c>
      <c r="G540" s="305">
        <v>4153.5000000000009</v>
      </c>
      <c r="H540" s="305">
        <v>-0.88139999628067023</v>
      </c>
      <c r="I540" s="348">
        <v>-13.220999944210053</v>
      </c>
      <c r="J540" s="423">
        <v>4.8305387884355205E-2</v>
      </c>
      <c r="K540" s="424">
        <v>1.3079154743267392</v>
      </c>
      <c r="L540" s="424">
        <v>-2.0107560034524755E-2</v>
      </c>
      <c r="M540" s="425">
        <v>1.3079154743267392</v>
      </c>
      <c r="N540" s="423">
        <v>0.12250847331726757</v>
      </c>
      <c r="O540" s="424">
        <v>1.3079154743267392</v>
      </c>
      <c r="P540" s="424">
        <v>5.4095525398387606E-2</v>
      </c>
      <c r="Q540" s="425">
        <v>1.3079154743267392</v>
      </c>
      <c r="R540" s="426">
        <v>1.3941955564875224</v>
      </c>
      <c r="S540" s="426">
        <v>4.1327093234292267</v>
      </c>
      <c r="T540" s="426">
        <v>0.86545630240996785</v>
      </c>
      <c r="U540" s="426">
        <v>1.4702155807084025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 t="s">
        <v>449</v>
      </c>
      <c r="B541" s="422">
        <v>0.26616134595278945</v>
      </c>
      <c r="C541" s="422">
        <v>0.22135016690454742</v>
      </c>
      <c r="D541" s="422"/>
      <c r="E541" s="305">
        <v>0.41810577266249999</v>
      </c>
      <c r="F541" s="305">
        <v>1684.91138882625</v>
      </c>
      <c r="G541" s="305">
        <v>25273.670832393749</v>
      </c>
      <c r="H541" s="305">
        <v>-5.2990776686250003</v>
      </c>
      <c r="I541" s="348">
        <v>-79.486165029375002</v>
      </c>
      <c r="J541" s="423">
        <v>-1.3160191479183419E-2</v>
      </c>
      <c r="K541" s="424">
        <v>1.3079154743267392</v>
      </c>
      <c r="L541" s="424">
        <v>-8.1573139398063391E-2</v>
      </c>
      <c r="M541" s="425">
        <v>1.3079154743267392</v>
      </c>
      <c r="N541" s="423">
        <v>0.14476486693711688</v>
      </c>
      <c r="O541" s="424">
        <v>1.3079154743267392</v>
      </c>
      <c r="P541" s="424">
        <v>7.6351919018236902E-2</v>
      </c>
      <c r="Q541" s="425">
        <v>1.3079154743267392</v>
      </c>
      <c r="R541" s="426">
        <v>0.90040926228802631</v>
      </c>
      <c r="S541" s="426">
        <v>10.062073506068693</v>
      </c>
      <c r="T541" s="426">
        <v>0.64571674184222372</v>
      </c>
      <c r="U541" s="426">
        <v>1.8606600398718405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 t="s">
        <v>451</v>
      </c>
      <c r="B542" s="422">
        <v>9.2054186721374928E-2</v>
      </c>
      <c r="C542" s="422">
        <v>7.6555855705106618E-2</v>
      </c>
      <c r="D542" s="422"/>
      <c r="E542" s="305">
        <v>0.14460547108800001</v>
      </c>
      <c r="F542" s="305">
        <v>582.74107023600004</v>
      </c>
      <c r="G542" s="305">
        <v>8741.1160535400013</v>
      </c>
      <c r="H542" s="305">
        <v>-1.8327315084</v>
      </c>
      <c r="I542" s="348">
        <v>-27.490972626000001</v>
      </c>
      <c r="J542" s="423">
        <v>8.1255713931495069E-2</v>
      </c>
      <c r="K542" s="424">
        <v>1.3079154743267389</v>
      </c>
      <c r="L542" s="424">
        <v>1.2842766012615109E-2</v>
      </c>
      <c r="M542" s="425">
        <v>1.3079154743267389</v>
      </c>
      <c r="N542" s="423">
        <v>0.14413025109695005</v>
      </c>
      <c r="O542" s="424">
        <v>1.3079154743267389</v>
      </c>
      <c r="P542" s="424">
        <v>7.5717303178070086E-2</v>
      </c>
      <c r="Q542" s="425">
        <v>1.3079154743267389</v>
      </c>
      <c r="R542" s="426">
        <v>1.976113541635403</v>
      </c>
      <c r="S542" s="426">
        <v>9.6668180934234496</v>
      </c>
      <c r="T542" s="426">
        <v>1.0592048997410548</v>
      </c>
      <c r="U542" s="426">
        <v>1.8466973353718628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 t="s">
        <v>453</v>
      </c>
      <c r="B543" s="422">
        <v>6.4523962655035003E-3</v>
      </c>
      <c r="C543" s="422">
        <v>5.3660646522159273E-3</v>
      </c>
      <c r="D543" s="422"/>
      <c r="E543" s="305">
        <v>1.0135897525E-2</v>
      </c>
      <c r="F543" s="305">
        <v>40.8463366987</v>
      </c>
      <c r="G543" s="305">
        <v>612.69505048049996</v>
      </c>
      <c r="H543" s="305">
        <v>-0.12846248869999999</v>
      </c>
      <c r="I543" s="348">
        <v>-1.9269373304999999</v>
      </c>
      <c r="J543" s="423">
        <v>-0.29428231635177532</v>
      </c>
      <c r="K543" s="424">
        <v>1.3079154743267392</v>
      </c>
      <c r="L543" s="424">
        <v>-0.36269526427065529</v>
      </c>
      <c r="M543" s="425">
        <v>1.3079154743267392</v>
      </c>
      <c r="N543" s="423">
        <v>0.14748102273293753</v>
      </c>
      <c r="O543" s="424">
        <v>1.3079154743267392</v>
      </c>
      <c r="P543" s="424">
        <v>7.9068074814057573E-2</v>
      </c>
      <c r="Q543" s="425">
        <v>1.3079154743267392</v>
      </c>
      <c r="R543" s="426">
        <v>0.34356204887841035</v>
      </c>
      <c r="S543" s="426">
        <v>12.196452735183566</v>
      </c>
      <c r="T543" s="426">
        <v>0.29861951446145368</v>
      </c>
      <c r="U543" s="426">
        <v>1.9228859297333984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 t="s">
        <v>455</v>
      </c>
      <c r="B544" s="422">
        <v>4.6629197046151978</v>
      </c>
      <c r="C544" s="422">
        <v>4.0221527299221389</v>
      </c>
      <c r="D544" s="422"/>
      <c r="E544" s="305">
        <v>7.935427965917401</v>
      </c>
      <c r="F544" s="305">
        <v>31978.733155286311</v>
      </c>
      <c r="G544" s="305">
        <v>479680.99732929468</v>
      </c>
      <c r="H544" s="305">
        <v>-100.573710320733</v>
      </c>
      <c r="I544" s="348">
        <v>-1508.605654810995</v>
      </c>
      <c r="J544" s="423">
        <v>0.13740483650206692</v>
      </c>
      <c r="K544" s="424">
        <v>1.3079154743267392</v>
      </c>
      <c r="L544" s="424">
        <v>7.1911253248416337E-2</v>
      </c>
      <c r="M544" s="425">
        <v>1.3079154743267392</v>
      </c>
      <c r="N544" s="423">
        <v>0.14078190932838511</v>
      </c>
      <c r="O544" s="424">
        <v>1.3079154743267392</v>
      </c>
      <c r="P544" s="424">
        <v>7.5288326074734527E-2</v>
      </c>
      <c r="Q544" s="425">
        <v>1.3079154743267392</v>
      </c>
      <c r="R544" s="426">
        <v>9.3093710455759595</v>
      </c>
      <c r="S544" s="426">
        <v>11.791869991062883</v>
      </c>
      <c r="T544" s="426">
        <v>1.8315214513370941</v>
      </c>
      <c r="U544" s="426">
        <v>1.9106587434420472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 t="s">
        <v>457</v>
      </c>
      <c r="B545" s="422">
        <v>1.8156661383472892</v>
      </c>
      <c r="C545" s="422">
        <v>1.5661617564961696</v>
      </c>
      <c r="D545" s="422"/>
      <c r="E545" s="305">
        <v>3.0899283803114996</v>
      </c>
      <c r="F545" s="305">
        <v>12452.005742202391</v>
      </c>
      <c r="G545" s="305">
        <v>186780.08613303586</v>
      </c>
      <c r="H545" s="305">
        <v>-39.161790076499997</v>
      </c>
      <c r="I545" s="348">
        <v>-587.42685114749997</v>
      </c>
      <c r="J545" s="423">
        <v>0.11995662689896616</v>
      </c>
      <c r="K545" s="424">
        <v>1.3079154743267396</v>
      </c>
      <c r="L545" s="424">
        <v>5.4463043645315595E-2</v>
      </c>
      <c r="M545" s="425">
        <v>1.3079154743267396</v>
      </c>
      <c r="N545" s="423">
        <v>0.1337463409399535</v>
      </c>
      <c r="O545" s="424">
        <v>1.3079154743267396</v>
      </c>
      <c r="P545" s="424">
        <v>6.8252757686302928E-2</v>
      </c>
      <c r="Q545" s="425">
        <v>1.3079154743267396</v>
      </c>
      <c r="R545" s="426">
        <v>4.4591104991614863</v>
      </c>
      <c r="S545" s="426">
        <v>7.5804878485745268</v>
      </c>
      <c r="T545" s="426">
        <v>1.5086699906211012</v>
      </c>
      <c r="U545" s="426">
        <v>1.7528694563199267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 t="s">
        <v>459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137.88090403989378</v>
      </c>
      <c r="I546" s="348">
        <v>1516.6899444388316</v>
      </c>
      <c r="J546" s="423">
        <v>0</v>
      </c>
      <c r="K546" s="424">
        <v>0.97557646893630257</v>
      </c>
      <c r="L546" s="424">
        <v>0</v>
      </c>
      <c r="M546" s="425">
        <v>0.50501937770171235</v>
      </c>
      <c r="N546" s="423">
        <v>0</v>
      </c>
      <c r="O546" s="424">
        <v>1.0419465137496027</v>
      </c>
      <c r="P546" s="424">
        <v>0</v>
      </c>
      <c r="Q546" s="425">
        <v>0.57138942251501246</v>
      </c>
      <c r="R546" s="426">
        <v>8.6878159029480866</v>
      </c>
      <c r="S546" s="426">
        <v>18.214006040530659</v>
      </c>
      <c r="T546" s="426">
        <v>1.8452827748734977</v>
      </c>
      <c r="U546" s="426">
        <v>2.0758885151824069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 t="s">
        <v>461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665.18507018321623</v>
      </c>
      <c r="I547" s="348">
        <v>7317.0357720153788</v>
      </c>
      <c r="J547" s="423">
        <v>0</v>
      </c>
      <c r="K547" s="424">
        <v>1.0212746628038163</v>
      </c>
      <c r="L547" s="424">
        <v>0</v>
      </c>
      <c r="M547" s="425">
        <v>0.55071757156922607</v>
      </c>
      <c r="N547" s="423">
        <v>0</v>
      </c>
      <c r="O547" s="424">
        <v>1.0494377262047709</v>
      </c>
      <c r="P547" s="424">
        <v>0</v>
      </c>
      <c r="Q547" s="425">
        <v>0.57888063497018072</v>
      </c>
      <c r="R547" s="426">
        <v>13.577142889464046</v>
      </c>
      <c r="S547" s="426">
        <v>20.786605763769455</v>
      </c>
      <c r="T547" s="426">
        <v>1.9981144498779011</v>
      </c>
      <c r="U547" s="426">
        <v>2.1055888094950364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 t="s">
        <v>465</v>
      </c>
      <c r="B548" s="422">
        <v>0.10116978184111677</v>
      </c>
      <c r="C548" s="422">
        <v>7.8293261665347461E-2</v>
      </c>
      <c r="D548" s="422"/>
      <c r="E548" s="305">
        <v>1.3415999999999999E-2</v>
      </c>
      <c r="F548" s="305">
        <v>877.5</v>
      </c>
      <c r="G548" s="305">
        <v>10530</v>
      </c>
      <c r="H548" s="305">
        <v>0</v>
      </c>
      <c r="I548" s="348">
        <v>0</v>
      </c>
      <c r="J548" s="423">
        <v>0.10044768651010275</v>
      </c>
      <c r="K548" s="424">
        <v>0</v>
      </c>
      <c r="L548" s="424">
        <v>4.8243240138769655E-2</v>
      </c>
      <c r="M548" s="425">
        <v>0</v>
      </c>
      <c r="N548" s="423">
        <v>0.10528341045110111</v>
      </c>
      <c r="O548" s="424">
        <v>0</v>
      </c>
      <c r="P548" s="424">
        <v>5.3078964079768018E-2</v>
      </c>
      <c r="Q548" s="425">
        <v>0</v>
      </c>
      <c r="R548" s="426">
        <v>5.5944312241923759</v>
      </c>
      <c r="S548" s="426">
        <v>7.1832496918630095</v>
      </c>
      <c r="T548" s="426">
        <v>1.651342715495649</v>
      </c>
      <c r="U548" s="426">
        <v>1.7666864675445242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 t="s">
        <v>468</v>
      </c>
      <c r="B549" s="422">
        <v>8.8870459051823489E-2</v>
      </c>
      <c r="C549" s="422">
        <v>6.8775062852178201E-2</v>
      </c>
      <c r="D549" s="422"/>
      <c r="E549" s="305">
        <v>0.10592565750000001</v>
      </c>
      <c r="F549" s="305">
        <v>770.82134999999994</v>
      </c>
      <c r="G549" s="305">
        <v>12333.141599999999</v>
      </c>
      <c r="H549" s="305">
        <v>0</v>
      </c>
      <c r="I549" s="348">
        <v>0</v>
      </c>
      <c r="J549" s="423">
        <v>9.6837769604627477E-2</v>
      </c>
      <c r="K549" s="424">
        <v>0</v>
      </c>
      <c r="L549" s="424">
        <v>4.2072673135757757E-2</v>
      </c>
      <c r="M549" s="425">
        <v>0</v>
      </c>
      <c r="N549" s="423">
        <v>0.11848618051666476</v>
      </c>
      <c r="O549" s="424">
        <v>0</v>
      </c>
      <c r="P549" s="424">
        <v>6.3721084047795043E-2</v>
      </c>
      <c r="Q549" s="425">
        <v>0</v>
      </c>
      <c r="R549" s="426">
        <v>4.0769280096430665</v>
      </c>
      <c r="S549" s="426">
        <v>13.061118366893171</v>
      </c>
      <c r="T549" s="426">
        <v>1.4878708264756897</v>
      </c>
      <c r="U549" s="426">
        <v>1.9865638516993651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 t="s">
        <v>471</v>
      </c>
      <c r="B550" s="422">
        <v>0.2352117267027074</v>
      </c>
      <c r="C550" s="422">
        <v>0.19561125518498843</v>
      </c>
      <c r="D550" s="422"/>
      <c r="E550" s="305">
        <v>0</v>
      </c>
      <c r="F550" s="305">
        <v>1488.9875</v>
      </c>
      <c r="G550" s="305">
        <v>23823.8</v>
      </c>
      <c r="H550" s="305">
        <v>0</v>
      </c>
      <c r="I550" s="348">
        <v>0</v>
      </c>
      <c r="J550" s="423">
        <v>-0.57556314881440995</v>
      </c>
      <c r="K550" s="424">
        <v>0</v>
      </c>
      <c r="L550" s="424">
        <v>-0.64469578808235917</v>
      </c>
      <c r="M550" s="425">
        <v>0</v>
      </c>
      <c r="N550" s="423">
        <v>0.10230081008530574</v>
      </c>
      <c r="O550" s="424">
        <v>0</v>
      </c>
      <c r="P550" s="424">
        <v>3.3168170817356554E-2</v>
      </c>
      <c r="Q550" s="425">
        <v>0</v>
      </c>
      <c r="R550" s="426">
        <v>0.21961251358968925</v>
      </c>
      <c r="S550" s="426">
        <v>2.7144106679685582</v>
      </c>
      <c r="T550" s="426">
        <v>0.20079139024529252</v>
      </c>
      <c r="U550" s="426">
        <v>1.2575093319994901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 t="s">
        <v>473</v>
      </c>
      <c r="B551" s="422">
        <v>0.5684557534857041</v>
      </c>
      <c r="C551" s="422">
        <v>0.47274999854497896</v>
      </c>
      <c r="D551" s="422"/>
      <c r="E551" s="305">
        <v>0</v>
      </c>
      <c r="F551" s="305">
        <v>3598.56</v>
      </c>
      <c r="G551" s="305">
        <v>57576.959999999999</v>
      </c>
      <c r="H551" s="305">
        <v>0</v>
      </c>
      <c r="I551" s="348">
        <v>0</v>
      </c>
      <c r="J551" s="423">
        <v>-0.48608132706851542</v>
      </c>
      <c r="K551" s="424">
        <v>0</v>
      </c>
      <c r="L551" s="424">
        <v>-0.55521396633646458</v>
      </c>
      <c r="M551" s="425">
        <v>0</v>
      </c>
      <c r="N551" s="423">
        <v>0.10810216927972331</v>
      </c>
      <c r="O551" s="424">
        <v>0</v>
      </c>
      <c r="P551" s="424">
        <v>3.8969530011774126E-2</v>
      </c>
      <c r="Q551" s="425">
        <v>0</v>
      </c>
      <c r="R551" s="426">
        <v>0.24993614437462264</v>
      </c>
      <c r="S551" s="426">
        <v>3.0067318168267105</v>
      </c>
      <c r="T551" s="426">
        <v>0.2258437224243742</v>
      </c>
      <c r="U551" s="426">
        <v>1.3168192571270791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 t="s">
        <v>475</v>
      </c>
      <c r="B552" s="422">
        <v>2.2667173170242449</v>
      </c>
      <c r="C552" s="422">
        <v>1.8850906191981036</v>
      </c>
      <c r="D552" s="422"/>
      <c r="E552" s="305">
        <v>0</v>
      </c>
      <c r="F552" s="305">
        <v>14349.258</v>
      </c>
      <c r="G552" s="305">
        <v>229588.128</v>
      </c>
      <c r="H552" s="305">
        <v>0</v>
      </c>
      <c r="I552" s="348">
        <v>0</v>
      </c>
      <c r="J552" s="423">
        <v>-0.54555633283438798</v>
      </c>
      <c r="K552" s="424">
        <v>0</v>
      </c>
      <c r="L552" s="424">
        <v>-0.61468897210233719</v>
      </c>
      <c r="M552" s="425">
        <v>0</v>
      </c>
      <c r="N552" s="423">
        <v>0.10392261862857272</v>
      </c>
      <c r="O552" s="424">
        <v>0</v>
      </c>
      <c r="P552" s="424">
        <v>3.478997936062353E-2</v>
      </c>
      <c r="Q552" s="425">
        <v>0</v>
      </c>
      <c r="R552" s="426">
        <v>0.22892644859170916</v>
      </c>
      <c r="S552" s="426">
        <v>2.7902471260151871</v>
      </c>
      <c r="T552" s="426">
        <v>0.2085491005357332</v>
      </c>
      <c r="U552" s="426">
        <v>1.2735449354468411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 t="s">
        <v>477</v>
      </c>
      <c r="B553" s="422">
        <v>5.9214140988094174E-2</v>
      </c>
      <c r="C553" s="422">
        <v>4.9244791515101978E-2</v>
      </c>
      <c r="D553" s="422"/>
      <c r="E553" s="305">
        <v>0</v>
      </c>
      <c r="F553" s="305">
        <v>374.85</v>
      </c>
      <c r="G553" s="305">
        <v>5997.6</v>
      </c>
      <c r="H553" s="305">
        <v>0</v>
      </c>
      <c r="I553" s="348">
        <v>0</v>
      </c>
      <c r="J553" s="423">
        <v>-0.82748095608999872</v>
      </c>
      <c r="K553" s="424">
        <v>0</v>
      </c>
      <c r="L553" s="424">
        <v>-0.89661359535794793</v>
      </c>
      <c r="M553" s="425">
        <v>0</v>
      </c>
      <c r="N553" s="423">
        <v>9.4634728292682532E-2</v>
      </c>
      <c r="O553" s="424">
        <v>0</v>
      </c>
      <c r="P553" s="424">
        <v>2.5502089024733346E-2</v>
      </c>
      <c r="Q553" s="425">
        <v>0</v>
      </c>
      <c r="R553" s="426">
        <v>0.16369847920657196</v>
      </c>
      <c r="S553" s="426">
        <v>2.4053854534613679</v>
      </c>
      <c r="T553" s="426">
        <v>0.15300788538481616</v>
      </c>
      <c r="U553" s="426">
        <v>1.1868697745911556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 t="s">
        <v>479</v>
      </c>
      <c r="B554" s="422">
        <v>0.63951272267141701</v>
      </c>
      <c r="C554" s="422">
        <v>0.53184374836310144</v>
      </c>
      <c r="D554" s="422"/>
      <c r="E554" s="305">
        <v>0</v>
      </c>
      <c r="F554" s="305">
        <v>4048.38</v>
      </c>
      <c r="G554" s="305">
        <v>64774.080000000002</v>
      </c>
      <c r="H554" s="305">
        <v>0</v>
      </c>
      <c r="I554" s="348">
        <v>0</v>
      </c>
      <c r="J554" s="423">
        <v>-0.50897597674648476</v>
      </c>
      <c r="K554" s="424">
        <v>0</v>
      </c>
      <c r="L554" s="424">
        <v>-0.57810861601443397</v>
      </c>
      <c r="M554" s="425">
        <v>0</v>
      </c>
      <c r="N554" s="423">
        <v>0.1170804632710838</v>
      </c>
      <c r="O554" s="424">
        <v>0</v>
      </c>
      <c r="P554" s="424">
        <v>4.7947824003134631E-2</v>
      </c>
      <c r="Q554" s="425">
        <v>0</v>
      </c>
      <c r="R554" s="426">
        <v>0.24140761275204417</v>
      </c>
      <c r="S554" s="426">
        <v>3.6080781801920523</v>
      </c>
      <c r="T554" s="426">
        <v>0.21885716817407241</v>
      </c>
      <c r="U554" s="426">
        <v>1.4205060169216071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 t="s">
        <v>481</v>
      </c>
      <c r="B555" s="422">
        <v>0.4244242876871826</v>
      </c>
      <c r="C555" s="422">
        <v>0.35296780823525487</v>
      </c>
      <c r="D555" s="422"/>
      <c r="E555" s="305">
        <v>0.66671681388000004</v>
      </c>
      <c r="F555" s="305">
        <v>2686.7812584080002</v>
      </c>
      <c r="G555" s="305">
        <v>42988.500134528003</v>
      </c>
      <c r="H555" s="305">
        <v>-8.4499770472000009</v>
      </c>
      <c r="I555" s="348">
        <v>-135.19963275520001</v>
      </c>
      <c r="J555" s="423">
        <v>-0.14605211218653072</v>
      </c>
      <c r="K555" s="424">
        <v>1.3287881244424971</v>
      </c>
      <c r="L555" s="424">
        <v>-0.21518475145447991</v>
      </c>
      <c r="M555" s="425">
        <v>1.3287881244424971</v>
      </c>
      <c r="N555" s="423">
        <v>0.13641850373322947</v>
      </c>
      <c r="O555" s="424">
        <v>1.3287881244424971</v>
      </c>
      <c r="P555" s="424">
        <v>6.7285864465280301E-2</v>
      </c>
      <c r="Q555" s="425">
        <v>1.3287881244424971</v>
      </c>
      <c r="R555" s="426">
        <v>0.51227451948160774</v>
      </c>
      <c r="S555" s="426">
        <v>6.1750173254218268</v>
      </c>
      <c r="T555" s="426">
        <v>0.418374845951203</v>
      </c>
      <c r="U555" s="426">
        <v>1.6664845411320726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 t="s">
        <v>483</v>
      </c>
      <c r="B556" s="422">
        <v>0.96486941570710683</v>
      </c>
      <c r="C556" s="422">
        <v>0.80242307703743021</v>
      </c>
      <c r="D556" s="422"/>
      <c r="E556" s="305">
        <v>1.35714928518</v>
      </c>
      <c r="F556" s="305">
        <v>6108.0224156343002</v>
      </c>
      <c r="G556" s="305">
        <v>97728.358650148803</v>
      </c>
      <c r="H556" s="305">
        <v>-18.076713964200003</v>
      </c>
      <c r="I556" s="348">
        <v>-289.22742342720005</v>
      </c>
      <c r="J556" s="423">
        <v>-5.4964039337509464E-2</v>
      </c>
      <c r="K556" s="424">
        <v>1.3287881244424975</v>
      </c>
      <c r="L556" s="424">
        <v>-0.12409667860545864</v>
      </c>
      <c r="M556" s="425">
        <v>1.3287881244424975</v>
      </c>
      <c r="N556" s="423">
        <v>0.13916057964582579</v>
      </c>
      <c r="O556" s="424">
        <v>1.3287881244424975</v>
      </c>
      <c r="P556" s="424">
        <v>7.0027940377876616E-2</v>
      </c>
      <c r="Q556" s="425">
        <v>1.3287881244424975</v>
      </c>
      <c r="R556" s="426">
        <v>0.72850702536875667</v>
      </c>
      <c r="S556" s="426">
        <v>6.9281018112568766</v>
      </c>
      <c r="T556" s="426">
        <v>0.55245271075445268</v>
      </c>
      <c r="U556" s="426">
        <v>1.7188657482703396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 t="s">
        <v>485</v>
      </c>
      <c r="B557" s="422">
        <v>3.9707053941812741E-3</v>
      </c>
      <c r="C557" s="422">
        <v>3.3021936321538979E-3</v>
      </c>
      <c r="D557" s="422"/>
      <c r="E557" s="305">
        <v>6.2374752000000002E-3</v>
      </c>
      <c r="F557" s="305">
        <v>25.136207199359998</v>
      </c>
      <c r="G557" s="305">
        <v>402.17931518975996</v>
      </c>
      <c r="H557" s="305">
        <v>-7.905384E-2</v>
      </c>
      <c r="I557" s="348">
        <v>-1.26486144</v>
      </c>
      <c r="J557" s="423">
        <v>-2.1516656360658311</v>
      </c>
      <c r="K557" s="424">
        <v>1.3287881244424975</v>
      </c>
      <c r="L557" s="424">
        <v>-2.22079827533378</v>
      </c>
      <c r="M557" s="425">
        <v>1.3287881244424975</v>
      </c>
      <c r="N557" s="423">
        <v>-0.60924058987001972</v>
      </c>
      <c r="O557" s="424">
        <v>1.3287881244424975</v>
      </c>
      <c r="P557" s="424">
        <v>-0.67837322913796894</v>
      </c>
      <c r="Q557" s="425">
        <v>1.3287881244424975</v>
      </c>
      <c r="R557" s="426">
        <v>6.8201204852338146E-2</v>
      </c>
      <c r="S557" s="426">
        <v>0.2046036145570144</v>
      </c>
      <c r="T557" s="426">
        <v>6.6222445307773284E-2</v>
      </c>
      <c r="U557" s="426">
        <v>0.18777149781314426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 t="s">
        <v>487</v>
      </c>
      <c r="B558" s="422">
        <v>0.37874302903309215</v>
      </c>
      <c r="C558" s="422">
        <v>0.31497749002696679</v>
      </c>
      <c r="D558" s="422"/>
      <c r="E558" s="305">
        <v>0.36719999999999997</v>
      </c>
      <c r="F558" s="305">
        <v>2397.6</v>
      </c>
      <c r="G558" s="305">
        <v>19180.8</v>
      </c>
      <c r="H558" s="305">
        <v>0</v>
      </c>
      <c r="I558" s="348">
        <v>0</v>
      </c>
      <c r="J558" s="423">
        <v>2.1431349591937016E-2</v>
      </c>
      <c r="K558" s="424">
        <v>0</v>
      </c>
      <c r="L558" s="424">
        <v>-4.1406332250632075E-2</v>
      </c>
      <c r="M558" s="425">
        <v>0</v>
      </c>
      <c r="N558" s="423">
        <v>0.11291886138872131</v>
      </c>
      <c r="O558" s="424">
        <v>0</v>
      </c>
      <c r="P558" s="424">
        <v>5.0081179546152224E-2</v>
      </c>
      <c r="Q558" s="425">
        <v>0</v>
      </c>
      <c r="R558" s="426">
        <v>1.1703712831114705</v>
      </c>
      <c r="S558" s="426">
        <v>4.2916614666095239</v>
      </c>
      <c r="T558" s="426">
        <v>0.78048881164983275</v>
      </c>
      <c r="U558" s="426">
        <v>1.5155450403089481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 t="s">
        <v>490</v>
      </c>
      <c r="B559" s="422">
        <v>1.7226836647124539</v>
      </c>
      <c r="C559" s="422">
        <v>1.4326509934897735</v>
      </c>
      <c r="D559" s="422"/>
      <c r="E559" s="305">
        <v>1.6631999999999998</v>
      </c>
      <c r="F559" s="305">
        <v>10905.300000000001</v>
      </c>
      <c r="G559" s="305">
        <v>87242.400000000009</v>
      </c>
      <c r="H559" s="305">
        <v>0</v>
      </c>
      <c r="I559" s="348">
        <v>0</v>
      </c>
      <c r="J559" s="423">
        <v>6.0691203937607123E-2</v>
      </c>
      <c r="K559" s="424">
        <v>0</v>
      </c>
      <c r="L559" s="424">
        <v>-2.1464779049619812E-3</v>
      </c>
      <c r="M559" s="425">
        <v>0</v>
      </c>
      <c r="N559" s="423">
        <v>0.1167650285644093</v>
      </c>
      <c r="O559" s="424">
        <v>0</v>
      </c>
      <c r="P559" s="424">
        <v>5.39273467218402E-2</v>
      </c>
      <c r="Q559" s="425">
        <v>0</v>
      </c>
      <c r="R559" s="426">
        <v>1.7013715225805548</v>
      </c>
      <c r="S559" s="426">
        <v>4.8335964956513573</v>
      </c>
      <c r="T559" s="426">
        <v>0.98562977873899094</v>
      </c>
      <c r="U559" s="426">
        <v>1.5780240053294547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 t="s">
        <v>492</v>
      </c>
      <c r="B560" s="422">
        <v>2.3308113919683328E-2</v>
      </c>
      <c r="C560" s="422">
        <v>1.9383937543159389E-2</v>
      </c>
      <c r="D560" s="422"/>
      <c r="E560" s="305">
        <v>2.2750000000000003E-2</v>
      </c>
      <c r="F560" s="305">
        <v>147.55000000000001</v>
      </c>
      <c r="G560" s="305">
        <v>1180.4000000000001</v>
      </c>
      <c r="H560" s="305">
        <v>0</v>
      </c>
      <c r="I560" s="348">
        <v>0</v>
      </c>
      <c r="J560" s="423">
        <v>-3.1635995791390703E-2</v>
      </c>
      <c r="K560" s="424">
        <v>0</v>
      </c>
      <c r="L560" s="424">
        <v>-9.4473677633959807E-2</v>
      </c>
      <c r="M560" s="425">
        <v>0</v>
      </c>
      <c r="N560" s="423">
        <v>9.8984411256548194E-2</v>
      </c>
      <c r="O560" s="424">
        <v>0</v>
      </c>
      <c r="P560" s="424">
        <v>3.614672941397909E-2</v>
      </c>
      <c r="Q560" s="425">
        <v>0</v>
      </c>
      <c r="R560" s="426">
        <v>0.82312363728997784</v>
      </c>
      <c r="S560" s="426">
        <v>3.0519595307073959</v>
      </c>
      <c r="T560" s="426">
        <v>0.60912359200181065</v>
      </c>
      <c r="U560" s="426">
        <v>1.3254214930680028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 t="s">
        <v>494</v>
      </c>
      <c r="B561" s="422">
        <v>8.4245249533578467E-3</v>
      </c>
      <c r="C561" s="422">
        <v>2.1016779363951586E-3</v>
      </c>
      <c r="D561" s="422"/>
      <c r="E561" s="305">
        <v>0</v>
      </c>
      <c r="F561" s="305">
        <v>28.699738907665015</v>
      </c>
      <c r="G561" s="305">
        <v>143.49869453832508</v>
      </c>
      <c r="H561" s="305">
        <v>67.427097526788714</v>
      </c>
      <c r="I561" s="348">
        <v>337.13548763394357</v>
      </c>
      <c r="J561" s="423">
        <v>5.1930890646028148E-2</v>
      </c>
      <c r="K561" s="424">
        <v>0.3190890821718288</v>
      </c>
      <c r="L561" s="424">
        <v>-2.385741363118158E-2</v>
      </c>
      <c r="M561" s="425">
        <v>-0.14659175153487658</v>
      </c>
      <c r="N561" s="423">
        <v>0.10735899812703777</v>
      </c>
      <c r="O561" s="424">
        <v>0.65966679463957267</v>
      </c>
      <c r="P561" s="424">
        <v>3.1570693849828038E-2</v>
      </c>
      <c r="Q561" s="425">
        <v>0.1939859609328673</v>
      </c>
      <c r="R561" s="426">
        <v>1.4133482966019</v>
      </c>
      <c r="S561" s="426">
        <v>2.5291867767690994</v>
      </c>
      <c r="T561" s="426">
        <v>0.88155566781641359</v>
      </c>
      <c r="U561" s="426">
        <v>1.2162451825823239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 t="s">
        <v>496</v>
      </c>
      <c r="B562" s="422">
        <v>1.4248816785803718E-2</v>
      </c>
      <c r="C562" s="422">
        <v>3.5546721060544313E-3</v>
      </c>
      <c r="D562" s="422"/>
      <c r="E562" s="305">
        <v>0</v>
      </c>
      <c r="F562" s="305">
        <v>48.541291498309</v>
      </c>
      <c r="G562" s="305">
        <v>242.706457491545</v>
      </c>
      <c r="H562" s="305">
        <v>714.25041082665325</v>
      </c>
      <c r="I562" s="348">
        <v>3571.252054133266</v>
      </c>
      <c r="J562" s="423">
        <v>0.14066650719387683</v>
      </c>
      <c r="K562" s="424">
        <v>0.86432460746259288</v>
      </c>
      <c r="L562" s="424">
        <v>6.4878202916667127E-2</v>
      </c>
      <c r="M562" s="425">
        <v>0.39864377375588761</v>
      </c>
      <c r="N562" s="423">
        <v>0.14242360656796774</v>
      </c>
      <c r="O562" s="424">
        <v>0.87512109524835058</v>
      </c>
      <c r="P562" s="424">
        <v>6.6635302290758036E-2</v>
      </c>
      <c r="Q562" s="425">
        <v>0.40944026154164531</v>
      </c>
      <c r="R562" s="426">
        <v>4.812194804255725</v>
      </c>
      <c r="S562" s="426">
        <v>5.0528045444685104</v>
      </c>
      <c r="T562" s="426">
        <v>1.5757361339568674</v>
      </c>
      <c r="U562" s="426">
        <v>1.6006952765932403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 t="s">
        <v>498</v>
      </c>
      <c r="B563" s="422">
        <v>1.7371470898845094</v>
      </c>
      <c r="C563" s="422">
        <v>1.4984326028474642</v>
      </c>
      <c r="D563" s="422"/>
      <c r="E563" s="305">
        <v>2.9563034410000002</v>
      </c>
      <c r="F563" s="305">
        <v>11913.514870075</v>
      </c>
      <c r="G563" s="305">
        <v>178702.72305112501</v>
      </c>
      <c r="H563" s="305">
        <v>-37.46822590875</v>
      </c>
      <c r="I563" s="348">
        <v>-562.02338863124999</v>
      </c>
      <c r="J563" s="423">
        <v>0.12515924961153288</v>
      </c>
      <c r="K563" s="424">
        <v>1.3079154743267394</v>
      </c>
      <c r="L563" s="424">
        <v>5.9665666357882285E-2</v>
      </c>
      <c r="M563" s="425">
        <v>1.3079154743267394</v>
      </c>
      <c r="N563" s="423">
        <v>0.14729965988309537</v>
      </c>
      <c r="O563" s="424">
        <v>1.3079154743267394</v>
      </c>
      <c r="P563" s="424">
        <v>8.1806076629444779E-2</v>
      </c>
      <c r="Q563" s="425">
        <v>1.3079154743267394</v>
      </c>
      <c r="R563" s="426">
        <v>5.2792515439607195</v>
      </c>
      <c r="S563" s="426">
        <v>24.296435418193219</v>
      </c>
      <c r="T563" s="426">
        <v>1.5923660721682098</v>
      </c>
      <c r="U563" s="426">
        <v>2.08448931484907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 t="s">
        <v>500</v>
      </c>
      <c r="B564" s="422">
        <v>0.24059026624770083</v>
      </c>
      <c r="C564" s="422">
        <v>0.20752894269723265</v>
      </c>
      <c r="D564" s="422"/>
      <c r="E564" s="305">
        <v>0.36661343218499998</v>
      </c>
      <c r="F564" s="305">
        <v>1649.9902231813001</v>
      </c>
      <c r="G564" s="305">
        <v>13199.9217854504</v>
      </c>
      <c r="H564" s="305">
        <v>-4.8831519236500007</v>
      </c>
      <c r="I564" s="348">
        <v>-39.065215389200006</v>
      </c>
      <c r="J564" s="423">
        <v>5.366258606056145E-2</v>
      </c>
      <c r="K564" s="424">
        <v>1.1538359294739353</v>
      </c>
      <c r="L564" s="424">
        <v>-6.4031533683708772E-3</v>
      </c>
      <c r="M564" s="425">
        <v>1.1538359294739353</v>
      </c>
      <c r="N564" s="423">
        <v>0.10382235003188349</v>
      </c>
      <c r="O564" s="424">
        <v>1.1538359294739353</v>
      </c>
      <c r="P564" s="424">
        <v>4.3756610602951163E-2</v>
      </c>
      <c r="Q564" s="425">
        <v>1.1538359294739353</v>
      </c>
      <c r="R564" s="426">
        <v>1.5771207223763124</v>
      </c>
      <c r="S564" s="426">
        <v>3.720585496157959</v>
      </c>
      <c r="T564" s="426">
        <v>0.93327129511975804</v>
      </c>
      <c r="U564" s="426">
        <v>1.4160137634444623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 t="s">
        <v>502</v>
      </c>
      <c r="B565" s="422">
        <v>1.3303992519344574</v>
      </c>
      <c r="C565" s="422">
        <v>1.1475790539044122</v>
      </c>
      <c r="D565" s="422"/>
      <c r="E565" s="305">
        <v>1.9512157392</v>
      </c>
      <c r="F565" s="305">
        <v>9124.000704</v>
      </c>
      <c r="G565" s="305">
        <v>72992.005632</v>
      </c>
      <c r="H565" s="305">
        <v>-22.810001760000002</v>
      </c>
      <c r="I565" s="348">
        <v>-182.48001408000002</v>
      </c>
      <c r="J565" s="423">
        <v>9.328101159113196E-2</v>
      </c>
      <c r="K565" s="424">
        <v>1.1538359294739351</v>
      </c>
      <c r="L565" s="424">
        <v>3.3215272162199605E-2</v>
      </c>
      <c r="M565" s="425">
        <v>1.1538359294739351</v>
      </c>
      <c r="N565" s="423">
        <v>0.11255856882679002</v>
      </c>
      <c r="O565" s="424">
        <v>1.1538359294739351</v>
      </c>
      <c r="P565" s="424">
        <v>5.2492829397857668E-2</v>
      </c>
      <c r="Q565" s="425">
        <v>1.1538359294739351</v>
      </c>
      <c r="R565" s="426">
        <v>2.9051705775895771</v>
      </c>
      <c r="S565" s="426">
        <v>4.8932369072456758</v>
      </c>
      <c r="T565" s="426">
        <v>1.2821099801217901</v>
      </c>
      <c r="U565" s="426">
        <v>1.5622214304040798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 t="s">
        <v>504</v>
      </c>
      <c r="B566" s="422">
        <v>0.77072206502771057</v>
      </c>
      <c r="C566" s="422">
        <v>0.66481133157712313</v>
      </c>
      <c r="D566" s="422"/>
      <c r="E566" s="305">
        <v>1.17443263392</v>
      </c>
      <c r="F566" s="305">
        <v>5285.6829659790001</v>
      </c>
      <c r="G566" s="305">
        <v>35403.100910776957</v>
      </c>
      <c r="H566" s="305">
        <v>-15.642997414200002</v>
      </c>
      <c r="I566" s="348">
        <v>-104.7756022384461</v>
      </c>
      <c r="J566" s="423">
        <v>7.4245156590310918E-2</v>
      </c>
      <c r="K566" s="424">
        <v>1.1267038234699736</v>
      </c>
      <c r="L566" s="424">
        <v>1.5326356129358946E-2</v>
      </c>
      <c r="M566" s="425">
        <v>1.1267038234699736</v>
      </c>
      <c r="N566" s="423">
        <v>0.10463480560419039</v>
      </c>
      <c r="O566" s="424">
        <v>1.1267038234699736</v>
      </c>
      <c r="P566" s="424">
        <v>4.5716005143238418E-2</v>
      </c>
      <c r="Q566" s="425">
        <v>1.1267038234699736</v>
      </c>
      <c r="R566" s="426">
        <v>2.1115115183562225</v>
      </c>
      <c r="S566" s="426">
        <v>4.0323113163745106</v>
      </c>
      <c r="T566" s="426">
        <v>1.0977209922376487</v>
      </c>
      <c r="U566" s="426">
        <v>1.4590432630978829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 t="s">
        <v>506</v>
      </c>
      <c r="B567" s="422">
        <v>1.2473092435669542</v>
      </c>
      <c r="C567" s="422">
        <v>1.0759070704358087</v>
      </c>
      <c r="D567" s="422"/>
      <c r="E567" s="305">
        <v>1.9006601052600001</v>
      </c>
      <c r="F567" s="305">
        <v>8554.1617675017005</v>
      </c>
      <c r="G567" s="305">
        <v>136866.58828002721</v>
      </c>
      <c r="H567" s="305">
        <v>-25.316072036100003</v>
      </c>
      <c r="I567" s="348">
        <v>-405.05715257760005</v>
      </c>
      <c r="J567" s="423">
        <v>8.0259471908517913E-2</v>
      </c>
      <c r="K567" s="424">
        <v>1.3287881244424975</v>
      </c>
      <c r="L567" s="424">
        <v>1.4063507657884472E-2</v>
      </c>
      <c r="M567" s="425">
        <v>1.3287881244424975</v>
      </c>
      <c r="N567" s="423">
        <v>0.1380066020247705</v>
      </c>
      <c r="O567" s="424">
        <v>1.3287881244424975</v>
      </c>
      <c r="P567" s="424">
        <v>7.1810637774137057E-2</v>
      </c>
      <c r="Q567" s="425">
        <v>1.3287881244424975</v>
      </c>
      <c r="R567" s="426">
        <v>2.0199759100361363</v>
      </c>
      <c r="S567" s="426">
        <v>8.8474944859582756</v>
      </c>
      <c r="T567" s="426">
        <v>1.0718364532630011</v>
      </c>
      <c r="U567" s="426">
        <v>1.8150497078385983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 t="s">
        <v>508</v>
      </c>
      <c r="B568" s="422">
        <v>0.46531743801697711</v>
      </c>
      <c r="C568" s="422">
        <v>0.40137465840296099</v>
      </c>
      <c r="D568" s="422"/>
      <c r="E568" s="305">
        <v>0.70905454784999999</v>
      </c>
      <c r="F568" s="305">
        <v>3191.1898821929999</v>
      </c>
      <c r="G568" s="305">
        <v>51059.038115087998</v>
      </c>
      <c r="H568" s="305">
        <v>-9.4443377381999998</v>
      </c>
      <c r="I568" s="348">
        <v>-151.1094038112</v>
      </c>
      <c r="J568" s="423">
        <v>0.13216013222435974</v>
      </c>
      <c r="K568" s="424">
        <v>1.3287881244424977</v>
      </c>
      <c r="L568" s="424">
        <v>6.5964167973726312E-2</v>
      </c>
      <c r="M568" s="425">
        <v>1.3287881244424977</v>
      </c>
      <c r="N568" s="423">
        <v>0.14014222074216337</v>
      </c>
      <c r="O568" s="424">
        <v>1.3287881244424977</v>
      </c>
      <c r="P568" s="424">
        <v>7.3946256491529944E-2</v>
      </c>
      <c r="Q568" s="425">
        <v>1.3287881244424977</v>
      </c>
      <c r="R568" s="426">
        <v>6.5917854912823559</v>
      </c>
      <c r="S568" s="426">
        <v>10.111422270170491</v>
      </c>
      <c r="T568" s="426">
        <v>1.6959882831095838</v>
      </c>
      <c r="U568" s="426">
        <v>1.8628190100863944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 t="s">
        <v>510</v>
      </c>
      <c r="B569" s="422">
        <v>0.33268879344064461</v>
      </c>
      <c r="C569" s="422">
        <v>0.28697151645724484</v>
      </c>
      <c r="D569" s="422"/>
      <c r="E569" s="305">
        <v>0.50695392563999997</v>
      </c>
      <c r="F569" s="305">
        <v>2281.6104121764001</v>
      </c>
      <c r="G569" s="305">
        <v>36505.766594822402</v>
      </c>
      <c r="H569" s="305">
        <v>-6.7524340806000005</v>
      </c>
      <c r="I569" s="348">
        <v>-108.03894528960001</v>
      </c>
      <c r="J569" s="423">
        <v>9.93424939239681E-2</v>
      </c>
      <c r="K569" s="424">
        <v>1.3287881244424975</v>
      </c>
      <c r="L569" s="424">
        <v>3.314652967333466E-2</v>
      </c>
      <c r="M569" s="425">
        <v>1.3287881244424975</v>
      </c>
      <c r="N569" s="423">
        <v>0.13827586152732849</v>
      </c>
      <c r="O569" s="424">
        <v>1.3287881244424975</v>
      </c>
      <c r="P569" s="424">
        <v>7.2079897276695046E-2</v>
      </c>
      <c r="Q569" s="425">
        <v>1.3287881244424975</v>
      </c>
      <c r="R569" s="426">
        <v>2.711417994672042</v>
      </c>
      <c r="S569" s="426">
        <v>8.9891640777362216</v>
      </c>
      <c r="T569" s="426">
        <v>1.2395667819885983</v>
      </c>
      <c r="U569" s="426">
        <v>1.820937066565449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 t="s">
        <v>512</v>
      </c>
      <c r="B570" s="422">
        <v>9.4403571913656776</v>
      </c>
      <c r="C570" s="422">
        <v>8.1430864895892601</v>
      </c>
      <c r="D570" s="422"/>
      <c r="E570" s="305">
        <v>14.385294106199998</v>
      </c>
      <c r="F570" s="305">
        <v>64742.839816536005</v>
      </c>
      <c r="G570" s="305">
        <v>1035885.4370645761</v>
      </c>
      <c r="H570" s="305">
        <v>-191.60666353799999</v>
      </c>
      <c r="I570" s="348">
        <v>-3065.7066166079999</v>
      </c>
      <c r="J570" s="423">
        <v>0.13034340586402393</v>
      </c>
      <c r="K570" s="424">
        <v>1.3287881244424979</v>
      </c>
      <c r="L570" s="424">
        <v>6.4147441613390477E-2</v>
      </c>
      <c r="M570" s="425">
        <v>1.3287881244424979</v>
      </c>
      <c r="N570" s="423">
        <v>0.14124333627492736</v>
      </c>
      <c r="O570" s="424">
        <v>1.3287881244424979</v>
      </c>
      <c r="P570" s="424">
        <v>7.5047372024293901E-2</v>
      </c>
      <c r="Q570" s="425">
        <v>1.3287881244424979</v>
      </c>
      <c r="R570" s="426">
        <v>6.107891848629758</v>
      </c>
      <c r="S570" s="426">
        <v>10.915413522686244</v>
      </c>
      <c r="T570" s="426">
        <v>1.6621087210348464</v>
      </c>
      <c r="U570" s="426">
        <v>1.8884445952196562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 t="s">
        <v>514</v>
      </c>
      <c r="B571" s="422">
        <v>0.17259794546965651</v>
      </c>
      <c r="C571" s="422">
        <v>0.14887995966617676</v>
      </c>
      <c r="D571" s="422"/>
      <c r="E571" s="305">
        <v>0.26300617218</v>
      </c>
      <c r="F571" s="305">
        <v>1183.692619854</v>
      </c>
      <c r="G571" s="305">
        <v>18939.081917664</v>
      </c>
      <c r="H571" s="305">
        <v>-3.5031424968000002</v>
      </c>
      <c r="I571" s="348">
        <v>-56.050279948800004</v>
      </c>
      <c r="J571" s="423">
        <v>0.13230855795621266</v>
      </c>
      <c r="K571" s="424">
        <v>1.3287881244424973</v>
      </c>
      <c r="L571" s="424">
        <v>6.6112593705579217E-2</v>
      </c>
      <c r="M571" s="425">
        <v>1.3287881244424973</v>
      </c>
      <c r="N571" s="423">
        <v>0.14485591422839017</v>
      </c>
      <c r="O571" s="424">
        <v>1.3287881244424973</v>
      </c>
      <c r="P571" s="424">
        <v>7.865994997775673E-2</v>
      </c>
      <c r="Q571" s="425">
        <v>1.3287881244424973</v>
      </c>
      <c r="R571" s="426">
        <v>6.6347293901387152</v>
      </c>
      <c r="S571" s="426">
        <v>14.767912413040262</v>
      </c>
      <c r="T571" s="426">
        <v>1.6988173598212626</v>
      </c>
      <c r="U571" s="426">
        <v>1.977702875198061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 t="s">
        <v>516</v>
      </c>
      <c r="B572" s="422">
        <v>1.6449281218000174</v>
      </c>
      <c r="C572" s="422">
        <v>1.4188861388874439</v>
      </c>
      <c r="D572" s="422"/>
      <c r="E572" s="305">
        <v>2.5065550333800002</v>
      </c>
      <c r="F572" s="305">
        <v>11281.0686863436</v>
      </c>
      <c r="G572" s="305">
        <v>180497.09898149761</v>
      </c>
      <c r="H572" s="305">
        <v>-33.3863626626</v>
      </c>
      <c r="I572" s="348">
        <v>-534.1818026016</v>
      </c>
      <c r="J572" s="423">
        <v>0.13192761009390117</v>
      </c>
      <c r="K572" s="424">
        <v>1.3287881244424977</v>
      </c>
      <c r="L572" s="424">
        <v>6.5731645843267753E-2</v>
      </c>
      <c r="M572" s="425">
        <v>1.3287881244424977</v>
      </c>
      <c r="N572" s="423">
        <v>0.14641006549188568</v>
      </c>
      <c r="O572" s="424">
        <v>1.3287881244424977</v>
      </c>
      <c r="P572" s="424">
        <v>8.0214101241252264E-2</v>
      </c>
      <c r="Q572" s="425">
        <v>1.3287881244424977</v>
      </c>
      <c r="R572" s="426">
        <v>6.5256164416352931</v>
      </c>
      <c r="S572" s="426">
        <v>17.411649789571293</v>
      </c>
      <c r="T572" s="426">
        <v>1.6915751763012559</v>
      </c>
      <c r="U572" s="426">
        <v>2.0187519414330368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 t="s">
        <v>518</v>
      </c>
      <c r="B573" s="422">
        <v>7.3280018933878685E-2</v>
      </c>
      <c r="C573" s="422">
        <v>6.3210058691750434E-2</v>
      </c>
      <c r="D573" s="422"/>
      <c r="E573" s="305">
        <v>0.11166469650000001</v>
      </c>
      <c r="F573" s="305">
        <v>502.5611246922</v>
      </c>
      <c r="G573" s="305">
        <v>8040.9779950751999</v>
      </c>
      <c r="H573" s="305">
        <v>-1.4873314176000003</v>
      </c>
      <c r="I573" s="348">
        <v>-23.797302681600005</v>
      </c>
      <c r="J573" s="423">
        <v>8.8706584864023053E-2</v>
      </c>
      <c r="K573" s="424">
        <v>1.3287881244424977</v>
      </c>
      <c r="L573" s="424">
        <v>2.2510620613389626E-2</v>
      </c>
      <c r="M573" s="425">
        <v>1.3287881244424977</v>
      </c>
      <c r="N573" s="423">
        <v>0.13399686892273358</v>
      </c>
      <c r="O573" s="424">
        <v>1.3287881244424977</v>
      </c>
      <c r="P573" s="424">
        <v>6.7800904672100148E-2</v>
      </c>
      <c r="Q573" s="425">
        <v>1.3287881244424977</v>
      </c>
      <c r="R573" s="426">
        <v>2.2770064623345014</v>
      </c>
      <c r="S573" s="426">
        <v>7.1657393369666789</v>
      </c>
      <c r="T573" s="426">
        <v>1.1401262407834991</v>
      </c>
      <c r="U573" s="426">
        <v>1.7316746257315609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 t="s">
        <v>520</v>
      </c>
      <c r="B574" s="422">
        <v>1.0328993144965757</v>
      </c>
      <c r="C574" s="422">
        <v>0.89096082727419657</v>
      </c>
      <c r="D574" s="422"/>
      <c r="E574" s="305">
        <v>1.573940484</v>
      </c>
      <c r="F574" s="305">
        <v>7083.7187099472003</v>
      </c>
      <c r="G574" s="305">
        <v>113339.4993591552</v>
      </c>
      <c r="H574" s="305">
        <v>-20.964290590800005</v>
      </c>
      <c r="I574" s="348">
        <v>-335.42864945280007</v>
      </c>
      <c r="J574" s="423">
        <v>0.12233572824846474</v>
      </c>
      <c r="K574" s="424">
        <v>1.3287881244424973</v>
      </c>
      <c r="L574" s="424">
        <v>5.6139763997831313E-2</v>
      </c>
      <c r="M574" s="425">
        <v>1.3287881244424973</v>
      </c>
      <c r="N574" s="423">
        <v>0.14454421034302012</v>
      </c>
      <c r="O574" s="424">
        <v>1.3287881244424973</v>
      </c>
      <c r="P574" s="424">
        <v>7.8348246092386692E-2</v>
      </c>
      <c r="Q574" s="425">
        <v>1.3287881244424973</v>
      </c>
      <c r="R574" s="426">
        <v>4.6147213651353702</v>
      </c>
      <c r="S574" s="426">
        <v>14.331478671564406</v>
      </c>
      <c r="T574" s="426">
        <v>1.5276025023904078</v>
      </c>
      <c r="U574" s="426">
        <v>1.9696701527912261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 t="s">
        <v>522</v>
      </c>
      <c r="B575" s="422">
        <v>0.63334873506704936</v>
      </c>
      <c r="C575" s="422">
        <v>0.5463155072606789</v>
      </c>
      <c r="D575" s="422"/>
      <c r="E575" s="305">
        <v>0.96510202272000012</v>
      </c>
      <c r="F575" s="305">
        <v>4343.5640062385992</v>
      </c>
      <c r="G575" s="305">
        <v>69497.024099817587</v>
      </c>
      <c r="H575" s="305">
        <v>-12.854793025799999</v>
      </c>
      <c r="I575" s="348">
        <v>-205.67668841279999</v>
      </c>
      <c r="J575" s="423">
        <v>0.12961684568548038</v>
      </c>
      <c r="K575" s="424">
        <v>1.3287881244424975</v>
      </c>
      <c r="L575" s="424">
        <v>6.3420881434846949E-2</v>
      </c>
      <c r="M575" s="425">
        <v>1.3287881244424975</v>
      </c>
      <c r="N575" s="423">
        <v>0.13207917048252413</v>
      </c>
      <c r="O575" s="424">
        <v>1.3287881244424975</v>
      </c>
      <c r="P575" s="424">
        <v>6.5883206231890701E-2</v>
      </c>
      <c r="Q575" s="425">
        <v>1.3287881244424975</v>
      </c>
      <c r="R575" s="426">
        <v>5.9336896037793334</v>
      </c>
      <c r="S575" s="426">
        <v>6.5685943913837219</v>
      </c>
      <c r="T575" s="426">
        <v>1.6489352381925799</v>
      </c>
      <c r="U575" s="426">
        <v>1.6944490755082933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 t="s">
        <v>524</v>
      </c>
      <c r="B576" s="422">
        <v>5.3494413821731435</v>
      </c>
      <c r="C576" s="422">
        <v>4.6143342844977813</v>
      </c>
      <c r="D576" s="422"/>
      <c r="E576" s="305">
        <v>8.1515228904899999</v>
      </c>
      <c r="F576" s="305">
        <v>36686.962102530604</v>
      </c>
      <c r="G576" s="305">
        <v>586991.39364048967</v>
      </c>
      <c r="H576" s="305">
        <v>-108.5751939447</v>
      </c>
      <c r="I576" s="348">
        <v>-1737.2031031152001</v>
      </c>
      <c r="J576" s="423">
        <v>0.12552524429395945</v>
      </c>
      <c r="K576" s="424">
        <v>1.3287881244424973</v>
      </c>
      <c r="L576" s="424">
        <v>5.9329280043325994E-2</v>
      </c>
      <c r="M576" s="425">
        <v>1.3287881244424973</v>
      </c>
      <c r="N576" s="423">
        <v>0.13399686892273363</v>
      </c>
      <c r="O576" s="424">
        <v>1.3287881244424973</v>
      </c>
      <c r="P576" s="424">
        <v>6.7800904672100176E-2</v>
      </c>
      <c r="Q576" s="425">
        <v>1.3287881244424973</v>
      </c>
      <c r="R576" s="426">
        <v>5.1125423346011916</v>
      </c>
      <c r="S576" s="426">
        <v>7.1657393361770287</v>
      </c>
      <c r="T576" s="426">
        <v>1.578481753825544</v>
      </c>
      <c r="U576" s="426">
        <v>1.731674625540734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 t="s">
        <v>526</v>
      </c>
      <c r="B577" s="422">
        <v>0.67522303159938202</v>
      </c>
      <c r="C577" s="422">
        <v>0.58243554079769</v>
      </c>
      <c r="D577" s="422"/>
      <c r="E577" s="305">
        <v>1.02891042162</v>
      </c>
      <c r="F577" s="305">
        <v>4630.7417917679995</v>
      </c>
      <c r="G577" s="305">
        <v>74091.868668287992</v>
      </c>
      <c r="H577" s="305">
        <v>-13.704696711</v>
      </c>
      <c r="I577" s="348">
        <v>-219.27514737600001</v>
      </c>
      <c r="J577" s="423">
        <v>0.12473208421890015</v>
      </c>
      <c r="K577" s="424">
        <v>1.3287881244424973</v>
      </c>
      <c r="L577" s="424">
        <v>5.8536119968266714E-2</v>
      </c>
      <c r="M577" s="425">
        <v>1.3287881244424973</v>
      </c>
      <c r="N577" s="423">
        <v>0.14102842986947378</v>
      </c>
      <c r="O577" s="424">
        <v>1.3287881244424973</v>
      </c>
      <c r="P577" s="424">
        <v>7.4832465618840341E-2</v>
      </c>
      <c r="Q577" s="425">
        <v>1.3287881244424973</v>
      </c>
      <c r="R577" s="426">
        <v>4.9789739687690178</v>
      </c>
      <c r="S577" s="426">
        <v>10.748609003778556</v>
      </c>
      <c r="T577" s="426">
        <v>1.56551522580476</v>
      </c>
      <c r="U577" s="426">
        <v>1.8833879859683662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 t="s">
        <v>752</v>
      </c>
      <c r="B578" s="422">
        <v>5.7468437408216321E-3</v>
      </c>
      <c r="C578" s="422">
        <v>8.0132590839302256E-3</v>
      </c>
      <c r="D578" s="422"/>
      <c r="E578" s="305">
        <v>4.4327360735181729E-3</v>
      </c>
      <c r="F578" s="305">
        <v>42.877401980331435</v>
      </c>
      <c r="G578" s="305">
        <v>282.99085307018743</v>
      </c>
      <c r="H578" s="305">
        <v>-0.73119428538107889</v>
      </c>
      <c r="I578" s="348">
        <v>-4.8258822835151207</v>
      </c>
      <c r="J578" s="423">
        <v>0.1008437049843466</v>
      </c>
      <c r="K578" s="424">
        <v>1.1995328312047551</v>
      </c>
      <c r="L578" s="424">
        <v>4.6323624213515449E-2</v>
      </c>
      <c r="M578" s="425">
        <v>1.1995328312047551</v>
      </c>
      <c r="N578" s="423">
        <v>0.10758555477327257</v>
      </c>
      <c r="O578" s="424">
        <v>1.1995328312047551</v>
      </c>
      <c r="P578" s="424">
        <v>5.3065474002441423E-2</v>
      </c>
      <c r="Q578" s="425">
        <v>1.1995328312047551</v>
      </c>
      <c r="R578" s="426">
        <v>3.9892604905309965</v>
      </c>
      <c r="S578" s="426">
        <v>5.3239739679178895</v>
      </c>
      <c r="T578" s="426">
        <v>1.3177384544234854</v>
      </c>
      <c r="U578" s="426">
        <v>1.4367144675291583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 t="s">
        <v>754</v>
      </c>
      <c r="B579" s="422">
        <v>36.218728757086524</v>
      </c>
      <c r="C579" s="422">
        <v>50.502514129544437</v>
      </c>
      <c r="D579" s="422"/>
      <c r="E579" s="305">
        <v>28.002009953398371</v>
      </c>
      <c r="F579" s="305">
        <v>270229.20096173696</v>
      </c>
      <c r="G579" s="305">
        <v>1783512.7263474639</v>
      </c>
      <c r="H579" s="305">
        <v>-4611.519858427203</v>
      </c>
      <c r="I579" s="348">
        <v>-30436.031065619536</v>
      </c>
      <c r="J579" s="423">
        <v>0.10756676407146346</v>
      </c>
      <c r="K579" s="424">
        <v>1.1995328312047551</v>
      </c>
      <c r="L579" s="424">
        <v>5.3046683300632301E-2</v>
      </c>
      <c r="M579" s="425">
        <v>1.1995328312047551</v>
      </c>
      <c r="N579" s="423">
        <v>0.11262315152963491</v>
      </c>
      <c r="O579" s="424">
        <v>1.1995328312047551</v>
      </c>
      <c r="P579" s="424">
        <v>5.8103070758803756E-2</v>
      </c>
      <c r="Q579" s="425">
        <v>1.1995328312047551</v>
      </c>
      <c r="R579" s="426">
        <v>5.3182955496578384</v>
      </c>
      <c r="S579" s="426">
        <v>7.0976731470105268</v>
      </c>
      <c r="T579" s="426">
        <v>1.436159036923228</v>
      </c>
      <c r="U579" s="426">
        <v>1.5404456516867222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 t="s">
        <v>756</v>
      </c>
      <c r="B580" s="422">
        <v>0.23720352568691866</v>
      </c>
      <c r="C580" s="422">
        <v>0.33075082474388318</v>
      </c>
      <c r="D580" s="422"/>
      <c r="E580" s="305">
        <v>0.18313414622323429</v>
      </c>
      <c r="F580" s="305">
        <v>1769.7837945000006</v>
      </c>
      <c r="G580" s="305">
        <v>11680.573043700004</v>
      </c>
      <c r="H580" s="305">
        <v>-30.163271603539179</v>
      </c>
      <c r="I580" s="348">
        <v>-199.07759258335858</v>
      </c>
      <c r="J580" s="423">
        <v>0.11160059967240854</v>
      </c>
      <c r="K580" s="424">
        <v>1.1995328312047551</v>
      </c>
      <c r="L580" s="424">
        <v>5.7080518901577386E-2</v>
      </c>
      <c r="M580" s="425">
        <v>1.1995328312047551</v>
      </c>
      <c r="N580" s="423">
        <v>0.11564570969485467</v>
      </c>
      <c r="O580" s="424">
        <v>1.1995328312047551</v>
      </c>
      <c r="P580" s="424">
        <v>6.1125628924023519E-2</v>
      </c>
      <c r="Q580" s="425">
        <v>1.1995328312047551</v>
      </c>
      <c r="R580" s="426">
        <v>6.6494854200468394</v>
      </c>
      <c r="S580" s="426">
        <v>8.8742480869347116</v>
      </c>
      <c r="T580" s="426">
        <v>1.5185208008392537</v>
      </c>
      <c r="U580" s="426">
        <v>1.6107375059898235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 t="s">
        <v>758</v>
      </c>
      <c r="B581" s="422">
        <v>26.361235270378348</v>
      </c>
      <c r="C581" s="422">
        <v>36.757465057468231</v>
      </c>
      <c r="D581" s="422"/>
      <c r="E581" s="305">
        <v>20.315190130519159</v>
      </c>
      <c r="F581" s="305">
        <v>196682.09757596496</v>
      </c>
      <c r="G581" s="305">
        <v>1298101.8440013686</v>
      </c>
      <c r="H581" s="305">
        <v>-3351.3595110456149</v>
      </c>
      <c r="I581" s="348">
        <v>-22118.972772901056</v>
      </c>
      <c r="J581" s="423">
        <v>9.1112959086951467E-2</v>
      </c>
      <c r="K581" s="424">
        <v>1.1995328312047553</v>
      </c>
      <c r="L581" s="424">
        <v>3.659287831612032E-2</v>
      </c>
      <c r="M581" s="425">
        <v>1.1995328312047553</v>
      </c>
      <c r="N581" s="423">
        <v>0.10029429445047724</v>
      </c>
      <c r="O581" s="424">
        <v>1.1995328312047553</v>
      </c>
      <c r="P581" s="424">
        <v>4.5774213679646097E-2</v>
      </c>
      <c r="Q581" s="425">
        <v>1.1995328312047553</v>
      </c>
      <c r="R581" s="426">
        <v>2.9297594716783366</v>
      </c>
      <c r="S581" s="426">
        <v>3.909988629847569</v>
      </c>
      <c r="T581" s="426">
        <v>1.1772320220709898</v>
      </c>
      <c r="U581" s="426">
        <v>1.309105300730695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 t="s">
        <v>760</v>
      </c>
      <c r="B582" s="422">
        <v>3.7864603516673374</v>
      </c>
      <c r="C582" s="422">
        <v>5.2797481848013339</v>
      </c>
      <c r="D582" s="422"/>
      <c r="E582" s="305">
        <v>2.9225082674034475</v>
      </c>
      <c r="F582" s="305">
        <v>28250.913006000002</v>
      </c>
      <c r="G582" s="305">
        <v>186456.02583960001</v>
      </c>
      <c r="H582" s="305">
        <v>-481.23967867073566</v>
      </c>
      <c r="I582" s="348">
        <v>-3176.181879226855</v>
      </c>
      <c r="J582" s="423">
        <v>8.7935247152923557E-2</v>
      </c>
      <c r="K582" s="424">
        <v>1.1995328312047548</v>
      </c>
      <c r="L582" s="424">
        <v>3.3415166382092402E-2</v>
      </c>
      <c r="M582" s="425">
        <v>1.1995328312047548</v>
      </c>
      <c r="N582" s="423">
        <v>0.12054433878391198</v>
      </c>
      <c r="O582" s="424">
        <v>1.1995328312047548</v>
      </c>
      <c r="P582" s="424">
        <v>6.6024258013080817E-2</v>
      </c>
      <c r="Q582" s="425">
        <v>1.1995328312047548</v>
      </c>
      <c r="R582" s="426">
        <v>2.6959961267841219</v>
      </c>
      <c r="S582" s="426">
        <v>14.920526253242665</v>
      </c>
      <c r="T582" s="426">
        <v>1.1376339974357006</v>
      </c>
      <c r="U582" s="426">
        <v>1.7387715479304464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 t="s">
        <v>762</v>
      </c>
      <c r="B583" s="422">
        <v>98.966686578921525</v>
      </c>
      <c r="C583" s="422">
        <v>137.99673977591672</v>
      </c>
      <c r="D583" s="422"/>
      <c r="E583" s="305">
        <v>76.726964642254757</v>
      </c>
      <c r="F583" s="305">
        <v>738393.90706997062</v>
      </c>
      <c r="G583" s="305">
        <v>4873399.7866618056</v>
      </c>
      <c r="H583" s="305">
        <v>-12622.823248799559</v>
      </c>
      <c r="I583" s="348">
        <v>-83310.633442077087</v>
      </c>
      <c r="J583" s="423">
        <v>9.6637096081567203E-2</v>
      </c>
      <c r="K583" s="424">
        <v>1.1995328312047553</v>
      </c>
      <c r="L583" s="424">
        <v>4.2117015310736035E-2</v>
      </c>
      <c r="M583" s="425">
        <v>1.1995328312047553</v>
      </c>
      <c r="N583" s="423">
        <v>0.10443353735243299</v>
      </c>
      <c r="O583" s="424">
        <v>1.1995328312047553</v>
      </c>
      <c r="P583" s="424">
        <v>4.9913456581601824E-2</v>
      </c>
      <c r="Q583" s="425">
        <v>1.1995328312047553</v>
      </c>
      <c r="R583" s="426">
        <v>3.4480365949438498</v>
      </c>
      <c r="S583" s="426">
        <v>4.6016691854248473</v>
      </c>
      <c r="T583" s="426">
        <v>1.2524095494911918</v>
      </c>
      <c r="U583" s="426">
        <v>1.3778789083495964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 t="s">
        <v>764</v>
      </c>
      <c r="B584" s="422">
        <v>38.672003643108141</v>
      </c>
      <c r="C584" s="422">
        <v>53.923300939206307</v>
      </c>
      <c r="D584" s="422"/>
      <c r="E584" s="305">
        <v>29.900414298921913</v>
      </c>
      <c r="F584" s="305">
        <v>288533.17061885545</v>
      </c>
      <c r="G584" s="305">
        <v>1904318.9260844458</v>
      </c>
      <c r="H584" s="305">
        <v>-4921.3523063143048</v>
      </c>
      <c r="I584" s="348">
        <v>-32480.92522167441</v>
      </c>
      <c r="J584" s="423">
        <v>0.10528959768619975</v>
      </c>
      <c r="K584" s="424">
        <v>1.1995328312047548</v>
      </c>
      <c r="L584" s="424">
        <v>5.076951691536858E-2</v>
      </c>
      <c r="M584" s="425">
        <v>1.1995328312047548</v>
      </c>
      <c r="N584" s="423">
        <v>0.1109168678502182</v>
      </c>
      <c r="O584" s="424">
        <v>1.1995328312047548</v>
      </c>
      <c r="P584" s="424">
        <v>5.6396787079387035E-2</v>
      </c>
      <c r="Q584" s="425">
        <v>1.1995328312047548</v>
      </c>
      <c r="R584" s="426">
        <v>4.77922646533285</v>
      </c>
      <c r="S584" s="426">
        <v>6.3782441253490312</v>
      </c>
      <c r="T584" s="426">
        <v>1.3938047234156534</v>
      </c>
      <c r="U584" s="426">
        <v>1.5037487732477826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 t="s">
        <v>766</v>
      </c>
      <c r="B585" s="422">
        <v>74.955763062495706</v>
      </c>
      <c r="C585" s="422">
        <v>104.51649224198174</v>
      </c>
      <c r="D585" s="422"/>
      <c r="E585" s="305">
        <v>57.845832659192098</v>
      </c>
      <c r="F585" s="305">
        <v>559247.56762459176</v>
      </c>
      <c r="G585" s="305">
        <v>3691033.9463223056</v>
      </c>
      <c r="H585" s="305">
        <v>-9541.3608288304113</v>
      </c>
      <c r="I585" s="348">
        <v>-62972.981470280713</v>
      </c>
      <c r="J585" s="423">
        <v>0.10648902200079481</v>
      </c>
      <c r="K585" s="424">
        <v>1.1995328312047551</v>
      </c>
      <c r="L585" s="424">
        <v>5.1968941229963643E-2</v>
      </c>
      <c r="M585" s="425">
        <v>1.1995328312047551</v>
      </c>
      <c r="N585" s="423">
        <v>0.1118155980202809</v>
      </c>
      <c r="O585" s="424">
        <v>1.1995328312047551</v>
      </c>
      <c r="P585" s="424">
        <v>5.7295517249449736E-2</v>
      </c>
      <c r="Q585" s="425">
        <v>1.1995328312047551</v>
      </c>
      <c r="R585" s="426">
        <v>5.0487612263298995</v>
      </c>
      <c r="S585" s="426">
        <v>6.7379589282312695</v>
      </c>
      <c r="T585" s="426">
        <v>1.4157961791872582</v>
      </c>
      <c r="U585" s="426">
        <v>1.5228560936569635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 t="s">
        <v>768</v>
      </c>
      <c r="B586" s="422">
        <v>0.29060857215299118</v>
      </c>
      <c r="C586" s="422">
        <v>0.40521752212110945</v>
      </c>
      <c r="D586" s="422"/>
      <c r="E586" s="305">
        <v>0.22503191067871595</v>
      </c>
      <c r="F586" s="305">
        <v>2168.2407124841125</v>
      </c>
      <c r="G586" s="305">
        <v>14310.388702395141</v>
      </c>
      <c r="H586" s="305">
        <v>-37.003729206071263</v>
      </c>
      <c r="I586" s="348">
        <v>-244.22461276007033</v>
      </c>
      <c r="J586" s="423">
        <v>0.11017539625111118</v>
      </c>
      <c r="K586" s="424">
        <v>1.1995328312047553</v>
      </c>
      <c r="L586" s="424">
        <v>5.5655315480280028E-2</v>
      </c>
      <c r="M586" s="425">
        <v>1.1995328312047553</v>
      </c>
      <c r="N586" s="423">
        <v>0.11457780295191944</v>
      </c>
      <c r="O586" s="424">
        <v>1.1995328312047553</v>
      </c>
      <c r="P586" s="424">
        <v>6.0057722181088284E-2</v>
      </c>
      <c r="Q586" s="425">
        <v>1.1995328312047553</v>
      </c>
      <c r="R586" s="426">
        <v>6.1082619621287977</v>
      </c>
      <c r="S586" s="426">
        <v>8.1519438885446451</v>
      </c>
      <c r="T586" s="426">
        <v>1.4881171864754608</v>
      </c>
      <c r="U586" s="426">
        <v>1.5849178555170371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 t="s">
        <v>769</v>
      </c>
      <c r="B587" s="422">
        <v>4.8916953211823531</v>
      </c>
      <c r="C587" s="422">
        <v>6.8208609344717006</v>
      </c>
      <c r="D587" s="422"/>
      <c r="E587" s="305">
        <v>3.7717068019475937</v>
      </c>
      <c r="F587" s="305">
        <v>36497.109737258157</v>
      </c>
      <c r="G587" s="305">
        <v>240880.92426590383</v>
      </c>
      <c r="H587" s="305">
        <v>-622.1791028455641</v>
      </c>
      <c r="I587" s="348">
        <v>-4106.3820787807226</v>
      </c>
      <c r="J587" s="423">
        <v>0.11222983378346223</v>
      </c>
      <c r="K587" s="424">
        <v>1.1995328312047551</v>
      </c>
      <c r="L587" s="424">
        <v>5.7709753012631058E-2</v>
      </c>
      <c r="M587" s="425">
        <v>1.1995328312047551</v>
      </c>
      <c r="N587" s="423">
        <v>0.11611719561752204</v>
      </c>
      <c r="O587" s="424">
        <v>1.1995328312047551</v>
      </c>
      <c r="P587" s="424">
        <v>6.1597114846690872E-2</v>
      </c>
      <c r="Q587" s="425">
        <v>1.1995328312047551</v>
      </c>
      <c r="R587" s="426">
        <v>6.9190201810438863</v>
      </c>
      <c r="S587" s="426">
        <v>9.2339628898169455</v>
      </c>
      <c r="T587" s="426">
        <v>1.5320993995004457</v>
      </c>
      <c r="U587" s="426">
        <v>1.6221497508700859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 t="s">
        <v>771</v>
      </c>
      <c r="B588" s="422">
        <v>22.026342734598806</v>
      </c>
      <c r="C588" s="422">
        <v>30.712996379217653</v>
      </c>
      <c r="D588" s="422"/>
      <c r="E588" s="305">
        <v>16.983254528214378</v>
      </c>
      <c r="F588" s="305">
        <v>164339.31287871063</v>
      </c>
      <c r="G588" s="305">
        <v>1084639.46499949</v>
      </c>
      <c r="H588" s="305">
        <v>-2801.550231928421</v>
      </c>
      <c r="I588" s="348">
        <v>-18490.231530727579</v>
      </c>
      <c r="J588" s="423">
        <v>0.11222983378346221</v>
      </c>
      <c r="K588" s="424">
        <v>1.1995328312047551</v>
      </c>
      <c r="L588" s="424">
        <v>5.7709753012631052E-2</v>
      </c>
      <c r="M588" s="425">
        <v>1.1995328312047551</v>
      </c>
      <c r="N588" s="423">
        <v>0.11611719561752203</v>
      </c>
      <c r="O588" s="424">
        <v>1.1995328312047551</v>
      </c>
      <c r="P588" s="424">
        <v>6.1597114846690865E-2</v>
      </c>
      <c r="Q588" s="425">
        <v>1.1995328312047551</v>
      </c>
      <c r="R588" s="426">
        <v>6.9190201810438863</v>
      </c>
      <c r="S588" s="426">
        <v>9.2339628898169455</v>
      </c>
      <c r="T588" s="426">
        <v>1.5320993995004457</v>
      </c>
      <c r="U588" s="426">
        <v>1.6221497508700857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 t="s">
        <v>772</v>
      </c>
      <c r="B589" s="422">
        <v>3.8527431250452064</v>
      </c>
      <c r="C589" s="422">
        <v>5.3721712712523289</v>
      </c>
      <c r="D589" s="422"/>
      <c r="E589" s="305">
        <v>2.9745292393075946</v>
      </c>
      <c r="F589" s="305">
        <v>28745.451094500004</v>
      </c>
      <c r="G589" s="305">
        <v>189719.97722370003</v>
      </c>
      <c r="H589" s="305">
        <v>-489.9224704306987</v>
      </c>
      <c r="I589" s="348">
        <v>-3233.4883048426113</v>
      </c>
      <c r="J589" s="423">
        <v>0.11160059967240858</v>
      </c>
      <c r="K589" s="424">
        <v>1.1995328312047548</v>
      </c>
      <c r="L589" s="424">
        <v>5.7080518901577421E-2</v>
      </c>
      <c r="M589" s="425">
        <v>1.1995328312047548</v>
      </c>
      <c r="N589" s="423">
        <v>0.1156457096948547</v>
      </c>
      <c r="O589" s="424">
        <v>1.1995328312047548</v>
      </c>
      <c r="P589" s="424">
        <v>6.112562892402354E-2</v>
      </c>
      <c r="Q589" s="425">
        <v>1.1995328312047548</v>
      </c>
      <c r="R589" s="426">
        <v>6.6494854200468394</v>
      </c>
      <c r="S589" s="426">
        <v>8.8742480869347116</v>
      </c>
      <c r="T589" s="426">
        <v>1.5185208008392537</v>
      </c>
      <c r="U589" s="426">
        <v>1.6107375059898235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 t="s">
        <v>773</v>
      </c>
      <c r="B590" s="422">
        <v>205.76368387600436</v>
      </c>
      <c r="C590" s="422">
        <v>286.91187429547244</v>
      </c>
      <c r="D590" s="422"/>
      <c r="E590" s="305">
        <v>159.3325158575573</v>
      </c>
      <c r="F590" s="305">
        <v>1535210.0360473522</v>
      </c>
      <c r="G590" s="305">
        <v>10132386.237912524</v>
      </c>
      <c r="H590" s="305">
        <v>-26200.272009123342</v>
      </c>
      <c r="I590" s="348">
        <v>-172921.79526021404</v>
      </c>
      <c r="J590" s="423">
        <v>0.11017539625111124</v>
      </c>
      <c r="K590" s="424">
        <v>1.1995328312047551</v>
      </c>
      <c r="L590" s="424">
        <v>5.565531548028007E-2</v>
      </c>
      <c r="M590" s="425">
        <v>1.1995328312047551</v>
      </c>
      <c r="N590" s="423">
        <v>0.11457780295191947</v>
      </c>
      <c r="O590" s="424">
        <v>1.1995328312047551</v>
      </c>
      <c r="P590" s="424">
        <v>6.0057722181088298E-2</v>
      </c>
      <c r="Q590" s="425">
        <v>1.1995328312047551</v>
      </c>
      <c r="R590" s="426">
        <v>6.1082619621287977</v>
      </c>
      <c r="S590" s="426">
        <v>8.1519438885446434</v>
      </c>
      <c r="T590" s="426">
        <v>1.4881171864754605</v>
      </c>
      <c r="U590" s="426">
        <v>1.5849178555170371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 t="s">
        <v>774</v>
      </c>
      <c r="B591" s="422">
        <v>421.670676516019</v>
      </c>
      <c r="C591" s="422">
        <v>587.96733153142952</v>
      </c>
      <c r="D591" s="422"/>
      <c r="E591" s="305">
        <v>326.02071782915243</v>
      </c>
      <c r="F591" s="305">
        <v>3146099.6532525723</v>
      </c>
      <c r="G591" s="305">
        <v>20764257.711466976</v>
      </c>
      <c r="H591" s="305">
        <v>-53630.404913752864</v>
      </c>
      <c r="I591" s="348">
        <v>-353960.6724307689</v>
      </c>
      <c r="J591" s="423">
        <v>9.8892970475939465E-2</v>
      </c>
      <c r="K591" s="424">
        <v>1.1995328312047551</v>
      </c>
      <c r="L591" s="424">
        <v>4.4372889705108297E-2</v>
      </c>
      <c r="M591" s="425">
        <v>1.1995328312047551</v>
      </c>
      <c r="N591" s="423">
        <v>0.10612386691589425</v>
      </c>
      <c r="O591" s="424">
        <v>1.1995328312047551</v>
      </c>
      <c r="P591" s="424">
        <v>5.1603786145063078E-2</v>
      </c>
      <c r="Q591" s="425">
        <v>1.1995328312047551</v>
      </c>
      <c r="R591" s="426">
        <v>3.7197257295339505</v>
      </c>
      <c r="S591" s="426">
        <v>4.9642591650356547</v>
      </c>
      <c r="T591" s="426">
        <v>1.2869963759571914</v>
      </c>
      <c r="U591" s="426">
        <v>1.409232995464736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 t="s">
        <v>775</v>
      </c>
      <c r="B592" s="422">
        <v>0.92254389654662983</v>
      </c>
      <c r="C592" s="422">
        <v>1.2863727626374859</v>
      </c>
      <c r="D592" s="422"/>
      <c r="E592" s="305">
        <v>0.71158949051946885</v>
      </c>
      <c r="F592" s="305">
        <v>6883.13225149145</v>
      </c>
      <c r="G592" s="305">
        <v>45428.672859843566</v>
      </c>
      <c r="H592" s="305">
        <v>-117.37900934672822</v>
      </c>
      <c r="I592" s="348">
        <v>-774.7014616884062</v>
      </c>
      <c r="J592" s="423">
        <v>0.1008437049843466</v>
      </c>
      <c r="K592" s="424">
        <v>1.1995328312047548</v>
      </c>
      <c r="L592" s="424">
        <v>4.6323624213515449E-2</v>
      </c>
      <c r="M592" s="425">
        <v>1.1995328312047548</v>
      </c>
      <c r="N592" s="423">
        <v>0.10758555477327257</v>
      </c>
      <c r="O592" s="424">
        <v>1.1995328312047548</v>
      </c>
      <c r="P592" s="424">
        <v>5.3065474002441423E-2</v>
      </c>
      <c r="Q592" s="425">
        <v>1.1995328312047548</v>
      </c>
      <c r="R592" s="426">
        <v>3.9892604905309965</v>
      </c>
      <c r="S592" s="426">
        <v>5.3239739679178895</v>
      </c>
      <c r="T592" s="426">
        <v>1.3177384544234854</v>
      </c>
      <c r="U592" s="426">
        <v>1.4367144675291583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 t="s">
        <v>776</v>
      </c>
      <c r="B593" s="422">
        <v>12.173978968410514</v>
      </c>
      <c r="C593" s="422">
        <v>16.975100064621518</v>
      </c>
      <c r="D593" s="422"/>
      <c r="E593" s="305">
        <v>9.4121437152648344</v>
      </c>
      <c r="F593" s="305">
        <v>90830.482517001408</v>
      </c>
      <c r="G593" s="305">
        <v>599481.18461220921</v>
      </c>
      <c r="H593" s="305">
        <v>-1550.0418621930733</v>
      </c>
      <c r="I593" s="348">
        <v>-10230.276290474283</v>
      </c>
      <c r="J593" s="423">
        <v>0.10756676407146346</v>
      </c>
      <c r="K593" s="424">
        <v>1.1995328312047553</v>
      </c>
      <c r="L593" s="424">
        <v>5.3046683300632301E-2</v>
      </c>
      <c r="M593" s="425">
        <v>1.1995328312047553</v>
      </c>
      <c r="N593" s="423">
        <v>0.11262315152963491</v>
      </c>
      <c r="O593" s="424">
        <v>1.1995328312047553</v>
      </c>
      <c r="P593" s="424">
        <v>5.8103070758803756E-2</v>
      </c>
      <c r="Q593" s="425">
        <v>1.1995328312047553</v>
      </c>
      <c r="R593" s="426">
        <v>5.3182955496578375</v>
      </c>
      <c r="S593" s="426">
        <v>7.097673147010525</v>
      </c>
      <c r="T593" s="426">
        <v>1.4361590369232278</v>
      </c>
      <c r="U593" s="426">
        <v>1.540445651686722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 t="s">
        <v>777</v>
      </c>
      <c r="B594" s="422">
        <v>7.9876427733022686</v>
      </c>
      <c r="C594" s="422">
        <v>11.137774733231719</v>
      </c>
      <c r="D594" s="422"/>
      <c r="E594" s="305">
        <v>6.1556478658890219</v>
      </c>
      <c r="F594" s="305">
        <v>59596.08186896774</v>
      </c>
      <c r="G594" s="305">
        <v>393334.14033518708</v>
      </c>
      <c r="H594" s="305">
        <v>-1015.4858945180652</v>
      </c>
      <c r="I594" s="348">
        <v>-6702.2069038192294</v>
      </c>
      <c r="J594" s="423">
        <v>9.1112959086951495E-2</v>
      </c>
      <c r="K594" s="424">
        <v>1.1995328312047551</v>
      </c>
      <c r="L594" s="424">
        <v>3.6592878316120334E-2</v>
      </c>
      <c r="M594" s="425">
        <v>1.1995328312047551</v>
      </c>
      <c r="N594" s="423">
        <v>0.10029429445047724</v>
      </c>
      <c r="O594" s="424">
        <v>1.1995328312047551</v>
      </c>
      <c r="P594" s="424">
        <v>4.5774213679646084E-2</v>
      </c>
      <c r="Q594" s="425">
        <v>1.1995328312047551</v>
      </c>
      <c r="R594" s="426">
        <v>2.9297594716783375</v>
      </c>
      <c r="S594" s="426">
        <v>3.9099886298475695</v>
      </c>
      <c r="T594" s="426">
        <v>1.17723202207099</v>
      </c>
      <c r="U594" s="426">
        <v>1.3091053007306952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 t="s">
        <v>778</v>
      </c>
      <c r="B595" s="422">
        <v>0.49021454489932309</v>
      </c>
      <c r="C595" s="422">
        <v>0.68354323384258253</v>
      </c>
      <c r="D595" s="422"/>
      <c r="E595" s="305">
        <v>0.37811915460709028</v>
      </c>
      <c r="F595" s="305">
        <v>3657.5078506046848</v>
      </c>
      <c r="G595" s="305">
        <v>24139.551813990918</v>
      </c>
      <c r="H595" s="305">
        <v>-62.371988870159285</v>
      </c>
      <c r="I595" s="348">
        <v>-411.65512654305127</v>
      </c>
      <c r="J595" s="423">
        <v>0.10084370498434662</v>
      </c>
      <c r="K595" s="424">
        <v>1.1995328312047548</v>
      </c>
      <c r="L595" s="424">
        <v>4.6323624213515456E-2</v>
      </c>
      <c r="M595" s="425">
        <v>1.1995328312047548</v>
      </c>
      <c r="N595" s="423">
        <v>0.10758555477327261</v>
      </c>
      <c r="O595" s="424">
        <v>1.1995328312047548</v>
      </c>
      <c r="P595" s="424">
        <v>5.3065474002441444E-2</v>
      </c>
      <c r="Q595" s="425">
        <v>1.1995328312047548</v>
      </c>
      <c r="R595" s="426">
        <v>3.9892604905309961</v>
      </c>
      <c r="S595" s="426">
        <v>5.3239739679178895</v>
      </c>
      <c r="T595" s="426">
        <v>1.3177384544234851</v>
      </c>
      <c r="U595" s="426">
        <v>1.4367144675291585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 t="s">
        <v>779</v>
      </c>
      <c r="B596" s="422">
        <v>13.752738635030816</v>
      </c>
      <c r="C596" s="422">
        <v>11.862871065535479</v>
      </c>
      <c r="D596" s="422"/>
      <c r="E596" s="305">
        <v>20.534451836968923</v>
      </c>
      <c r="F596" s="305">
        <v>94317.549266128844</v>
      </c>
      <c r="G596" s="305">
        <v>311247.91257822519</v>
      </c>
      <c r="H596" s="305">
        <v>-280.83883061940611</v>
      </c>
      <c r="I596" s="348">
        <v>-926.76814104404014</v>
      </c>
      <c r="J596" s="423">
        <v>0.12077594037755371</v>
      </c>
      <c r="K596" s="424">
        <v>1.0552168090953316</v>
      </c>
      <c r="L596" s="424">
        <v>6.5222675797617369E-2</v>
      </c>
      <c r="M596" s="425">
        <v>1.0552168090953316</v>
      </c>
      <c r="N596" s="423">
        <v>0.12312766116603524</v>
      </c>
      <c r="O596" s="424">
        <v>1.0552168090953316</v>
      </c>
      <c r="P596" s="424">
        <v>6.75743965860989E-2</v>
      </c>
      <c r="Q596" s="425">
        <v>1.0552168090953316</v>
      </c>
      <c r="R596" s="426">
        <v>13.540042391465818</v>
      </c>
      <c r="S596" s="426">
        <v>18.070224641327812</v>
      </c>
      <c r="T596" s="426">
        <v>1.9560591018881224</v>
      </c>
      <c r="U596" s="426">
        <v>2.0295640952110032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 t="s">
        <v>780</v>
      </c>
      <c r="B597" s="422">
        <v>0.39729385058322303</v>
      </c>
      <c r="C597" s="422">
        <v>0.34269870530323887</v>
      </c>
      <c r="D597" s="422"/>
      <c r="E597" s="305">
        <v>0.59320631740536545</v>
      </c>
      <c r="F597" s="305">
        <v>2724.6778492587282</v>
      </c>
      <c r="G597" s="305">
        <v>8991.4369025538017</v>
      </c>
      <c r="H597" s="305">
        <v>-8.1129688690418025</v>
      </c>
      <c r="I597" s="348">
        <v>-26.772797267837948</v>
      </c>
      <c r="J597" s="423">
        <v>9.0178351836764301E-2</v>
      </c>
      <c r="K597" s="424">
        <v>1.0552168090953316</v>
      </c>
      <c r="L597" s="424">
        <v>3.462508725682794E-2</v>
      </c>
      <c r="M597" s="425">
        <v>1.0552168090953316</v>
      </c>
      <c r="N597" s="423">
        <v>0.12078467969842793</v>
      </c>
      <c r="O597" s="424">
        <v>1.0552168090953316</v>
      </c>
      <c r="P597" s="424">
        <v>6.5231415118491565E-2</v>
      </c>
      <c r="Q597" s="425">
        <v>1.0552168090953316</v>
      </c>
      <c r="R597" s="426">
        <v>3.1770923562985836</v>
      </c>
      <c r="S597" s="426">
        <v>13.552668480995862</v>
      </c>
      <c r="T597" s="426">
        <v>1.3295570571330935</v>
      </c>
      <c r="U597" s="426">
        <v>1.956322399200332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 t="s">
        <v>781</v>
      </c>
      <c r="B598" s="422">
        <v>39.860276462922961</v>
      </c>
      <c r="C598" s="422">
        <v>34.382775159545098</v>
      </c>
      <c r="D598" s="422"/>
      <c r="E598" s="305">
        <v>59.59859333385883</v>
      </c>
      <c r="F598" s="305">
        <v>273365.45024400001</v>
      </c>
      <c r="G598" s="305">
        <v>902105.98580519995</v>
      </c>
      <c r="H598" s="305">
        <v>-810.2453341213477</v>
      </c>
      <c r="I598" s="348">
        <v>-2673.8096026004473</v>
      </c>
      <c r="J598" s="423">
        <v>0.12223797223734713</v>
      </c>
      <c r="K598" s="424">
        <v>1.0552168090953316</v>
      </c>
      <c r="L598" s="424">
        <v>6.6684707657410774E-2</v>
      </c>
      <c r="M598" s="425">
        <v>1.0552168090953316</v>
      </c>
      <c r="N598" s="423">
        <v>0.12422316350494927</v>
      </c>
      <c r="O598" s="424">
        <v>1.0552168090953316</v>
      </c>
      <c r="P598" s="424">
        <v>6.8669898925012934E-2</v>
      </c>
      <c r="Q598" s="425">
        <v>1.0552168090953316</v>
      </c>
      <c r="R598" s="426">
        <v>16.04178090975816</v>
      </c>
      <c r="S598" s="426">
        <v>21.408986493942013</v>
      </c>
      <c r="T598" s="426">
        <v>2.0013420929372527</v>
      </c>
      <c r="U598" s="426">
        <v>2.0659584476461994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 t="s">
        <v>782</v>
      </c>
      <c r="B599" s="422">
        <v>15.495883730005572</v>
      </c>
      <c r="C599" s="422">
        <v>13.366477442343488</v>
      </c>
      <c r="D599" s="422"/>
      <c r="E599" s="305">
        <v>23.199289906229023</v>
      </c>
      <c r="F599" s="305">
        <v>106272.19900800001</v>
      </c>
      <c r="G599" s="305">
        <v>350698.2567264</v>
      </c>
      <c r="H599" s="305">
        <v>-316.73282858160309</v>
      </c>
      <c r="I599" s="348">
        <v>-1045.2183343192901</v>
      </c>
      <c r="J599" s="423">
        <v>0.12441171472050677</v>
      </c>
      <c r="K599" s="424">
        <v>1.0552168090953318</v>
      </c>
      <c r="L599" s="424">
        <v>6.8858450140570432E-2</v>
      </c>
      <c r="M599" s="425">
        <v>1.0552168090953318</v>
      </c>
      <c r="N599" s="423">
        <v>0.12585195152249262</v>
      </c>
      <c r="O599" s="424">
        <v>1.0552168090953318</v>
      </c>
      <c r="P599" s="424">
        <v>7.0298686942556282E-2</v>
      </c>
      <c r="Q599" s="425">
        <v>1.0552168090953318</v>
      </c>
      <c r="R599" s="426">
        <v>22.108626433183467</v>
      </c>
      <c r="S599" s="426">
        <v>29.505656969776556</v>
      </c>
      <c r="T599" s="426">
        <v>2.0720304677713721</v>
      </c>
      <c r="U599" s="426">
        <v>2.1218854343824076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 t="s">
        <v>783</v>
      </c>
      <c r="B600" s="422">
        <v>31.031395209088544</v>
      </c>
      <c r="C600" s="422">
        <v>26.767137085803274</v>
      </c>
      <c r="D600" s="422"/>
      <c r="E600" s="305">
        <v>47.660626760145938</v>
      </c>
      <c r="F600" s="305">
        <v>212816.16877200006</v>
      </c>
      <c r="G600" s="305">
        <v>702293.35694760014</v>
      </c>
      <c r="H600" s="305">
        <v>-629.52805260875596</v>
      </c>
      <c r="I600" s="348">
        <v>-2077.4425736088947</v>
      </c>
      <c r="J600" s="423">
        <v>0.12489332233653615</v>
      </c>
      <c r="K600" s="424">
        <v>1.0552168090953318</v>
      </c>
      <c r="L600" s="424">
        <v>6.9340057756599807E-2</v>
      </c>
      <c r="M600" s="425">
        <v>1.0552168090953318</v>
      </c>
      <c r="N600" s="423">
        <v>0.12621282072398426</v>
      </c>
      <c r="O600" s="424">
        <v>1.0552168090953318</v>
      </c>
      <c r="P600" s="424">
        <v>7.0659556144047925E-2</v>
      </c>
      <c r="Q600" s="425">
        <v>1.0552168090953318</v>
      </c>
      <c r="R600" s="426">
        <v>24.136110533248313</v>
      </c>
      <c r="S600" s="426">
        <v>32.21148994176076</v>
      </c>
      <c r="T600" s="426">
        <v>2.088825992808014</v>
      </c>
      <c r="U600" s="426">
        <v>2.1351510216256715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 t="s">
        <v>785</v>
      </c>
      <c r="B601" s="422">
        <v>82.631712547545519</v>
      </c>
      <c r="C601" s="422">
        <v>71.27666553474981</v>
      </c>
      <c r="D601" s="422"/>
      <c r="E601" s="305">
        <v>123.45875028420346</v>
      </c>
      <c r="F601" s="305">
        <v>566695.90152000007</v>
      </c>
      <c r="G601" s="305">
        <v>1870096.4750160002</v>
      </c>
      <c r="H601" s="305">
        <v>-1685.631188868138</v>
      </c>
      <c r="I601" s="348">
        <v>-5562.5829232648548</v>
      </c>
      <c r="J601" s="423">
        <v>0.12567207342703265</v>
      </c>
      <c r="K601" s="424">
        <v>1.0552168090953316</v>
      </c>
      <c r="L601" s="424">
        <v>7.0118808847096301E-2</v>
      </c>
      <c r="M601" s="425">
        <v>1.0552168090953316</v>
      </c>
      <c r="N601" s="423">
        <v>0.12679633991021549</v>
      </c>
      <c r="O601" s="424">
        <v>1.0552168090953316</v>
      </c>
      <c r="P601" s="424">
        <v>7.124307533027914E-2</v>
      </c>
      <c r="Q601" s="425">
        <v>1.0552168090953316</v>
      </c>
      <c r="R601" s="426">
        <v>28.323550795855695</v>
      </c>
      <c r="S601" s="426">
        <v>37.799950009297113</v>
      </c>
      <c r="T601" s="426">
        <v>2.1156318327814132</v>
      </c>
      <c r="U601" s="426">
        <v>2.1560051383823273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 t="s">
        <v>786</v>
      </c>
      <c r="B602" s="422">
        <v>168.86670350208007</v>
      </c>
      <c r="C602" s="422">
        <v>145.66145580666713</v>
      </c>
      <c r="D602" s="422"/>
      <c r="E602" s="305">
        <v>253.03100422063099</v>
      </c>
      <c r="F602" s="305">
        <v>1158103.4185000001</v>
      </c>
      <c r="G602" s="305">
        <v>3821741.2810500003</v>
      </c>
      <c r="H602" s="305">
        <v>-3454.846228087381</v>
      </c>
      <c r="I602" s="348">
        <v>-11400.992552688356</v>
      </c>
      <c r="J602" s="423">
        <v>0.12277031733526379</v>
      </c>
      <c r="K602" s="424">
        <v>1.0552168090953316</v>
      </c>
      <c r="L602" s="424">
        <v>6.7217052755327439E-2</v>
      </c>
      <c r="M602" s="425">
        <v>1.0552168090953316</v>
      </c>
      <c r="N602" s="423">
        <v>0.12462205036638847</v>
      </c>
      <c r="O602" s="424">
        <v>1.0552168090953316</v>
      </c>
      <c r="P602" s="424">
        <v>6.9068785786452119E-2</v>
      </c>
      <c r="Q602" s="425">
        <v>1.0552168090953316</v>
      </c>
      <c r="R602" s="426">
        <v>17.195198177529608</v>
      </c>
      <c r="S602" s="426">
        <v>22.94831026644021</v>
      </c>
      <c r="T602" s="426">
        <v>2.0179471301501311</v>
      </c>
      <c r="U602" s="426">
        <v>2.0791164331187484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 t="s">
        <v>788</v>
      </c>
      <c r="B603" s="422">
        <v>0.37049451040602494</v>
      </c>
      <c r="C603" s="422">
        <v>0.31958206463984906</v>
      </c>
      <c r="D603" s="422"/>
      <c r="E603" s="305">
        <v>0.55383362075363107</v>
      </c>
      <c r="F603" s="305">
        <v>2540.8855040000008</v>
      </c>
      <c r="G603" s="305">
        <v>8384.9221632000026</v>
      </c>
      <c r="H603" s="305">
        <v>-7.5432537453446411</v>
      </c>
      <c r="I603" s="348">
        <v>-24.892737359637316</v>
      </c>
      <c r="J603" s="423">
        <v>0.1232896657266883</v>
      </c>
      <c r="K603" s="424">
        <v>1.0552168090953311</v>
      </c>
      <c r="L603" s="424">
        <v>6.7736401146751959E-2</v>
      </c>
      <c r="M603" s="425">
        <v>1.0552168090953311</v>
      </c>
      <c r="N603" s="423">
        <v>0.12501119877906203</v>
      </c>
      <c r="O603" s="424">
        <v>1.0552168090953311</v>
      </c>
      <c r="P603" s="424">
        <v>6.9457934199125687E-2</v>
      </c>
      <c r="Q603" s="425">
        <v>1.0552168090953311</v>
      </c>
      <c r="R603" s="426">
        <v>18.497894786572711</v>
      </c>
      <c r="S603" s="426">
        <v>24.686858764614925</v>
      </c>
      <c r="T603" s="426">
        <v>2.034981011071177</v>
      </c>
      <c r="U603" s="426">
        <v>2.0926970531600144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 t="s">
        <v>789</v>
      </c>
      <c r="B604" s="422">
        <v>4.8702790645794547</v>
      </c>
      <c r="C604" s="422">
        <v>4.201017275869531</v>
      </c>
      <c r="D604" s="422"/>
      <c r="E604" s="305">
        <v>7.308885948534952</v>
      </c>
      <c r="F604" s="305">
        <v>33400.82276000001</v>
      </c>
      <c r="G604" s="305">
        <v>110222.71510800003</v>
      </c>
      <c r="H604" s="305">
        <v>-99.613047710893881</v>
      </c>
      <c r="I604" s="348">
        <v>-328.72305744594979</v>
      </c>
      <c r="J604" s="423">
        <v>0.12498620380534181</v>
      </c>
      <c r="K604" s="424">
        <v>1.0552168090953316</v>
      </c>
      <c r="L604" s="424">
        <v>6.9432939225405457E-2</v>
      </c>
      <c r="M604" s="425">
        <v>1.0552168090953316</v>
      </c>
      <c r="N604" s="423">
        <v>0.12628241692712908</v>
      </c>
      <c r="O604" s="424">
        <v>1.0552168090953316</v>
      </c>
      <c r="P604" s="424">
        <v>7.0729152347192722E-2</v>
      </c>
      <c r="Q604" s="425">
        <v>1.0552168090953316</v>
      </c>
      <c r="R604" s="426">
        <v>24.564740274219822</v>
      </c>
      <c r="S604" s="426">
        <v>32.783529192700712</v>
      </c>
      <c r="T604" s="426">
        <v>2.0915992739266009</v>
      </c>
      <c r="U604" s="426">
        <v>2.1372205865928491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 t="s">
        <v>790</v>
      </c>
      <c r="B605" s="422">
        <v>214.79255737486014</v>
      </c>
      <c r="C605" s="422">
        <v>299.50151581790215</v>
      </c>
      <c r="D605" s="422"/>
      <c r="E605" s="305">
        <v>165.82626768802939</v>
      </c>
      <c r="F605" s="305">
        <v>1602574.77674668</v>
      </c>
      <c r="G605" s="305">
        <v>10576993.526528088</v>
      </c>
      <c r="H605" s="305">
        <v>-27287.08533828504</v>
      </c>
      <c r="I605" s="348">
        <v>-180094.76323268126</v>
      </c>
      <c r="J605" s="423">
        <v>8.7493748227172832E-2</v>
      </c>
      <c r="K605" s="424">
        <v>1.1995328312047551</v>
      </c>
      <c r="L605" s="424">
        <v>3.2973667456341671E-2</v>
      </c>
      <c r="M605" s="425">
        <v>1.1995328312047551</v>
      </c>
      <c r="N605" s="423">
        <v>0.11163119177159261</v>
      </c>
      <c r="O605" s="424">
        <v>1.1995328312047551</v>
      </c>
      <c r="P605" s="424">
        <v>5.7111111000761453E-2</v>
      </c>
      <c r="Q605" s="425">
        <v>1.1995328312047551</v>
      </c>
      <c r="R605" s="426">
        <v>2.666640434894735</v>
      </c>
      <c r="S605" s="426">
        <v>6.6633418600386323</v>
      </c>
      <c r="T605" s="426">
        <v>1.1324281044107145</v>
      </c>
      <c r="U605" s="426">
        <v>1.5194579718177283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 t="s">
        <v>792</v>
      </c>
      <c r="B606" s="422">
        <v>1.3288369752154816</v>
      </c>
      <c r="C606" s="422">
        <v>1.8528979458880188</v>
      </c>
      <c r="D606" s="422"/>
      <c r="E606" s="305">
        <v>1.0249771633812137</v>
      </c>
      <c r="F606" s="305">
        <v>9914.499109818471</v>
      </c>
      <c r="G606" s="305">
        <v>65435.694124801907</v>
      </c>
      <c r="H606" s="305">
        <v>-169.07332899601727</v>
      </c>
      <c r="I606" s="348">
        <v>-1115.8839713737138</v>
      </c>
      <c r="J606" s="423">
        <v>4.3381514012410201E-2</v>
      </c>
      <c r="K606" s="424">
        <v>1.1995328312047553</v>
      </c>
      <c r="L606" s="424">
        <v>-1.1138566758420967E-2</v>
      </c>
      <c r="M606" s="425">
        <v>1.1995328312047553</v>
      </c>
      <c r="N606" s="423">
        <v>0.1075855547732726</v>
      </c>
      <c r="O606" s="424">
        <v>1.1995328312047553</v>
      </c>
      <c r="P606" s="424">
        <v>5.306547400244143E-2</v>
      </c>
      <c r="Q606" s="425">
        <v>1.1995328312047553</v>
      </c>
      <c r="R606" s="426">
        <v>1.27177842853168</v>
      </c>
      <c r="S606" s="426">
        <v>5.3239739679178895</v>
      </c>
      <c r="T606" s="426">
        <v>0.77249700769155927</v>
      </c>
      <c r="U606" s="426">
        <v>1.4367144675291581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 t="s">
        <v>793</v>
      </c>
      <c r="B607" s="422">
        <v>6.4264579760439737</v>
      </c>
      <c r="C607" s="422">
        <v>8.9608966376154946</v>
      </c>
      <c r="D607" s="422"/>
      <c r="E607" s="305">
        <v>4.9643938973787698</v>
      </c>
      <c r="F607" s="305">
        <v>47948.027539226081</v>
      </c>
      <c r="G607" s="305">
        <v>316456.98175889213</v>
      </c>
      <c r="H607" s="305">
        <v>-817.12067242054502</v>
      </c>
      <c r="I607" s="348">
        <v>-5392.9964379755966</v>
      </c>
      <c r="J607" s="423">
        <v>9.010933578749182E-2</v>
      </c>
      <c r="K607" s="424">
        <v>1.1995328312047551</v>
      </c>
      <c r="L607" s="424">
        <v>3.5589255016660673E-2</v>
      </c>
      <c r="M607" s="425">
        <v>1.1995328312047551</v>
      </c>
      <c r="N607" s="423">
        <v>0.10538261786920326</v>
      </c>
      <c r="O607" s="424">
        <v>1.1995328312047551</v>
      </c>
      <c r="P607" s="424">
        <v>5.0862537098372115E-2</v>
      </c>
      <c r="Q607" s="425">
        <v>1.1995328312047551</v>
      </c>
      <c r="R607" s="426">
        <v>2.8515391786437227</v>
      </c>
      <c r="S607" s="426">
        <v>4.7999008481050245</v>
      </c>
      <c r="T607" s="426">
        <v>1.1643798306454221</v>
      </c>
      <c r="U607" s="426">
        <v>1.395719932607552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 t="s">
        <v>795</v>
      </c>
      <c r="B608" s="422">
        <v>3.4325565607260453E-2</v>
      </c>
      <c r="C608" s="422">
        <v>4.7862733496577929E-2</v>
      </c>
      <c r="D608" s="422"/>
      <c r="E608" s="305">
        <v>2.6611949431826366E-2</v>
      </c>
      <c r="F608" s="305">
        <v>256.10424454212193</v>
      </c>
      <c r="G608" s="305">
        <v>1690.2880139780048</v>
      </c>
      <c r="H608" s="305">
        <v>-4.3780949181318292</v>
      </c>
      <c r="I608" s="348">
        <v>-28.89542645967007</v>
      </c>
      <c r="J608" s="423">
        <v>8.3935627839440322E-2</v>
      </c>
      <c r="K608" s="424">
        <v>1.1995328312047551</v>
      </c>
      <c r="L608" s="424">
        <v>2.9415547068609167E-2</v>
      </c>
      <c r="M608" s="425">
        <v>1.1995328312047551</v>
      </c>
      <c r="N608" s="423">
        <v>0.10171492333790411</v>
      </c>
      <c r="O608" s="424">
        <v>1.1995328312047551</v>
      </c>
      <c r="P608" s="424">
        <v>4.7194842567072952E-2</v>
      </c>
      <c r="Q608" s="425">
        <v>1.1995328312047551</v>
      </c>
      <c r="R608" s="426">
        <v>2.4481550425714285</v>
      </c>
      <c r="S608" s="426">
        <v>4.1208977779923996</v>
      </c>
      <c r="T608" s="426">
        <v>1.0906176858868561</v>
      </c>
      <c r="U608" s="426">
        <v>1.3313694755068277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 t="s">
        <v>796</v>
      </c>
      <c r="B609" s="422">
        <v>0.19766062009029692</v>
      </c>
      <c r="C609" s="422">
        <v>0.27561315931088815</v>
      </c>
      <c r="D609" s="422"/>
      <c r="E609" s="305">
        <v>0.15324246908822425</v>
      </c>
      <c r="F609" s="305">
        <v>1474.75279397131</v>
      </c>
      <c r="G609" s="305">
        <v>9733.3684402106446</v>
      </c>
      <c r="H609" s="305">
        <v>-25.210857884569652</v>
      </c>
      <c r="I609" s="348">
        <v>-166.39166203815969</v>
      </c>
      <c r="J609" s="423">
        <v>6.2362338188548319E-2</v>
      </c>
      <c r="K609" s="424">
        <v>1.1995328312047548</v>
      </c>
      <c r="L609" s="424">
        <v>7.8422574177171578E-3</v>
      </c>
      <c r="M609" s="425">
        <v>1.1995328312047548</v>
      </c>
      <c r="N609" s="423">
        <v>8.889860012655397E-2</v>
      </c>
      <c r="O609" s="424">
        <v>1.1995328312047548</v>
      </c>
      <c r="P609" s="424">
        <v>3.4378519355722809E-2</v>
      </c>
      <c r="Q609" s="425">
        <v>1.1995328312047548</v>
      </c>
      <c r="R609" s="426">
        <v>1.6402638785228576</v>
      </c>
      <c r="S609" s="426">
        <v>2.7610015112549089</v>
      </c>
      <c r="T609" s="426">
        <v>0.89437539769442487</v>
      </c>
      <c r="U609" s="426">
        <v>1.1485959925765119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 t="s">
        <v>797</v>
      </c>
      <c r="B610" s="422">
        <v>1.7938706933420441</v>
      </c>
      <c r="C610" s="422">
        <v>2.5013296475613189</v>
      </c>
      <c r="D610" s="422"/>
      <c r="E610" s="305">
        <v>1.3836734896967051</v>
      </c>
      <c r="F610" s="305">
        <v>13384.131931898652</v>
      </c>
      <c r="G610" s="305">
        <v>88335.270750531097</v>
      </c>
      <c r="H610" s="305">
        <v>-228.24145893633886</v>
      </c>
      <c r="I610" s="348">
        <v>-1506.3936289798364</v>
      </c>
      <c r="J610" s="423">
        <v>7.5168057672837463E-2</v>
      </c>
      <c r="K610" s="424">
        <v>1.1995328312047553</v>
      </c>
      <c r="L610" s="424">
        <v>2.0647976902006308E-2</v>
      </c>
      <c r="M610" s="425">
        <v>1.1995328312047553</v>
      </c>
      <c r="N610" s="423">
        <v>9.4151962494620003E-2</v>
      </c>
      <c r="O610" s="424">
        <v>1.1995328312047553</v>
      </c>
      <c r="P610" s="424">
        <v>3.9631881723788849E-2</v>
      </c>
      <c r="Q610" s="425">
        <v>1.1995328312047553</v>
      </c>
      <c r="R610" s="426">
        <v>2.0407924405324329</v>
      </c>
      <c r="S610" s="426">
        <v>3.1943843807507326</v>
      </c>
      <c r="T610" s="426">
        <v>1.0017945722396986</v>
      </c>
      <c r="U610" s="426">
        <v>1.2176526438610646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 t="s">
        <v>798</v>
      </c>
      <c r="B611" s="422">
        <v>49.482488859064006</v>
      </c>
      <c r="C611" s="422">
        <v>68.997178491002529</v>
      </c>
      <c r="D611" s="422"/>
      <c r="E611" s="305">
        <v>38.258863726898632</v>
      </c>
      <c r="F611" s="305">
        <v>369190.57859993604</v>
      </c>
      <c r="G611" s="305">
        <v>2436657.8187595778</v>
      </c>
      <c r="H611" s="305">
        <v>-6297.0815506769113</v>
      </c>
      <c r="I611" s="348">
        <v>-41560.738234467615</v>
      </c>
      <c r="J611" s="423">
        <v>8.6437638084418789E-2</v>
      </c>
      <c r="K611" s="424">
        <v>1.1995328312047551</v>
      </c>
      <c r="L611" s="424">
        <v>3.1917557313587627E-2</v>
      </c>
      <c r="M611" s="425">
        <v>1.1995328312047551</v>
      </c>
      <c r="N611" s="423">
        <v>0.1053105094032071</v>
      </c>
      <c r="O611" s="424">
        <v>1.1995328312047551</v>
      </c>
      <c r="P611" s="424">
        <v>5.0790428632375942E-2</v>
      </c>
      <c r="Q611" s="425">
        <v>1.1995328312047551</v>
      </c>
      <c r="R611" s="426">
        <v>2.5975925212969493</v>
      </c>
      <c r="S611" s="426">
        <v>4.7836830940117743</v>
      </c>
      <c r="T611" s="426">
        <v>1.1195781217261693</v>
      </c>
      <c r="U611" s="426">
        <v>1.3941835219733949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 t="s">
        <v>799</v>
      </c>
      <c r="B612" s="422">
        <v>1.0231538375838229</v>
      </c>
      <c r="C612" s="422">
        <v>1.4266608164474732</v>
      </c>
      <c r="D612" s="422"/>
      <c r="E612" s="305">
        <v>0.78993094203941894</v>
      </c>
      <c r="F612" s="305">
        <v>7633.7865375000019</v>
      </c>
      <c r="G612" s="305">
        <v>50382.991147500012</v>
      </c>
      <c r="H612" s="305">
        <v>-130.32754112073783</v>
      </c>
      <c r="I612" s="348">
        <v>-860.16177139686965</v>
      </c>
      <c r="J612" s="423">
        <v>9.5671300599529843E-2</v>
      </c>
      <c r="K612" s="424">
        <v>1.1995328312047553</v>
      </c>
      <c r="L612" s="424">
        <v>4.1151219828698675E-2</v>
      </c>
      <c r="M612" s="425">
        <v>1.1995328312047553</v>
      </c>
      <c r="N612" s="423">
        <v>0.11161563186272243</v>
      </c>
      <c r="O612" s="424">
        <v>1.1995328312047553</v>
      </c>
      <c r="P612" s="424">
        <v>5.709555109189126E-2</v>
      </c>
      <c r="Q612" s="425">
        <v>1.1995328312047553</v>
      </c>
      <c r="R612" s="426">
        <v>3.3450228721324091</v>
      </c>
      <c r="S612" s="426">
        <v>6.6535292445773733</v>
      </c>
      <c r="T612" s="426">
        <v>1.2387515798479489</v>
      </c>
      <c r="U612" s="426">
        <v>1.518351748461364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 t="s">
        <v>801</v>
      </c>
      <c r="B613" s="422">
        <v>64.509941841545356</v>
      </c>
      <c r="C613" s="422">
        <v>89.95109329206629</v>
      </c>
      <c r="D613" s="422"/>
      <c r="E613" s="305">
        <v>49.828411397505654</v>
      </c>
      <c r="F613" s="305">
        <v>481310.93045384984</v>
      </c>
      <c r="G613" s="305">
        <v>3176652.1409954089</v>
      </c>
      <c r="H613" s="305">
        <v>-8207.7452644721016</v>
      </c>
      <c r="I613" s="348">
        <v>-54171.118745515865</v>
      </c>
      <c r="J613" s="423">
        <v>8.7611138938815433E-2</v>
      </c>
      <c r="K613" s="424">
        <v>1.1995328312047555</v>
      </c>
      <c r="L613" s="424">
        <v>3.3091058167984272E-2</v>
      </c>
      <c r="M613" s="425">
        <v>1.1995328312047555</v>
      </c>
      <c r="N613" s="423">
        <v>0.11372710867874869</v>
      </c>
      <c r="O613" s="424">
        <v>1.1995328312047555</v>
      </c>
      <c r="P613" s="424">
        <v>5.9207027907917528E-2</v>
      </c>
      <c r="Q613" s="425">
        <v>1.1995328312047555</v>
      </c>
      <c r="R613" s="426">
        <v>2.6736687321372954</v>
      </c>
      <c r="S613" s="426">
        <v>7.65805566602425</v>
      </c>
      <c r="T613" s="426">
        <v>1.1335048321575361</v>
      </c>
      <c r="U613" s="426">
        <v>1.5654769095543841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 t="s">
        <v>803</v>
      </c>
      <c r="B614" s="422">
        <v>89.285808408747997</v>
      </c>
      <c r="C614" s="422">
        <v>124.49795880393334</v>
      </c>
      <c r="D614" s="422"/>
      <c r="E614" s="305">
        <v>68.929524435016333</v>
      </c>
      <c r="F614" s="305">
        <v>666164.53673288901</v>
      </c>
      <c r="G614" s="305">
        <v>4396685.9424370676</v>
      </c>
      <c r="H614" s="305">
        <v>-11349.46970669917</v>
      </c>
      <c r="I614" s="348">
        <v>-74906.500064214517</v>
      </c>
      <c r="J614" s="423">
        <v>8.9381497233651352E-2</v>
      </c>
      <c r="K614" s="424">
        <v>1.1995328312047548</v>
      </c>
      <c r="L614" s="424">
        <v>3.4861416462820191E-2</v>
      </c>
      <c r="M614" s="425">
        <v>1.1995328312047548</v>
      </c>
      <c r="N614" s="423">
        <v>0.11164361879853513</v>
      </c>
      <c r="O614" s="424">
        <v>1.1995328312047548</v>
      </c>
      <c r="P614" s="424">
        <v>5.7123538027703966E-2</v>
      </c>
      <c r="Q614" s="425">
        <v>1.1995328312047548</v>
      </c>
      <c r="R614" s="426">
        <v>2.7975754977321641</v>
      </c>
      <c r="S614" s="426">
        <v>6.6677414412948401</v>
      </c>
      <c r="T614" s="426">
        <v>1.1553163393642079</v>
      </c>
      <c r="U614" s="426">
        <v>1.519555352796085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 t="s">
        <v>805</v>
      </c>
      <c r="B615" s="422">
        <v>3.2398796826522833</v>
      </c>
      <c r="C615" s="422">
        <v>4.51760939895376</v>
      </c>
      <c r="D615" s="422"/>
      <c r="E615" s="305">
        <v>2.5034248290757053</v>
      </c>
      <c r="F615" s="305">
        <v>24172.855533588852</v>
      </c>
      <c r="G615" s="305">
        <v>159540.84652168641</v>
      </c>
      <c r="H615" s="305">
        <v>-411.85375298354222</v>
      </c>
      <c r="I615" s="348">
        <v>-2718.2347696913785</v>
      </c>
      <c r="J615" s="423">
        <v>9.0833670622831694E-2</v>
      </c>
      <c r="K615" s="424">
        <v>1.1995328312047553</v>
      </c>
      <c r="L615" s="424">
        <v>3.6313589852000561E-2</v>
      </c>
      <c r="M615" s="425">
        <v>1.1995328312047553</v>
      </c>
      <c r="N615" s="423">
        <v>0.11225290527549253</v>
      </c>
      <c r="O615" s="424">
        <v>1.1995328312047553</v>
      </c>
      <c r="P615" s="424">
        <v>5.7732824504661398E-2</v>
      </c>
      <c r="Q615" s="425">
        <v>1.1995328312047553</v>
      </c>
      <c r="R615" s="426">
        <v>2.9076385289825049</v>
      </c>
      <c r="S615" s="426">
        <v>6.9300656699769032</v>
      </c>
      <c r="T615" s="426">
        <v>1.1736568312651858</v>
      </c>
      <c r="U615" s="426">
        <v>1.5327669901013385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 t="s">
        <v>807</v>
      </c>
      <c r="B616" s="422">
        <v>8.2275330624188268</v>
      </c>
      <c r="C616" s="422">
        <v>11.472271915529401</v>
      </c>
      <c r="D616" s="422"/>
      <c r="E616" s="305">
        <v>6.3405184451271772</v>
      </c>
      <c r="F616" s="305">
        <v>61385.911699308323</v>
      </c>
      <c r="G616" s="305">
        <v>405147.01721543493</v>
      </c>
      <c r="H616" s="305">
        <v>-1045.9836535871048</v>
      </c>
      <c r="I616" s="348">
        <v>-6903.4921136748908</v>
      </c>
      <c r="J616" s="423">
        <v>4.4430851473395939E-3</v>
      </c>
      <c r="K616" s="424">
        <v>1.1995328312047553</v>
      </c>
      <c r="L616" s="424">
        <v>-5.007699562349157E-2</v>
      </c>
      <c r="M616" s="425">
        <v>1.1995328312047553</v>
      </c>
      <c r="N616" s="423">
        <v>8.1999861956627784E-2</v>
      </c>
      <c r="O616" s="424">
        <v>1.1995328312047553</v>
      </c>
      <c r="P616" s="424">
        <v>2.7479781185796623E-2</v>
      </c>
      <c r="Q616" s="425">
        <v>1.1995328312047553</v>
      </c>
      <c r="R616" s="426">
        <v>0.87025750122917422</v>
      </c>
      <c r="S616" s="426">
        <v>2.3459931779085421</v>
      </c>
      <c r="T616" s="426">
        <v>0.60342366126959124</v>
      </c>
      <c r="U616" s="426">
        <v>1.0702238387587601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 t="s">
        <v>808</v>
      </c>
      <c r="B617" s="422">
        <v>1.9220669843467462</v>
      </c>
      <c r="C617" s="422">
        <v>2.6800834365538009</v>
      </c>
      <c r="D617" s="422"/>
      <c r="E617" s="305">
        <v>1.4825556499321133</v>
      </c>
      <c r="F617" s="305">
        <v>14340.608939051499</v>
      </c>
      <c r="G617" s="305">
        <v>94648.018997739884</v>
      </c>
      <c r="H617" s="305">
        <v>-244.55239405431479</v>
      </c>
      <c r="I617" s="348">
        <v>-1614.0458007584775</v>
      </c>
      <c r="J617" s="423">
        <v>7.1205147950634956E-2</v>
      </c>
      <c r="K617" s="424">
        <v>1.1995328312047553</v>
      </c>
      <c r="L617" s="424">
        <v>1.6685067179803802E-2</v>
      </c>
      <c r="M617" s="425">
        <v>1.1995328312047553</v>
      </c>
      <c r="N617" s="423">
        <v>9.415196249461999E-2</v>
      </c>
      <c r="O617" s="424">
        <v>1.1995328312047553</v>
      </c>
      <c r="P617" s="424">
        <v>3.9631881723788835E-2</v>
      </c>
      <c r="Q617" s="425">
        <v>1.1995328312047553</v>
      </c>
      <c r="R617" s="426">
        <v>1.897729245168561</v>
      </c>
      <c r="S617" s="426">
        <v>3.1943843807507331</v>
      </c>
      <c r="T617" s="426">
        <v>0.96604499877780947</v>
      </c>
      <c r="U617" s="426">
        <v>1.2176526438610649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 t="s">
        <v>810</v>
      </c>
      <c r="B618" s="422">
        <v>0.23337096494008142</v>
      </c>
      <c r="C618" s="422">
        <v>0.32540679528974015</v>
      </c>
      <c r="D618" s="422"/>
      <c r="E618" s="305">
        <v>0.18043772961557339</v>
      </c>
      <c r="F618" s="305">
        <v>1741.1889248346063</v>
      </c>
      <c r="G618" s="305">
        <v>11491.846903908401</v>
      </c>
      <c r="H618" s="305">
        <v>-29.698506111393129</v>
      </c>
      <c r="I618" s="348">
        <v>-196.01014033519465</v>
      </c>
      <c r="J618" s="423">
        <v>8.385871319879365E-2</v>
      </c>
      <c r="K618" s="424">
        <v>1.1995328312047553</v>
      </c>
      <c r="L618" s="424">
        <v>2.9338632427962502E-2</v>
      </c>
      <c r="M618" s="425">
        <v>1.1995328312047553</v>
      </c>
      <c r="N618" s="423">
        <v>9.9704150956196003E-2</v>
      </c>
      <c r="O618" s="424">
        <v>1.1995328312047553</v>
      </c>
      <c r="P618" s="424">
        <v>4.5184070185364855E-2</v>
      </c>
      <c r="Q618" s="425">
        <v>1.1995328312047553</v>
      </c>
      <c r="R618" s="426">
        <v>2.4449166117867573</v>
      </c>
      <c r="S618" s="426">
        <v>3.8269464752094193</v>
      </c>
      <c r="T618" s="426">
        <v>1.0902347600313875</v>
      </c>
      <c r="U618" s="426">
        <v>1.2995001152802257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 t="s">
        <v>811</v>
      </c>
      <c r="B619" s="422">
        <v>201.70703456604562</v>
      </c>
      <c r="C619" s="422">
        <v>281.2553812012826</v>
      </c>
      <c r="D619" s="422"/>
      <c r="E619" s="305">
        <v>155.95268028535449</v>
      </c>
      <c r="F619" s="305">
        <v>1504943.233781477</v>
      </c>
      <c r="G619" s="305">
        <v>9932625.3429577481</v>
      </c>
      <c r="H619" s="305">
        <v>-25654.214390974888</v>
      </c>
      <c r="I619" s="348">
        <v>-169317.81498043425</v>
      </c>
      <c r="J619" s="423">
        <v>7.1354838872461204E-2</v>
      </c>
      <c r="K619" s="424">
        <v>1.1995328312047548</v>
      </c>
      <c r="L619" s="424">
        <v>1.6834758101630036E-2</v>
      </c>
      <c r="M619" s="425">
        <v>1.1995328312047548</v>
      </c>
      <c r="N619" s="423">
        <v>9.1715816065656097E-2</v>
      </c>
      <c r="O619" s="424">
        <v>1.1995328312047548</v>
      </c>
      <c r="P619" s="424">
        <v>3.7195735294824929E-2</v>
      </c>
      <c r="Q619" s="425">
        <v>1.1995328312047548</v>
      </c>
      <c r="R619" s="426">
        <v>1.9029061069603004</v>
      </c>
      <c r="S619" s="426">
        <v>2.9785554990213932</v>
      </c>
      <c r="T619" s="426">
        <v>0.9674193079063157</v>
      </c>
      <c r="U619" s="426">
        <v>1.1849757165139694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 t="s">
        <v>812</v>
      </c>
      <c r="B620" s="422">
        <v>0.82157930975654592</v>
      </c>
      <c r="C620" s="422">
        <v>1.1455901994186661</v>
      </c>
      <c r="D620" s="422"/>
      <c r="E620" s="305">
        <v>0.63371207011334618</v>
      </c>
      <c r="F620" s="305">
        <v>6129.8319411270777</v>
      </c>
      <c r="G620" s="305">
        <v>40456.890811438709</v>
      </c>
      <c r="H620" s="305">
        <v>-104.53287463066293</v>
      </c>
      <c r="I620" s="348">
        <v>-689.91697256237535</v>
      </c>
      <c r="J620" s="423">
        <v>7.825778389692753E-2</v>
      </c>
      <c r="K620" s="424">
        <v>1.1995328312047551</v>
      </c>
      <c r="L620" s="424">
        <v>2.3737703126096382E-2</v>
      </c>
      <c r="M620" s="425">
        <v>1.1995328312047551</v>
      </c>
      <c r="N620" s="423">
        <v>0.10086875863394626</v>
      </c>
      <c r="O620" s="424">
        <v>1.1995328312047551</v>
      </c>
      <c r="P620" s="424">
        <v>4.6348677863115112E-2</v>
      </c>
      <c r="Q620" s="425">
        <v>1.1995328312047551</v>
      </c>
      <c r="R620" s="426">
        <v>2.1682323051387389</v>
      </c>
      <c r="S620" s="426">
        <v>3.9929804759384169</v>
      </c>
      <c r="T620" s="426">
        <v>1.031557296676775</v>
      </c>
      <c r="U620" s="426">
        <v>1.3181440972149965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 t="s">
        <v>813</v>
      </c>
      <c r="B621" s="422">
        <v>11.211796022348725</v>
      </c>
      <c r="C621" s="422">
        <v>15.633455575810338</v>
      </c>
      <c r="D621" s="422"/>
      <c r="E621" s="305">
        <v>8.6480396750942887</v>
      </c>
      <c r="F621" s="305">
        <v>83651.601931845202</v>
      </c>
      <c r="G621" s="305">
        <v>552100.57275017828</v>
      </c>
      <c r="H621" s="305">
        <v>-1426.5223747370624</v>
      </c>
      <c r="I621" s="348">
        <v>-9415.0476732646111</v>
      </c>
      <c r="J621" s="423">
        <v>7.4294874174725051E-2</v>
      </c>
      <c r="K621" s="424">
        <v>1.1995328312047548</v>
      </c>
      <c r="L621" s="424">
        <v>1.9774793403893896E-2</v>
      </c>
      <c r="M621" s="425">
        <v>1.1995328312047548</v>
      </c>
      <c r="N621" s="423">
        <v>0.10086875863394629</v>
      </c>
      <c r="O621" s="424">
        <v>1.1995328312047548</v>
      </c>
      <c r="P621" s="424">
        <v>4.6348677863115133E-2</v>
      </c>
      <c r="Q621" s="425">
        <v>1.1995328312047548</v>
      </c>
      <c r="R621" s="426">
        <v>2.0074475558783775</v>
      </c>
      <c r="S621" s="426">
        <v>3.9929804759384164</v>
      </c>
      <c r="T621" s="426">
        <v>0.99369211602557705</v>
      </c>
      <c r="U621" s="426">
        <v>1.3181440972149965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 t="s">
        <v>814</v>
      </c>
      <c r="B622" s="422">
        <v>4.6977007898889962</v>
      </c>
      <c r="C622" s="422">
        <v>6.5503596801784987</v>
      </c>
      <c r="D622" s="422"/>
      <c r="E622" s="305">
        <v>3.6289410465253753</v>
      </c>
      <c r="F622" s="305">
        <v>35049.709759916506</v>
      </c>
      <c r="G622" s="305">
        <v>231328.08441544892</v>
      </c>
      <c r="H622" s="305">
        <v>-597.31012675626289</v>
      </c>
      <c r="I622" s="348">
        <v>-3942.2468365913351</v>
      </c>
      <c r="J622" s="423">
        <v>9.2165841717120278E-2</v>
      </c>
      <c r="K622" s="424">
        <v>1.1995328312047548</v>
      </c>
      <c r="L622" s="424">
        <v>3.7645760946289117E-2</v>
      </c>
      <c r="M622" s="425">
        <v>1.1995328312047548</v>
      </c>
      <c r="N622" s="423">
        <v>0.10985328293361292</v>
      </c>
      <c r="O622" s="424">
        <v>1.1995328312047548</v>
      </c>
      <c r="P622" s="424">
        <v>5.5333202162781758E-2</v>
      </c>
      <c r="Q622" s="425">
        <v>1.1995328312047548</v>
      </c>
      <c r="R622" s="426">
        <v>3.0164025607095142</v>
      </c>
      <c r="S622" s="426">
        <v>5.9998760601312826</v>
      </c>
      <c r="T622" s="426">
        <v>1.1909593531460105</v>
      </c>
      <c r="U622" s="426">
        <v>1.4819017021617629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 t="s">
        <v>815</v>
      </c>
      <c r="B623" s="422">
        <v>40.443679781952348</v>
      </c>
      <c r="C623" s="422">
        <v>56.393683039998578</v>
      </c>
      <c r="D623" s="422"/>
      <c r="E623" s="305">
        <v>31.223728381363053</v>
      </c>
      <c r="F623" s="305">
        <v>301751.70820403157</v>
      </c>
      <c r="G623" s="305">
        <v>1991561.2741466083</v>
      </c>
      <c r="H623" s="305">
        <v>-5137.9347361575492</v>
      </c>
      <c r="I623" s="348">
        <v>-33910.369258639825</v>
      </c>
      <c r="J623" s="423">
        <v>8.255495779181074E-2</v>
      </c>
      <c r="K623" s="424">
        <v>1.1995328312047546</v>
      </c>
      <c r="L623" s="424">
        <v>2.8034877020979593E-2</v>
      </c>
      <c r="M623" s="425">
        <v>1.1995328312047546</v>
      </c>
      <c r="N623" s="423">
        <v>0.10089469082515336</v>
      </c>
      <c r="O623" s="424">
        <v>1.1995328312047546</v>
      </c>
      <c r="P623" s="424">
        <v>4.637461005432221E-2</v>
      </c>
      <c r="Q623" s="425">
        <v>1.1995328312047546</v>
      </c>
      <c r="R623" s="426">
        <v>2.3751466093844371</v>
      </c>
      <c r="S623" s="426">
        <v>3.9980051160231773</v>
      </c>
      <c r="T623" s="426">
        <v>1.076332163759014</v>
      </c>
      <c r="U623" s="426">
        <v>1.31894918805628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 t="s">
        <v>816</v>
      </c>
      <c r="B624" s="422">
        <v>9.2166254962514742</v>
      </c>
      <c r="C624" s="422">
        <v>12.851438339345012</v>
      </c>
      <c r="D624" s="422"/>
      <c r="E624" s="305">
        <v>7.102758933627614</v>
      </c>
      <c r="F624" s="305">
        <v>68765.564913105889</v>
      </c>
      <c r="G624" s="305">
        <v>453852.72842649883</v>
      </c>
      <c r="H624" s="305">
        <v>-1171.7290635206475</v>
      </c>
      <c r="I624" s="348">
        <v>-7733.411819236273</v>
      </c>
      <c r="J624" s="423">
        <v>5.6146779770736149E-2</v>
      </c>
      <c r="K624" s="424">
        <v>1.1995328312047553</v>
      </c>
      <c r="L624" s="424">
        <v>1.6266989999049949E-3</v>
      </c>
      <c r="M624" s="425">
        <v>1.1995328312047553</v>
      </c>
      <c r="N624" s="423">
        <v>8.199986195662777E-2</v>
      </c>
      <c r="O624" s="424">
        <v>1.1995328312047553</v>
      </c>
      <c r="P624" s="424">
        <v>2.7479781185796616E-2</v>
      </c>
      <c r="Q624" s="425">
        <v>1.1995328312047553</v>
      </c>
      <c r="R624" s="426">
        <v>1.498781790903706</v>
      </c>
      <c r="S624" s="426">
        <v>2.3459931779085408</v>
      </c>
      <c r="T624" s="426">
        <v>0.85082212052509176</v>
      </c>
      <c r="U624" s="426">
        <v>1.0702238387587599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 t="s">
        <v>817</v>
      </c>
      <c r="B625" s="422">
        <v>71.10077704339912</v>
      </c>
      <c r="C625" s="422">
        <v>61.330282870117159</v>
      </c>
      <c r="D625" s="422"/>
      <c r="E625" s="305">
        <v>108.97471767854908</v>
      </c>
      <c r="F625" s="305">
        <v>487615.68292800005</v>
      </c>
      <c r="G625" s="305">
        <v>1609131.7536624002</v>
      </c>
      <c r="H625" s="305">
        <v>-1440.6826467160738</v>
      </c>
      <c r="I625" s="348">
        <v>-4754.252734163043</v>
      </c>
      <c r="J625" s="423">
        <v>0.11615888155156008</v>
      </c>
      <c r="K625" s="424">
        <v>1.0552168090953313</v>
      </c>
      <c r="L625" s="424">
        <v>6.0605616971623727E-2</v>
      </c>
      <c r="M625" s="425">
        <v>1.0552168090953313</v>
      </c>
      <c r="N625" s="423">
        <v>0.12184079661565286</v>
      </c>
      <c r="O625" s="424">
        <v>1.0552168090953313</v>
      </c>
      <c r="P625" s="424">
        <v>6.6287532035716509E-2</v>
      </c>
      <c r="Q625" s="425">
        <v>1.0552168090953313</v>
      </c>
      <c r="R625" s="426">
        <v>9.0756839825786546</v>
      </c>
      <c r="S625" s="426">
        <v>15.27679632507523</v>
      </c>
      <c r="T625" s="426">
        <v>1.8265580722657593</v>
      </c>
      <c r="U625" s="426">
        <v>1.9890521754699018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 t="s">
        <v>818</v>
      </c>
      <c r="B626" s="422">
        <v>0.5336895172485252</v>
      </c>
      <c r="C626" s="422">
        <v>0.46035121441344418</v>
      </c>
      <c r="D626" s="422"/>
      <c r="E626" s="305">
        <v>0.79778563350935283</v>
      </c>
      <c r="F626" s="305">
        <v>3660.0919040000003</v>
      </c>
      <c r="G626" s="305">
        <v>12078.303283200001</v>
      </c>
      <c r="H626" s="305">
        <v>-10.865897703650953</v>
      </c>
      <c r="I626" s="348">
        <v>-35.857462422048144</v>
      </c>
      <c r="J626" s="423">
        <v>0.10861668069778894</v>
      </c>
      <c r="K626" s="424">
        <v>1.0552168090953311</v>
      </c>
      <c r="L626" s="424">
        <v>5.3063416117852591E-2</v>
      </c>
      <c r="M626" s="425">
        <v>1.0552168090953311</v>
      </c>
      <c r="N626" s="423">
        <v>0.12501119877906205</v>
      </c>
      <c r="O626" s="424">
        <v>1.0552168090953311</v>
      </c>
      <c r="P626" s="424">
        <v>6.9457934199125701E-2</v>
      </c>
      <c r="Q626" s="425">
        <v>1.0552168090953311</v>
      </c>
      <c r="R626" s="426">
        <v>5.8971389856971825</v>
      </c>
      <c r="S626" s="426">
        <v>24.686858764614922</v>
      </c>
      <c r="T626" s="426">
        <v>1.6476673440381318</v>
      </c>
      <c r="U626" s="426">
        <v>2.092697053160014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 t="s">
        <v>819</v>
      </c>
      <c r="B627" s="422">
        <v>2.1205321196396176</v>
      </c>
      <c r="C627" s="422">
        <v>1.8291338033237534</v>
      </c>
      <c r="D627" s="422"/>
      <c r="E627" s="305">
        <v>3.2583245583728706</v>
      </c>
      <c r="F627" s="305">
        <v>14542.804744000001</v>
      </c>
      <c r="G627" s="305">
        <v>47991.255655200002</v>
      </c>
      <c r="H627" s="305">
        <v>-43.0761553412149</v>
      </c>
      <c r="I627" s="348">
        <v>-142.15131262600917</v>
      </c>
      <c r="J627" s="423">
        <v>0.11910146388306286</v>
      </c>
      <c r="K627" s="424">
        <v>1.0552168090953318</v>
      </c>
      <c r="L627" s="424">
        <v>6.3548199303126524E-2</v>
      </c>
      <c r="M627" s="425">
        <v>1.0552168090953318</v>
      </c>
      <c r="N627" s="423">
        <v>0.12459869781279152</v>
      </c>
      <c r="O627" s="424">
        <v>1.0552168090953318</v>
      </c>
      <c r="P627" s="424">
        <v>6.9045433232855183E-2</v>
      </c>
      <c r="Q627" s="425">
        <v>1.0552168090953318</v>
      </c>
      <c r="R627" s="426">
        <v>11.490673779805983</v>
      </c>
      <c r="S627" s="426">
        <v>22.855907704182414</v>
      </c>
      <c r="T627" s="426">
        <v>1.9071320546871253</v>
      </c>
      <c r="U627" s="426">
        <v>2.0786874452768571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 t="s">
        <v>820</v>
      </c>
      <c r="B628" s="422">
        <v>0.72048503277286402</v>
      </c>
      <c r="C628" s="422">
        <v>0.62147774892352847</v>
      </c>
      <c r="D628" s="422"/>
      <c r="E628" s="305">
        <v>1.0770168604174406</v>
      </c>
      <c r="F628" s="305">
        <v>4941.1527680000008</v>
      </c>
      <c r="G628" s="305">
        <v>16305.804134400001</v>
      </c>
      <c r="H628" s="305">
        <v>-14.669047095927718</v>
      </c>
      <c r="I628" s="348">
        <v>-48.407855416561468</v>
      </c>
      <c r="J628" s="423">
        <v>0.11831130742688312</v>
      </c>
      <c r="K628" s="424">
        <v>1.0552168090953313</v>
      </c>
      <c r="L628" s="424">
        <v>6.2758042846946777E-2</v>
      </c>
      <c r="M628" s="425">
        <v>1.0552168090953313</v>
      </c>
      <c r="N628" s="423">
        <v>0.12501119877906203</v>
      </c>
      <c r="O628" s="424">
        <v>1.0552168090953313</v>
      </c>
      <c r="P628" s="424">
        <v>6.9457934199125687E-2</v>
      </c>
      <c r="Q628" s="425">
        <v>1.0552168090953313</v>
      </c>
      <c r="R628" s="426">
        <v>10.723573960207265</v>
      </c>
      <c r="S628" s="426">
        <v>24.686858764614925</v>
      </c>
      <c r="T628" s="426">
        <v>1.8846682418180318</v>
      </c>
      <c r="U628" s="426">
        <v>2.0926970531600144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 t="s">
        <v>821</v>
      </c>
      <c r="B629" s="422">
        <v>19.827716692101006</v>
      </c>
      <c r="C629" s="422">
        <v>17.103040556826002</v>
      </c>
      <c r="D629" s="422"/>
      <c r="E629" s="305">
        <v>29.684589516371016</v>
      </c>
      <c r="F629" s="305">
        <v>135980.30876399999</v>
      </c>
      <c r="G629" s="305">
        <v>448735.01892119995</v>
      </c>
      <c r="H629" s="305">
        <v>-405.27464593989703</v>
      </c>
      <c r="I629" s="348">
        <v>-1337.4063316016602</v>
      </c>
      <c r="J629" s="423">
        <v>0.11892671975168002</v>
      </c>
      <c r="K629" s="424">
        <v>1.0552168090953316</v>
      </c>
      <c r="L629" s="424">
        <v>6.3373455171743684E-2</v>
      </c>
      <c r="M629" s="425">
        <v>1.0552168090953316</v>
      </c>
      <c r="N629" s="423">
        <v>0.12298218215824953</v>
      </c>
      <c r="O629" s="424">
        <v>1.0552168090953316</v>
      </c>
      <c r="P629" s="424">
        <v>6.7428917578313194E-2</v>
      </c>
      <c r="Q629" s="425">
        <v>1.0552168090953316</v>
      </c>
      <c r="R629" s="426">
        <v>11.310145778269476</v>
      </c>
      <c r="S629" s="426">
        <v>17.703394181865935</v>
      </c>
      <c r="T629" s="426">
        <v>1.9018516633364007</v>
      </c>
      <c r="U629" s="426">
        <v>2.0248099321744801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 t="s">
        <v>822</v>
      </c>
      <c r="B630" s="422">
        <v>0.33900624306013227</v>
      </c>
      <c r="C630" s="422">
        <v>0.29242083766430282</v>
      </c>
      <c r="D630" s="422"/>
      <c r="E630" s="305">
        <v>0.5191476344921887</v>
      </c>
      <c r="F630" s="305">
        <v>2324.9360640000004</v>
      </c>
      <c r="G630" s="305">
        <v>7672.2890112000014</v>
      </c>
      <c r="H630" s="305">
        <v>-6.86912902804184</v>
      </c>
      <c r="I630" s="348">
        <v>-22.668125792538071</v>
      </c>
      <c r="J630" s="423">
        <v>0.11965831255588437</v>
      </c>
      <c r="K630" s="424">
        <v>1.0552168090953316</v>
      </c>
      <c r="L630" s="424">
        <v>6.4105047975948015E-2</v>
      </c>
      <c r="M630" s="425">
        <v>1.0552168090953316</v>
      </c>
      <c r="N630" s="423">
        <v>0.12391974885395397</v>
      </c>
      <c r="O630" s="424">
        <v>1.0552168090953316</v>
      </c>
      <c r="P630" s="424">
        <v>6.8366484274017619E-2</v>
      </c>
      <c r="Q630" s="425">
        <v>1.0552168090953316</v>
      </c>
      <c r="R630" s="426">
        <v>12.100911976771542</v>
      </c>
      <c r="S630" s="426">
        <v>20.369061766766979</v>
      </c>
      <c r="T630" s="426">
        <v>1.9233296577093677</v>
      </c>
      <c r="U630" s="426">
        <v>2.0559745958445022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 t="s">
        <v>823</v>
      </c>
      <c r="B631" s="422">
        <v>21.319072562183209</v>
      </c>
      <c r="C631" s="422">
        <v>18.389457965686692</v>
      </c>
      <c r="D631" s="422"/>
      <c r="E631" s="305">
        <v>32.715887427550811</v>
      </c>
      <c r="F631" s="305">
        <v>146208.164792</v>
      </c>
      <c r="G631" s="305">
        <v>482486.94381359994</v>
      </c>
      <c r="H631" s="305">
        <v>-433.55785823746879</v>
      </c>
      <c r="I631" s="348">
        <v>-1430.7409321836469</v>
      </c>
      <c r="J631" s="423">
        <v>0.11720498836194193</v>
      </c>
      <c r="K631" s="424">
        <v>1.0552168090953316</v>
      </c>
      <c r="L631" s="424">
        <v>6.1651723782005584E-2</v>
      </c>
      <c r="M631" s="425">
        <v>1.0552168090953316</v>
      </c>
      <c r="N631" s="423">
        <v>0.12472251258953557</v>
      </c>
      <c r="O631" s="424">
        <v>1.0552168090953316</v>
      </c>
      <c r="P631" s="424">
        <v>6.9169248009599227E-2</v>
      </c>
      <c r="Q631" s="425">
        <v>1.0552168090953316</v>
      </c>
      <c r="R631" s="426">
        <v>9.8078502592277275</v>
      </c>
      <c r="S631" s="426">
        <v>23.376030307843365</v>
      </c>
      <c r="T631" s="426">
        <v>1.8542842329908731</v>
      </c>
      <c r="U631" s="426">
        <v>2.0828500735883999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 t="s">
        <v>824</v>
      </c>
      <c r="B632" s="422">
        <v>80.777708080847816</v>
      </c>
      <c r="C632" s="422">
        <v>69.677433808834536</v>
      </c>
      <c r="D632" s="422"/>
      <c r="E632" s="305">
        <v>121.03786104929875</v>
      </c>
      <c r="F632" s="305">
        <v>553980.96798800013</v>
      </c>
      <c r="G632" s="305">
        <v>1828137.1943604003</v>
      </c>
      <c r="H632" s="305">
        <v>-1652.6322495140255</v>
      </c>
      <c r="I632" s="348">
        <v>-5453.6864233962842</v>
      </c>
      <c r="J632" s="423">
        <v>0.11656681274448413</v>
      </c>
      <c r="K632" s="424">
        <v>1.0552168090953316</v>
      </c>
      <c r="L632" s="424">
        <v>6.1013548164547786E-2</v>
      </c>
      <c r="M632" s="425">
        <v>1.0552168090953316</v>
      </c>
      <c r="N632" s="423">
        <v>0.1227771986322322</v>
      </c>
      <c r="O632" s="424">
        <v>1.0552168090953316</v>
      </c>
      <c r="P632" s="424">
        <v>6.7223934052295847E-2</v>
      </c>
      <c r="Q632" s="425">
        <v>1.0552168090953316</v>
      </c>
      <c r="R632" s="426">
        <v>9.3458886102521319</v>
      </c>
      <c r="S632" s="426">
        <v>17.211232699830155</v>
      </c>
      <c r="T632" s="426">
        <v>1.8368972206467549</v>
      </c>
      <c r="U632" s="426">
        <v>2.0181677801421696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 t="s">
        <v>825</v>
      </c>
      <c r="B633" s="422">
        <v>12.305834124980487</v>
      </c>
      <c r="C633" s="422">
        <v>17.158955686733201</v>
      </c>
      <c r="D633" s="422"/>
      <c r="E633" s="305">
        <v>20.519095762376281</v>
      </c>
      <c r="F633" s="305">
        <v>91814.258448000022</v>
      </c>
      <c r="G633" s="305">
        <v>302987.05287840008</v>
      </c>
      <c r="H633" s="305">
        <v>-271.26939000989779</v>
      </c>
      <c r="I633" s="348">
        <v>-895.18898703266268</v>
      </c>
      <c r="J633" s="423">
        <v>0.10635224994589006</v>
      </c>
      <c r="K633" s="424">
        <v>1.1285685324392134</v>
      </c>
      <c r="L633" s="424">
        <v>5.4984638470893819E-2</v>
      </c>
      <c r="M633" s="425">
        <v>1.1285685324392134</v>
      </c>
      <c r="N633" s="423">
        <v>0.11203416500998285</v>
      </c>
      <c r="O633" s="424">
        <v>1.1285685324392134</v>
      </c>
      <c r="P633" s="424">
        <v>6.0666553534986616E-2</v>
      </c>
      <c r="Q633" s="425">
        <v>1.1285685324392134</v>
      </c>
      <c r="R633" s="426">
        <v>8.3596138138766953</v>
      </c>
      <c r="S633" s="426">
        <v>14.071459279104847</v>
      </c>
      <c r="T633" s="426">
        <v>1.7901777169280708</v>
      </c>
      <c r="U633" s="426">
        <v>1.9606042384685607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 t="s">
        <v>826</v>
      </c>
      <c r="B634" s="422">
        <v>3.6902074155559661</v>
      </c>
      <c r="C634" s="422">
        <v>3.1831081748559131</v>
      </c>
      <c r="D634" s="422"/>
      <c r="E634" s="305">
        <v>5.5099124948206928</v>
      </c>
      <c r="F634" s="305">
        <v>25307.782613739324</v>
      </c>
      <c r="G634" s="305">
        <v>83515.682625339759</v>
      </c>
      <c r="H634" s="305">
        <v>-75.356157259326594</v>
      </c>
      <c r="I634" s="348">
        <v>-248.67531895577775</v>
      </c>
      <c r="J634" s="423">
        <v>0.11289742308463907</v>
      </c>
      <c r="K634" s="424">
        <v>1.0552168090953313</v>
      </c>
      <c r="L634" s="424">
        <v>5.7344158504702709E-2</v>
      </c>
      <c r="M634" s="425">
        <v>1.0552168090953313</v>
      </c>
      <c r="N634" s="423">
        <v>0.12078467969842792</v>
      </c>
      <c r="O634" s="424">
        <v>1.0552168090953313</v>
      </c>
      <c r="P634" s="424">
        <v>6.5231415118491565E-2</v>
      </c>
      <c r="Q634" s="425">
        <v>1.0552168090953313</v>
      </c>
      <c r="R634" s="426">
        <v>7.3592480099529531</v>
      </c>
      <c r="S634" s="426">
        <v>13.552668480995859</v>
      </c>
      <c r="T634" s="426">
        <v>1.7444078515653536</v>
      </c>
      <c r="U634" s="426">
        <v>1.9563223992003318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 t="s">
        <v>827</v>
      </c>
      <c r="B635" s="422">
        <v>10.931347644512996</v>
      </c>
      <c r="C635" s="422">
        <v>15.242405181434322</v>
      </c>
      <c r="D635" s="422"/>
      <c r="E635" s="305">
        <v>8.4517278634355151</v>
      </c>
      <c r="F635" s="305">
        <v>81559.166784221859</v>
      </c>
      <c r="G635" s="305">
        <v>538290.50077586423</v>
      </c>
      <c r="H635" s="305">
        <v>-1390.3091513786096</v>
      </c>
      <c r="I635" s="348">
        <v>-9176.0403990988234</v>
      </c>
      <c r="J635" s="423">
        <v>6.7104463871640929E-2</v>
      </c>
      <c r="K635" s="424">
        <v>1.1995328312047553</v>
      </c>
      <c r="L635" s="424">
        <v>1.2584383100809768E-2</v>
      </c>
      <c r="M635" s="425">
        <v>1.1995328312047553</v>
      </c>
      <c r="N635" s="423">
        <v>9.1715816065656069E-2</v>
      </c>
      <c r="O635" s="424">
        <v>1.1995328312047553</v>
      </c>
      <c r="P635" s="424">
        <v>3.7195735294824908E-2</v>
      </c>
      <c r="Q635" s="425">
        <v>1.1995328312047553</v>
      </c>
      <c r="R635" s="426">
        <v>1.7695089898736933</v>
      </c>
      <c r="S635" s="426">
        <v>2.9785554990213923</v>
      </c>
      <c r="T635" s="426">
        <v>0.93171076137506303</v>
      </c>
      <c r="U635" s="426">
        <v>1.1849757165139689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 t="s">
        <v>828</v>
      </c>
      <c r="B636" s="422">
        <v>0.96030780307846164</v>
      </c>
      <c r="C636" s="422">
        <v>1.3390298350599266</v>
      </c>
      <c r="D636" s="422"/>
      <c r="E636" s="305">
        <v>0.74244871598006668</v>
      </c>
      <c r="F636" s="305">
        <v>7164.8900778285752</v>
      </c>
      <c r="G636" s="305">
        <v>47288.274513668592</v>
      </c>
      <c r="H636" s="305">
        <v>-122.27040142132138</v>
      </c>
      <c r="I636" s="348">
        <v>-806.98464938072107</v>
      </c>
      <c r="J636" s="423">
        <v>8.5337845784123026E-2</v>
      </c>
      <c r="K636" s="424">
        <v>1.1995328312047548</v>
      </c>
      <c r="L636" s="424">
        <v>3.0817765013291865E-2</v>
      </c>
      <c r="M636" s="425">
        <v>1.1995328312047548</v>
      </c>
      <c r="N636" s="423">
        <v>0.10254795708855723</v>
      </c>
      <c r="O636" s="424">
        <v>1.1995328312047548</v>
      </c>
      <c r="P636" s="424">
        <v>4.8027876317726065E-2</v>
      </c>
      <c r="Q636" s="425">
        <v>1.1995328312047548</v>
      </c>
      <c r="R636" s="426">
        <v>2.529963892553952</v>
      </c>
      <c r="S636" s="426">
        <v>4.2586038882063155</v>
      </c>
      <c r="T636" s="426">
        <v>1.1067650833888025</v>
      </c>
      <c r="U636" s="426">
        <v>1.3457314894265489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 t="s">
        <v>830</v>
      </c>
      <c r="B637" s="422">
        <v>5.6128524414787035</v>
      </c>
      <c r="C637" s="422">
        <v>7.8264248763111004</v>
      </c>
      <c r="D637" s="422"/>
      <c r="E637" s="305">
        <v>4.3298874782873327</v>
      </c>
      <c r="F637" s="305">
        <v>41877.688213453846</v>
      </c>
      <c r="G637" s="305">
        <v>276392.74220879539</v>
      </c>
      <c r="H637" s="305">
        <v>-713.43664160748085</v>
      </c>
      <c r="I637" s="348">
        <v>-4708.6818346093733</v>
      </c>
      <c r="J637" s="423">
        <v>7.7222452049752283E-2</v>
      </c>
      <c r="K637" s="424">
        <v>1.1995328312047551</v>
      </c>
      <c r="L637" s="424">
        <v>2.2702371278921128E-2</v>
      </c>
      <c r="M637" s="425">
        <v>1.1995328312047551</v>
      </c>
      <c r="N637" s="423">
        <v>0.11200769852964247</v>
      </c>
      <c r="O637" s="424">
        <v>1.1995328312047551</v>
      </c>
      <c r="P637" s="424">
        <v>5.7487617758811317E-2</v>
      </c>
      <c r="Q637" s="425">
        <v>1.1995328312047551</v>
      </c>
      <c r="R637" s="426">
        <v>2.1241941591525331</v>
      </c>
      <c r="S637" s="426">
        <v>6.8221511776889603</v>
      </c>
      <c r="T637" s="426">
        <v>1.0215825367791695</v>
      </c>
      <c r="U637" s="426">
        <v>1.5274451338255703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 t="s">
        <v>832</v>
      </c>
      <c r="B638" s="422">
        <v>0.14580054030418102</v>
      </c>
      <c r="C638" s="422">
        <v>0.2033007258811208</v>
      </c>
      <c r="D638" s="422"/>
      <c r="E638" s="305">
        <v>0.11247399435006085</v>
      </c>
      <c r="F638" s="305">
        <v>1087.8229263769915</v>
      </c>
      <c r="G638" s="305">
        <v>10053.816325110827</v>
      </c>
      <c r="H638" s="305">
        <v>-18.532368150367262</v>
      </c>
      <c r="I638" s="348">
        <v>-171.2788183952612</v>
      </c>
      <c r="J638" s="423">
        <v>8.5200412485042148E-2</v>
      </c>
      <c r="K638" s="424">
        <v>1.256041867122049</v>
      </c>
      <c r="L638" s="424">
        <v>2.8489502560699917E-2</v>
      </c>
      <c r="M638" s="425">
        <v>1.256041867122049</v>
      </c>
      <c r="N638" s="423">
        <v>0.12063969831878073</v>
      </c>
      <c r="O638" s="424">
        <v>1.256041867122049</v>
      </c>
      <c r="P638" s="424">
        <v>6.3928788394438496E-2</v>
      </c>
      <c r="Q638" s="425">
        <v>1.256041867122049</v>
      </c>
      <c r="R638" s="426">
        <v>2.3384580744145396</v>
      </c>
      <c r="S638" s="426">
        <v>9.1151458820026665</v>
      </c>
      <c r="T638" s="426">
        <v>1.0679379759897925</v>
      </c>
      <c r="U638" s="426">
        <v>1.6169213519651608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 t="s">
        <v>833</v>
      </c>
      <c r="B639" s="422">
        <v>0.1067543419577527</v>
      </c>
      <c r="C639" s="422">
        <v>0.14885565695225442</v>
      </c>
      <c r="D639" s="422"/>
      <c r="E639" s="305">
        <v>8.2396332716217283E-2</v>
      </c>
      <c r="F639" s="305">
        <v>796.49787600000013</v>
      </c>
      <c r="G639" s="305">
        <v>5256.8859816000004</v>
      </c>
      <c r="H639" s="305">
        <v>-13.567929002038124</v>
      </c>
      <c r="I639" s="348">
        <v>-89.548331413451606</v>
      </c>
      <c r="J639" s="423">
        <v>7.9545042011027509E-2</v>
      </c>
      <c r="K639" s="424">
        <v>1.1995328312047553</v>
      </c>
      <c r="L639" s="424">
        <v>2.5024961240196354E-2</v>
      </c>
      <c r="M639" s="425">
        <v>1.1995328312047553</v>
      </c>
      <c r="N639" s="423">
        <v>0.11255366722020146</v>
      </c>
      <c r="O639" s="424">
        <v>1.1995328312047553</v>
      </c>
      <c r="P639" s="424">
        <v>5.803358644937031E-2</v>
      </c>
      <c r="Q639" s="425">
        <v>1.1995328312047553</v>
      </c>
      <c r="R639" s="426">
        <v>2.2266137327740569</v>
      </c>
      <c r="S639" s="426">
        <v>7.0676176989044208</v>
      </c>
      <c r="T639" s="426">
        <v>1.0447035002914979</v>
      </c>
      <c r="U639" s="426">
        <v>1.5394389426458328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 t="s">
        <v>834</v>
      </c>
      <c r="B640" s="422">
        <v>8.9509029889297525E-3</v>
      </c>
      <c r="C640" s="422">
        <v>1.2480921340513916E-2</v>
      </c>
      <c r="D640" s="422"/>
      <c r="E640" s="305">
        <v>6.9146998124197138E-3</v>
      </c>
      <c r="F640" s="305">
        <v>66.783000000000001</v>
      </c>
      <c r="G640" s="305">
        <v>1068.528</v>
      </c>
      <c r="H640" s="305">
        <v>-1.1394479842185976</v>
      </c>
      <c r="I640" s="348">
        <v>-18.231167747497562</v>
      </c>
      <c r="J640" s="423">
        <v>9.2370063254045717E-2</v>
      </c>
      <c r="K640" s="424">
        <v>1.4075357643952275</v>
      </c>
      <c r="L640" s="424">
        <v>3.0593166899561292E-2</v>
      </c>
      <c r="M640" s="425">
        <v>1.4075357643952275</v>
      </c>
      <c r="N640" s="423">
        <v>0.13907922100824052</v>
      </c>
      <c r="O640" s="424">
        <v>1.4075357643952275</v>
      </c>
      <c r="P640" s="424">
        <v>7.7302324653756097E-2</v>
      </c>
      <c r="Q640" s="425">
        <v>1.4075357643952275</v>
      </c>
      <c r="R640" s="426">
        <v>2.3052776827127026</v>
      </c>
      <c r="S640" s="426">
        <v>21.333524997440769</v>
      </c>
      <c r="T640" s="426">
        <v>1.0576273472291502</v>
      </c>
      <c r="U640" s="426">
        <v>1.7901898438879511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 t="s">
        <v>836</v>
      </c>
      <c r="B641" s="422">
        <v>16.822815764131807</v>
      </c>
      <c r="C641" s="422">
        <v>23.457324980257859</v>
      </c>
      <c r="D641" s="422"/>
      <c r="E641" s="305">
        <v>12.9920426109801</v>
      </c>
      <c r="F641" s="305">
        <v>125515.61630882423</v>
      </c>
      <c r="G641" s="305">
        <v>2008249.8609411877</v>
      </c>
      <c r="H641" s="305">
        <v>-2139.7739778418681</v>
      </c>
      <c r="I641" s="348">
        <v>-34236.38364546989</v>
      </c>
      <c r="J641" s="423">
        <v>-2.7997792742894503E-2</v>
      </c>
      <c r="K641" s="424">
        <v>1.4075357643952275</v>
      </c>
      <c r="L641" s="424">
        <v>-8.9774689097378901E-2</v>
      </c>
      <c r="M641" s="425">
        <v>1.4075357643952275</v>
      </c>
      <c r="N641" s="423">
        <v>0.13000809527835461</v>
      </c>
      <c r="O641" s="424">
        <v>1.4075357643952275</v>
      </c>
      <c r="P641" s="424">
        <v>6.8231198923870195E-2</v>
      </c>
      <c r="Q641" s="425">
        <v>1.4075357643952275</v>
      </c>
      <c r="R641" s="426">
        <v>0.69900120492338014</v>
      </c>
      <c r="S641" s="426">
        <v>8.1970767615251763</v>
      </c>
      <c r="T641" s="426">
        <v>0.51486568488902906</v>
      </c>
      <c r="U641" s="426">
        <v>1.5781928202851143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 t="s">
        <v>838</v>
      </c>
      <c r="B642" s="422">
        <v>62.519899110075876</v>
      </c>
      <c r="C642" s="422">
        <v>87.176226127663938</v>
      </c>
      <c r="D642" s="422"/>
      <c r="E642" s="305">
        <v>48.283305752458809</v>
      </c>
      <c r="F642" s="305">
        <v>466463.15209002502</v>
      </c>
      <c r="G642" s="305">
        <v>7463410.4334404003</v>
      </c>
      <c r="H642" s="305">
        <v>-7952.2034226829201</v>
      </c>
      <c r="I642" s="348">
        <v>-127235.25476292672</v>
      </c>
      <c r="J642" s="423">
        <v>3.0617360294638457E-3</v>
      </c>
      <c r="K642" s="424">
        <v>1.4075357643952273</v>
      </c>
      <c r="L642" s="424">
        <v>-5.8715160325020575E-2</v>
      </c>
      <c r="M642" s="425">
        <v>1.4075357643952273</v>
      </c>
      <c r="N642" s="423">
        <v>8.4439992760030738E-2</v>
      </c>
      <c r="O642" s="424">
        <v>1.4075357643952273</v>
      </c>
      <c r="P642" s="424">
        <v>2.2663096405546319E-2</v>
      </c>
      <c r="Q642" s="425">
        <v>1.4075357643952273</v>
      </c>
      <c r="R642" s="426">
        <v>0.85224240380996674</v>
      </c>
      <c r="S642" s="426">
        <v>2.0024287519918982</v>
      </c>
      <c r="T642" s="426">
        <v>0.59346599611331174</v>
      </c>
      <c r="U642" s="426">
        <v>0.98908546724660074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 t="s">
        <v>840</v>
      </c>
      <c r="B643" s="422">
        <v>0.42188688453077056</v>
      </c>
      <c r="C643" s="422">
        <v>0.58826880672657356</v>
      </c>
      <c r="D643" s="422"/>
      <c r="E643" s="305">
        <v>0.32581777142250001</v>
      </c>
      <c r="F643" s="305">
        <v>3147.712788806271</v>
      </c>
      <c r="G643" s="305">
        <v>50363.404620900335</v>
      </c>
      <c r="H643" s="305">
        <v>-53.661800127221994</v>
      </c>
      <c r="I643" s="348">
        <v>-858.58880203555191</v>
      </c>
      <c r="J643" s="423">
        <v>-7.1943725994515657E-3</v>
      </c>
      <c r="K643" s="424">
        <v>1.4075357643952275</v>
      </c>
      <c r="L643" s="424">
        <v>-6.8971268953936002E-2</v>
      </c>
      <c r="M643" s="425">
        <v>1.4075357643952275</v>
      </c>
      <c r="N643" s="423">
        <v>8.566404862457587E-2</v>
      </c>
      <c r="O643" s="424">
        <v>1.4075357643952275</v>
      </c>
      <c r="P643" s="424">
        <v>2.3887152270091437E-2</v>
      </c>
      <c r="Q643" s="425">
        <v>1.4075357643952275</v>
      </c>
      <c r="R643" s="426">
        <v>0.79471228220128676</v>
      </c>
      <c r="S643" s="426">
        <v>2.043920518593489</v>
      </c>
      <c r="T643" s="426">
        <v>0.56498501174688043</v>
      </c>
      <c r="U643" s="426">
        <v>0.99910356292274616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 t="s">
        <v>842</v>
      </c>
      <c r="B644" s="422">
        <v>0.92048047537217692</v>
      </c>
      <c r="C644" s="422">
        <v>1.2834955783575817</v>
      </c>
      <c r="D644" s="422"/>
      <c r="E644" s="305">
        <v>0.71087513463539986</v>
      </c>
      <c r="F644" s="305">
        <v>6867.7369940002318</v>
      </c>
      <c r="G644" s="305">
        <v>109883.79190400371</v>
      </c>
      <c r="H644" s="305">
        <v>-117.08029124693999</v>
      </c>
      <c r="I644" s="348">
        <v>-1873.2846599510399</v>
      </c>
      <c r="J644" s="423">
        <v>5.4666625405223402E-3</v>
      </c>
      <c r="K644" s="424">
        <v>1.4075357643952273</v>
      </c>
      <c r="L644" s="424">
        <v>-5.6310233813962093E-2</v>
      </c>
      <c r="M644" s="425">
        <v>1.4075357643952273</v>
      </c>
      <c r="N644" s="423">
        <v>9.0586881992892637E-2</v>
      </c>
      <c r="O644" s="424">
        <v>1.4075357643952273</v>
      </c>
      <c r="P644" s="424">
        <v>2.8809985638408205E-2</v>
      </c>
      <c r="Q644" s="425">
        <v>1.4075357643952273</v>
      </c>
      <c r="R644" s="426">
        <v>0.86695885325828026</v>
      </c>
      <c r="S644" s="426">
        <v>2.2297314746949706</v>
      </c>
      <c r="T644" s="426">
        <v>0.60056499768303029</v>
      </c>
      <c r="U644" s="426">
        <v>1.0415300488219679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 t="s">
        <v>844</v>
      </c>
      <c r="B645" s="422">
        <v>22.96999958273928</v>
      </c>
      <c r="C645" s="422">
        <v>32.028808527851695</v>
      </c>
      <c r="D645" s="422"/>
      <c r="E645" s="305">
        <v>17.739432692498703</v>
      </c>
      <c r="F645" s="305">
        <v>171379.96959986014</v>
      </c>
      <c r="G645" s="305">
        <v>2742079.5135977622</v>
      </c>
      <c r="H645" s="305">
        <v>-2921.663531999151</v>
      </c>
      <c r="I645" s="348">
        <v>-46746.616511986416</v>
      </c>
      <c r="J645" s="423">
        <v>2.5362574891664283E-2</v>
      </c>
      <c r="K645" s="424">
        <v>1.4075357643952269</v>
      </c>
      <c r="L645" s="424">
        <v>-3.6414321462820122E-2</v>
      </c>
      <c r="M645" s="425">
        <v>1.4075357643952269</v>
      </c>
      <c r="N645" s="423">
        <v>9.832276299570844E-2</v>
      </c>
      <c r="O645" s="424">
        <v>1.4075357643952269</v>
      </c>
      <c r="P645" s="424">
        <v>3.6545866641224035E-2</v>
      </c>
      <c r="Q645" s="425">
        <v>1.4075357643952269</v>
      </c>
      <c r="R645" s="426">
        <v>1.0114519957597754</v>
      </c>
      <c r="S645" s="426">
        <v>2.6013533878945672</v>
      </c>
      <c r="T645" s="426">
        <v>0.6665248775415018</v>
      </c>
      <c r="U645" s="426">
        <v>1.1160007950389306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 t="s">
        <v>846</v>
      </c>
      <c r="B646" s="422">
        <v>30.082904278034313</v>
      </c>
      <c r="C646" s="422">
        <v>41.94686976863877</v>
      </c>
      <c r="D646" s="422"/>
      <c r="E646" s="305">
        <v>23.232636161864999</v>
      </c>
      <c r="F646" s="305">
        <v>224449.60010008805</v>
      </c>
      <c r="G646" s="305">
        <v>3591193.6016014088</v>
      </c>
      <c r="H646" s="305">
        <v>-3826.3877214138001</v>
      </c>
      <c r="I646" s="348">
        <v>-61222.203542620802</v>
      </c>
      <c r="J646" s="423">
        <v>2.4740542315897143E-3</v>
      </c>
      <c r="K646" s="424">
        <v>1.4075357643952271</v>
      </c>
      <c r="L646" s="424">
        <v>-5.930284212289471E-2</v>
      </c>
      <c r="M646" s="425">
        <v>1.4075357643952271</v>
      </c>
      <c r="N646" s="423">
        <v>8.9423303195531711E-2</v>
      </c>
      <c r="O646" s="424">
        <v>1.4075357643952271</v>
      </c>
      <c r="P646" s="424">
        <v>2.7646406841047286E-2</v>
      </c>
      <c r="Q646" s="425">
        <v>1.4075357643952271</v>
      </c>
      <c r="R646" s="426">
        <v>0.84872185497190822</v>
      </c>
      <c r="S646" s="426">
        <v>2.182827738802251</v>
      </c>
      <c r="T646" s="426">
        <v>0.59175668600847631</v>
      </c>
      <c r="U646" s="426">
        <v>1.0311800168257561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 t="s">
        <v>848</v>
      </c>
      <c r="B647" s="422">
        <v>10.191447658129276</v>
      </c>
      <c r="C647" s="422">
        <v>14.210706643161288</v>
      </c>
      <c r="D647" s="422"/>
      <c r="E647" s="305">
        <v>7.8707227840884002</v>
      </c>
      <c r="F647" s="305">
        <v>76038.747129157287</v>
      </c>
      <c r="G647" s="305">
        <v>1216619.9540665166</v>
      </c>
      <c r="H647" s="305">
        <v>-1296.2987174329742</v>
      </c>
      <c r="I647" s="348">
        <v>-20740.779478927587</v>
      </c>
      <c r="J647" s="423">
        <v>5.3854289851924175E-3</v>
      </c>
      <c r="K647" s="424">
        <v>1.4075357643952275</v>
      </c>
      <c r="L647" s="424">
        <v>-5.6391467369292E-2</v>
      </c>
      <c r="M647" s="425">
        <v>1.4075357643952275</v>
      </c>
      <c r="N647" s="423">
        <v>0.10270486347685644</v>
      </c>
      <c r="O647" s="424">
        <v>1.4075357643952275</v>
      </c>
      <c r="P647" s="424">
        <v>4.0927967122372018E-2</v>
      </c>
      <c r="Q647" s="425">
        <v>1.4075357643952275</v>
      </c>
      <c r="R647" s="426">
        <v>0.86645347243358017</v>
      </c>
      <c r="S647" s="426">
        <v>2.8725531971590477</v>
      </c>
      <c r="T647" s="426">
        <v>0.60032243745165748</v>
      </c>
      <c r="U647" s="426">
        <v>1.1631101653544782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 t="s">
        <v>850</v>
      </c>
      <c r="B648" s="422">
        <v>35.006708373201263</v>
      </c>
      <c r="C648" s="422">
        <v>48.81250239630586</v>
      </c>
      <c r="D648" s="422"/>
      <c r="E648" s="305">
        <v>27.0352265385294</v>
      </c>
      <c r="F648" s="305">
        <v>261186.27452212328</v>
      </c>
      <c r="G648" s="305">
        <v>4178980.3923539724</v>
      </c>
      <c r="H648" s="305">
        <v>-4452.6697941525481</v>
      </c>
      <c r="I648" s="348">
        <v>-71242.716706440769</v>
      </c>
      <c r="J648" s="423">
        <v>2.2397520170014756E-2</v>
      </c>
      <c r="K648" s="424">
        <v>1.4075357643952273</v>
      </c>
      <c r="L648" s="424">
        <v>-3.9379376184469649E-2</v>
      </c>
      <c r="M648" s="425">
        <v>1.4075357643952273</v>
      </c>
      <c r="N648" s="423">
        <v>0.10900984130836193</v>
      </c>
      <c r="O648" s="424">
        <v>1.4075357643952273</v>
      </c>
      <c r="P648" s="424">
        <v>4.7232944953877525E-2</v>
      </c>
      <c r="Q648" s="425">
        <v>1.4075357643952273</v>
      </c>
      <c r="R648" s="426">
        <v>0.98693836512800903</v>
      </c>
      <c r="S648" s="426">
        <v>3.3794743498713289</v>
      </c>
      <c r="T648" s="426">
        <v>0.65579106050679004</v>
      </c>
      <c r="U648" s="426">
        <v>1.2383204211527861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 t="s">
        <v>852</v>
      </c>
      <c r="B649" s="422">
        <v>23.378235576791155</v>
      </c>
      <c r="C649" s="422">
        <v>32.598042865038629</v>
      </c>
      <c r="D649" s="422"/>
      <c r="E649" s="305">
        <v>18.054707822186401</v>
      </c>
      <c r="F649" s="305">
        <v>174425.83261775729</v>
      </c>
      <c r="G649" s="305">
        <v>2790813.3218841166</v>
      </c>
      <c r="H649" s="305">
        <v>-2973.5890069122001</v>
      </c>
      <c r="I649" s="348">
        <v>-47577.424110595202</v>
      </c>
      <c r="J649" s="423">
        <v>4.0040008403660976E-3</v>
      </c>
      <c r="K649" s="424">
        <v>1.4075357643952275</v>
      </c>
      <c r="L649" s="424">
        <v>-5.7772895514118322E-2</v>
      </c>
      <c r="M649" s="425">
        <v>1.4075357643952275</v>
      </c>
      <c r="N649" s="423">
        <v>5.9367076512496848E-2</v>
      </c>
      <c r="O649" s="424">
        <v>1.4075357643952275</v>
      </c>
      <c r="P649" s="424">
        <v>-2.4098198419875705E-3</v>
      </c>
      <c r="Q649" s="425">
        <v>1.4075357643952275</v>
      </c>
      <c r="R649" s="426">
        <v>0.85794847189939671</v>
      </c>
      <c r="S649" s="426">
        <v>1.4143280559261551</v>
      </c>
      <c r="T649" s="426">
        <v>0.59622733901179514</v>
      </c>
      <c r="U649" s="426">
        <v>0.82055256738538263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 t="s">
        <v>854</v>
      </c>
      <c r="B650" s="422">
        <v>11.747681069669969</v>
      </c>
      <c r="C650" s="422">
        <v>16.380680647006617</v>
      </c>
      <c r="D650" s="422"/>
      <c r="E650" s="305">
        <v>9.0725814179145008</v>
      </c>
      <c r="F650" s="305">
        <v>87649.858997028045</v>
      </c>
      <c r="G650" s="305">
        <v>1402397.7439524487</v>
      </c>
      <c r="H650" s="305">
        <v>-1494.2434496994899</v>
      </c>
      <c r="I650" s="348">
        <v>-23907.895195191839</v>
      </c>
      <c r="J650" s="423">
        <v>-4.1401306239731983E-2</v>
      </c>
      <c r="K650" s="424">
        <v>1.4075357643952271</v>
      </c>
      <c r="L650" s="424">
        <v>-0.10317820259421642</v>
      </c>
      <c r="M650" s="425">
        <v>1.4075357643952271</v>
      </c>
      <c r="N650" s="423">
        <v>5.2926193807351307E-2</v>
      </c>
      <c r="O650" s="424">
        <v>1.4075357643952271</v>
      </c>
      <c r="P650" s="424">
        <v>-8.8507025471331255E-3</v>
      </c>
      <c r="Q650" s="425">
        <v>1.4075357643952271</v>
      </c>
      <c r="R650" s="426">
        <v>0.64866756065367681</v>
      </c>
      <c r="S650" s="426">
        <v>1.3151086124692641</v>
      </c>
      <c r="T650" s="426">
        <v>0.48702963493542778</v>
      </c>
      <c r="U650" s="426">
        <v>0.78614195561702416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 t="s">
        <v>856</v>
      </c>
      <c r="B651" s="422">
        <v>25.939584796361466</v>
      </c>
      <c r="C651" s="422">
        <v>36.16952589581004</v>
      </c>
      <c r="D651" s="422"/>
      <c r="E651" s="305">
        <v>20.0328040698219</v>
      </c>
      <c r="F651" s="305">
        <v>193536.1486542644</v>
      </c>
      <c r="G651" s="305">
        <v>3096578.3784682304</v>
      </c>
      <c r="H651" s="305">
        <v>-3299.3792084370602</v>
      </c>
      <c r="I651" s="348">
        <v>-52790.067334992964</v>
      </c>
      <c r="J651" s="423">
        <v>-2.2787370708118142E-2</v>
      </c>
      <c r="K651" s="424">
        <v>1.4075357643952275</v>
      </c>
      <c r="L651" s="424">
        <v>-8.4564267062602561E-2</v>
      </c>
      <c r="M651" s="425">
        <v>1.4075357643952275</v>
      </c>
      <c r="N651" s="423">
        <v>6.2107379331477704E-2</v>
      </c>
      <c r="O651" s="424">
        <v>1.4075357643952275</v>
      </c>
      <c r="P651" s="424">
        <v>3.3048297699328488E-4</v>
      </c>
      <c r="Q651" s="425">
        <v>1.4075357643952275</v>
      </c>
      <c r="R651" s="426">
        <v>0.72074173408792397</v>
      </c>
      <c r="S651" s="426">
        <v>1.4612317916898572</v>
      </c>
      <c r="T651" s="426">
        <v>0.52656494527277031</v>
      </c>
      <c r="U651" s="426">
        <v>0.83612351365656046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 t="s">
        <v>858</v>
      </c>
      <c r="B652" s="422">
        <v>0.32705529426186919</v>
      </c>
      <c r="C652" s="422">
        <v>0.45603794463301361</v>
      </c>
      <c r="D652" s="422"/>
      <c r="E652" s="305">
        <v>0.25258056606000001</v>
      </c>
      <c r="F652" s="305">
        <v>2440.1709798110551</v>
      </c>
      <c r="G652" s="305">
        <v>39042.735676976881</v>
      </c>
      <c r="H652" s="305">
        <v>-41.599718975430008</v>
      </c>
      <c r="I652" s="348">
        <v>-665.59550360688013</v>
      </c>
      <c r="J652" s="423">
        <v>-7.5577870922495993E-3</v>
      </c>
      <c r="K652" s="424">
        <v>1.4075357643952275</v>
      </c>
      <c r="L652" s="424">
        <v>-6.9334683446734019E-2</v>
      </c>
      <c r="M652" s="425">
        <v>1.4075357643952275</v>
      </c>
      <c r="N652" s="423">
        <v>6.9619258396224945E-2</v>
      </c>
      <c r="O652" s="424">
        <v>1.4075357643952275</v>
      </c>
      <c r="P652" s="424">
        <v>7.8423620417405193E-3</v>
      </c>
      <c r="Q652" s="425">
        <v>1.4075357643952275</v>
      </c>
      <c r="R652" s="426">
        <v>0.79281590752217157</v>
      </c>
      <c r="S652" s="426">
        <v>1.6073549709104507</v>
      </c>
      <c r="T652" s="426">
        <v>0.56402588096221939</v>
      </c>
      <c r="U652" s="426">
        <v>0.88200413164380198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 t="s">
        <v>860</v>
      </c>
      <c r="B653" s="422">
        <v>2.4147769528865558E-2</v>
      </c>
      <c r="C653" s="422">
        <v>3.3671062284037358E-2</v>
      </c>
      <c r="D653" s="422"/>
      <c r="E653" s="305">
        <v>1.86490088784E-2</v>
      </c>
      <c r="F653" s="305">
        <v>180.16735232643299</v>
      </c>
      <c r="G653" s="305">
        <v>2882.6776372229278</v>
      </c>
      <c r="H653" s="305">
        <v>-3.0714696992699997</v>
      </c>
      <c r="I653" s="348">
        <v>-49.143515188319995</v>
      </c>
      <c r="J653" s="423">
        <v>3.3054435868442957E-2</v>
      </c>
      <c r="K653" s="424">
        <v>1.4075357643952275</v>
      </c>
      <c r="L653" s="424">
        <v>-2.8722460486041476E-2</v>
      </c>
      <c r="M653" s="425">
        <v>1.4075357643952275</v>
      </c>
      <c r="N653" s="423">
        <v>8.9650935894840217E-2</v>
      </c>
      <c r="O653" s="424">
        <v>1.4075357643952275</v>
      </c>
      <c r="P653" s="424">
        <v>2.7874039540355784E-2</v>
      </c>
      <c r="Q653" s="425">
        <v>1.4075357643952275</v>
      </c>
      <c r="R653" s="426">
        <v>1.0811126011318859</v>
      </c>
      <c r="S653" s="426">
        <v>2.1918476875347861</v>
      </c>
      <c r="T653" s="426">
        <v>0.69608098040600086</v>
      </c>
      <c r="U653" s="426">
        <v>1.0331885929276927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 t="s">
        <v>862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5094.7548081305467</v>
      </c>
      <c r="I654" s="348">
        <v>50947.548081305467</v>
      </c>
      <c r="J654" s="423">
        <v>0</v>
      </c>
      <c r="K654" s="424">
        <v>-0.19184775692746356</v>
      </c>
      <c r="L654" s="424">
        <v>0</v>
      </c>
      <c r="M654" s="425">
        <v>-0.66808324312348166</v>
      </c>
      <c r="N654" s="423">
        <v>0</v>
      </c>
      <c r="O654" s="424">
        <v>-0.12957979183327376</v>
      </c>
      <c r="P654" s="424">
        <v>0</v>
      </c>
      <c r="Q654" s="425">
        <v>-0.6058152780292918</v>
      </c>
      <c r="R654" s="426">
        <v>0.85328559462450082</v>
      </c>
      <c r="S654" s="426">
        <v>0.89594987435572604</v>
      </c>
      <c r="T654" s="426">
        <v>0.62548506496098322</v>
      </c>
      <c r="U654" s="426">
        <v>0.64810809011277759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 t="s">
        <v>863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12351.369753815792</v>
      </c>
      <c r="I655" s="348">
        <v>123513.69753815793</v>
      </c>
      <c r="J655" s="423">
        <v>0</v>
      </c>
      <c r="K655" s="424">
        <v>3.8488465726538482E-2</v>
      </c>
      <c r="L655" s="424">
        <v>0</v>
      </c>
      <c r="M655" s="425">
        <v>-0.43774702046947955</v>
      </c>
      <c r="N655" s="423">
        <v>0</v>
      </c>
      <c r="O655" s="424">
        <v>8.9788039265775582E-2</v>
      </c>
      <c r="P655" s="424">
        <v>0</v>
      </c>
      <c r="Q655" s="425">
        <v>-0.38644744693024247</v>
      </c>
      <c r="R655" s="426">
        <v>1.0357270822303093</v>
      </c>
      <c r="S655" s="426">
        <v>1.0875134363418248</v>
      </c>
      <c r="T655" s="426">
        <v>0.71822365960949708</v>
      </c>
      <c r="U655" s="426">
        <v>0.74275029140274429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 t="s">
        <v>864</v>
      </c>
      <c r="B656" s="422">
        <v>29.61234716533999</v>
      </c>
      <c r="C656" s="422">
        <v>41.290736379971648</v>
      </c>
      <c r="D656" s="422"/>
      <c r="E656" s="305">
        <v>23.339249443961311</v>
      </c>
      <c r="F656" s="305">
        <v>220938.75703811646</v>
      </c>
      <c r="G656" s="305">
        <v>2041474.115032196</v>
      </c>
      <c r="H656" s="305">
        <v>-3228.7499450147152</v>
      </c>
      <c r="I656" s="348">
        <v>-29833.649491935968</v>
      </c>
      <c r="J656" s="423">
        <v>-5.2471310010373251E-2</v>
      </c>
      <c r="K656" s="424">
        <v>1.2559949665114065</v>
      </c>
      <c r="L656" s="424">
        <v>-0.1091804811370459</v>
      </c>
      <c r="M656" s="425">
        <v>1.2559949665114065</v>
      </c>
      <c r="N656" s="423">
        <v>-4.3645781107371204E-2</v>
      </c>
      <c r="O656" s="424">
        <v>1.2559949665114065</v>
      </c>
      <c r="P656" s="424">
        <v>-0.10035495223404385</v>
      </c>
      <c r="Q656" s="425">
        <v>1.2559949665114065</v>
      </c>
      <c r="R656" s="426">
        <v>0.61785027877377185</v>
      </c>
      <c r="S656" s="426">
        <v>0.64874279271246049</v>
      </c>
      <c r="T656" s="426">
        <v>0.47309315950182596</v>
      </c>
      <c r="U656" s="426">
        <v>0.49099600592695108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 t="s">
        <v>865</v>
      </c>
      <c r="B657" s="422">
        <v>25.876959616659615</v>
      </c>
      <c r="C657" s="422">
        <v>36.082202868986826</v>
      </c>
      <c r="D657" s="422"/>
      <c r="E657" s="305">
        <v>0</v>
      </c>
      <c r="F657" s="305">
        <v>193068.9</v>
      </c>
      <c r="G657" s="305">
        <v>1783956.6359999999</v>
      </c>
      <c r="H657" s="305">
        <v>0</v>
      </c>
      <c r="I657" s="348">
        <v>0</v>
      </c>
      <c r="J657" s="423">
        <v>1.8672696296537724E-3</v>
      </c>
      <c r="K657" s="424">
        <v>0</v>
      </c>
      <c r="L657" s="424">
        <v>-5.4841901497018876E-2</v>
      </c>
      <c r="M657" s="425">
        <v>0</v>
      </c>
      <c r="N657" s="423">
        <v>8.1052471212259922E-3</v>
      </c>
      <c r="O657" s="424">
        <v>0</v>
      </c>
      <c r="P657" s="424">
        <v>-4.8603924005446657E-2</v>
      </c>
      <c r="Q657" s="425">
        <v>0</v>
      </c>
      <c r="R657" s="426">
        <v>1.0142542356929336</v>
      </c>
      <c r="S657" s="426">
        <v>1.0649669474775807</v>
      </c>
      <c r="T657" s="426">
        <v>0.7078319423335957</v>
      </c>
      <c r="U657" s="426">
        <v>0.73216362715938954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 t="s">
        <v>866</v>
      </c>
      <c r="B658" s="422">
        <v>154.41710835936775</v>
      </c>
      <c r="C658" s="422">
        <v>17.229832160910014</v>
      </c>
      <c r="D658" s="422"/>
      <c r="E658" s="305">
        <v>233.70983327507972</v>
      </c>
      <c r="F658" s="305">
        <v>224499.59999999998</v>
      </c>
      <c r="G658" s="305">
        <v>4040992.8</v>
      </c>
      <c r="H658" s="305">
        <v>19686.888439178467</v>
      </c>
      <c r="I658" s="348">
        <v>354363.9919052124</v>
      </c>
      <c r="J658" s="423">
        <v>6.9613535464195908E-2</v>
      </c>
      <c r="K658" s="424">
        <v>0.33455379756383569</v>
      </c>
      <c r="L658" s="424">
        <v>-5.8895924510161568E-2</v>
      </c>
      <c r="M658" s="425">
        <v>-0.28304632245034794</v>
      </c>
      <c r="N658" s="423">
        <v>8.0636072240811943E-2</v>
      </c>
      <c r="O658" s="424">
        <v>0.38752670739831163</v>
      </c>
      <c r="P658" s="424">
        <v>-4.7873387733545533E-2</v>
      </c>
      <c r="Q658" s="425">
        <v>-0.230073412615872</v>
      </c>
      <c r="R658" s="426">
        <v>1.3007411385764047</v>
      </c>
      <c r="S658" s="426">
        <v>1.3657781955052248</v>
      </c>
      <c r="T658" s="426">
        <v>0.83639236210971257</v>
      </c>
      <c r="U658" s="426">
        <v>0.86281132246606251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 t="s">
        <v>867</v>
      </c>
      <c r="B659" s="422">
        <v>318.63376398000304</v>
      </c>
      <c r="C659" s="422">
        <v>35.553095978185461</v>
      </c>
      <c r="D659" s="422"/>
      <c r="E659" s="305">
        <v>482.2512521233856</v>
      </c>
      <c r="F659" s="305">
        <v>463246.29</v>
      </c>
      <c r="G659" s="305">
        <v>8338433.2199999997</v>
      </c>
      <c r="H659" s="305">
        <v>40623.13710622787</v>
      </c>
      <c r="I659" s="348">
        <v>731216.46791210165</v>
      </c>
      <c r="J659" s="423">
        <v>6.961353546419595E-2</v>
      </c>
      <c r="K659" s="424">
        <v>0.33455379756383558</v>
      </c>
      <c r="L659" s="424">
        <v>-5.8895924510161499E-2</v>
      </c>
      <c r="M659" s="425">
        <v>-0.28304632245034772</v>
      </c>
      <c r="N659" s="423">
        <v>8.0636072240811998E-2</v>
      </c>
      <c r="O659" s="424">
        <v>0.38752670739831152</v>
      </c>
      <c r="P659" s="424">
        <v>-4.787338773354545E-2</v>
      </c>
      <c r="Q659" s="425">
        <v>-0.23007341261587178</v>
      </c>
      <c r="R659" s="426">
        <v>1.3007411385764049</v>
      </c>
      <c r="S659" s="426">
        <v>1.3657781955052251</v>
      </c>
      <c r="T659" s="426">
        <v>0.83639236210971268</v>
      </c>
      <c r="U659" s="426">
        <v>0.86281132246606262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 t="s">
        <v>868</v>
      </c>
      <c r="B660" s="422">
        <v>24.278267143621669</v>
      </c>
      <c r="C660" s="422">
        <v>3.81630141545565</v>
      </c>
      <c r="D660" s="422"/>
      <c r="E660" s="305">
        <v>53.570250000000009</v>
      </c>
      <c r="F660" s="305">
        <v>36148.5</v>
      </c>
      <c r="G660" s="305">
        <v>361485</v>
      </c>
      <c r="H660" s="305">
        <v>-32.820749999999997</v>
      </c>
      <c r="I660" s="348">
        <v>-328.20749999999998</v>
      </c>
      <c r="J660" s="423">
        <v>-9.8182092755790915E-2</v>
      </c>
      <c r="K660" s="424">
        <v>1.2733056292081573</v>
      </c>
      <c r="L660" s="424">
        <v>-0.21520753002889198</v>
      </c>
      <c r="M660" s="425">
        <v>1.2733056292081573</v>
      </c>
      <c r="N660" s="423">
        <v>-8.0450530586652594E-2</v>
      </c>
      <c r="O660" s="424">
        <v>1.2733056292081573</v>
      </c>
      <c r="P660" s="424">
        <v>-0.19747596785975369</v>
      </c>
      <c r="Q660" s="425">
        <v>1.2733056292081573</v>
      </c>
      <c r="R660" s="426">
        <v>0.7332220639718936</v>
      </c>
      <c r="S660" s="426">
        <v>0.76988316717048821</v>
      </c>
      <c r="T660" s="426">
        <v>0.5578896281959923</v>
      </c>
      <c r="U660" s="426">
        <v>0.57886305024551976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 t="s">
        <v>869</v>
      </c>
      <c r="B661" s="422">
        <v>157.25897709164806</v>
      </c>
      <c r="C661" s="422">
        <v>24.71954251585182</v>
      </c>
      <c r="D661" s="422"/>
      <c r="E661" s="305">
        <v>292.2561</v>
      </c>
      <c r="F661" s="305">
        <v>234146.7</v>
      </c>
      <c r="G661" s="305">
        <v>2341467</v>
      </c>
      <c r="H661" s="305">
        <v>-15.740811000000001</v>
      </c>
      <c r="I661" s="348">
        <v>-157.40811000000002</v>
      </c>
      <c r="J661" s="423">
        <v>0.12360480456563569</v>
      </c>
      <c r="K661" s="424">
        <v>1.2733056292081573</v>
      </c>
      <c r="L661" s="424">
        <v>6.5793672925345964E-3</v>
      </c>
      <c r="M661" s="425">
        <v>1.2733056292081573</v>
      </c>
      <c r="N661" s="423">
        <v>0.13077508590994419</v>
      </c>
      <c r="O661" s="424">
        <v>1.2733056292081573</v>
      </c>
      <c r="P661" s="424">
        <v>1.3749648636843095E-2</v>
      </c>
      <c r="Q661" s="425">
        <v>1.2733056292081573</v>
      </c>
      <c r="R661" s="426">
        <v>1.820311870735408</v>
      </c>
      <c r="S661" s="426">
        <v>1.9113274642721783</v>
      </c>
      <c r="T661" s="426">
        <v>1.0242665734094334</v>
      </c>
      <c r="U661" s="426">
        <v>1.0524670475987372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 t="s">
        <v>870</v>
      </c>
      <c r="B662" s="422">
        <v>2.7937141866333484</v>
      </c>
      <c r="C662" s="422">
        <v>3.8954870870986591</v>
      </c>
      <c r="D662" s="422"/>
      <c r="E662" s="305">
        <v>2.1600001025944953</v>
      </c>
      <c r="F662" s="305">
        <v>20843.999176025391</v>
      </c>
      <c r="G662" s="305">
        <v>192598.55238647462</v>
      </c>
      <c r="H662" s="305">
        <v>-355.31999588012695</v>
      </c>
      <c r="I662" s="348">
        <v>-3283.1567619323732</v>
      </c>
      <c r="J662" s="423">
        <v>6.0522052612969592E-2</v>
      </c>
      <c r="K662" s="424">
        <v>1.2559949665114065</v>
      </c>
      <c r="L662" s="424">
        <v>3.8128814862969374E-3</v>
      </c>
      <c r="M662" s="425">
        <v>1.2559949665114065</v>
      </c>
      <c r="N662" s="423">
        <v>6.3966945200574346E-2</v>
      </c>
      <c r="O662" s="424">
        <v>1.2559949665114065</v>
      </c>
      <c r="P662" s="424">
        <v>7.2577740739016919E-3</v>
      </c>
      <c r="Q662" s="425">
        <v>1.2559949665114065</v>
      </c>
      <c r="R662" s="426">
        <v>1.5406425789853648</v>
      </c>
      <c r="S662" s="426">
        <v>1.6176747079346332</v>
      </c>
      <c r="T662" s="426">
        <v>0.86363934861111025</v>
      </c>
      <c r="U662" s="426">
        <v>0.88732548273169798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 t="s">
        <v>871</v>
      </c>
      <c r="B663" s="422">
        <v>15.161630194605562</v>
      </c>
      <c r="C663" s="422">
        <v>21.141008240941609</v>
      </c>
      <c r="D663" s="422"/>
      <c r="E663" s="305">
        <v>11.740364664467052</v>
      </c>
      <c r="F663" s="305">
        <v>113121.45272254945</v>
      </c>
      <c r="G663" s="305">
        <v>1045242.223156357</v>
      </c>
      <c r="H663" s="305">
        <v>-1930.5585306286812</v>
      </c>
      <c r="I663" s="348">
        <v>-17838.360823009014</v>
      </c>
      <c r="J663" s="423">
        <v>7.6865191702821786E-2</v>
      </c>
      <c r="K663" s="424">
        <v>1.2559949665114063</v>
      </c>
      <c r="L663" s="424">
        <v>2.0156020576149125E-2</v>
      </c>
      <c r="M663" s="425">
        <v>1.2559949665114063</v>
      </c>
      <c r="N663" s="423">
        <v>7.9531839571862148E-2</v>
      </c>
      <c r="O663" s="424">
        <v>1.2559949665114063</v>
      </c>
      <c r="P663" s="424">
        <v>2.2822668445189487E-2</v>
      </c>
      <c r="Q663" s="425">
        <v>1.2559949665114063</v>
      </c>
      <c r="R663" s="426">
        <v>1.9898297048125377</v>
      </c>
      <c r="S663" s="426">
        <v>2.0893211900531647</v>
      </c>
      <c r="T663" s="426">
        <v>0.98865129731934676</v>
      </c>
      <c r="U663" s="426">
        <v>1.0126092569751473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 t="s">
        <v>872</v>
      </c>
      <c r="B664" s="422">
        <v>0.40248303025902077</v>
      </c>
      <c r="C664" s="422">
        <v>0.56121254445135682</v>
      </c>
      <c r="D664" s="422"/>
      <c r="E664" s="305">
        <v>0</v>
      </c>
      <c r="F664" s="305">
        <v>3002.9399539947512</v>
      </c>
      <c r="G664" s="305">
        <v>27747.165174911501</v>
      </c>
      <c r="H664" s="305">
        <v>0</v>
      </c>
      <c r="I664" s="348">
        <v>0</v>
      </c>
      <c r="J664" s="423">
        <v>0.10482835253593883</v>
      </c>
      <c r="K664" s="424">
        <v>0</v>
      </c>
      <c r="L664" s="424">
        <v>4.8119181409266173E-2</v>
      </c>
      <c r="M664" s="425">
        <v>0</v>
      </c>
      <c r="N664" s="423">
        <v>0.1061634213176879</v>
      </c>
      <c r="O664" s="424">
        <v>0</v>
      </c>
      <c r="P664" s="424">
        <v>4.9454250191015237E-2</v>
      </c>
      <c r="Q664" s="425">
        <v>0</v>
      </c>
      <c r="R664" s="426">
        <v>4.7390030981740052</v>
      </c>
      <c r="S664" s="426">
        <v>4.9759532530827055</v>
      </c>
      <c r="T664" s="426">
        <v>1.567807326676641</v>
      </c>
      <c r="U664" s="426">
        <v>1.5929016426703315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 t="s">
        <v>874</v>
      </c>
      <c r="B665" s="422">
        <v>0.26598185716307077</v>
      </c>
      <c r="C665" s="422">
        <v>0.37087862993955056</v>
      </c>
      <c r="D665" s="422"/>
      <c r="E665" s="305">
        <v>0</v>
      </c>
      <c r="F665" s="305">
        <v>1984.4999313354492</v>
      </c>
      <c r="G665" s="305">
        <v>18336.779365539551</v>
      </c>
      <c r="H665" s="305">
        <v>0</v>
      </c>
      <c r="I665" s="348">
        <v>0</v>
      </c>
      <c r="J665" s="423">
        <v>0.11273795352220757</v>
      </c>
      <c r="K665" s="424">
        <v>0</v>
      </c>
      <c r="L665" s="424">
        <v>5.602878239553493E-2</v>
      </c>
      <c r="M665" s="425">
        <v>0</v>
      </c>
      <c r="N665" s="423">
        <v>0.11369637463794384</v>
      </c>
      <c r="O665" s="424">
        <v>0</v>
      </c>
      <c r="P665" s="424">
        <v>5.6987203511271199E-2</v>
      </c>
      <c r="Q665" s="425">
        <v>0</v>
      </c>
      <c r="R665" s="426">
        <v>6.6013728089909929</v>
      </c>
      <c r="S665" s="426">
        <v>6.931441449440543</v>
      </c>
      <c r="T665" s="426">
        <v>1.7291994869654848</v>
      </c>
      <c r="U665" s="426">
        <v>1.7510412616773834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 t="s">
        <v>876</v>
      </c>
      <c r="B666" s="422">
        <v>0.52614950514928072</v>
      </c>
      <c r="C666" s="422">
        <v>0.73365006807024746</v>
      </c>
      <c r="D666" s="422"/>
      <c r="E666" s="305">
        <v>0.40680001932196319</v>
      </c>
      <c r="F666" s="305">
        <v>3925.6198448181153</v>
      </c>
      <c r="G666" s="305">
        <v>25909.090975799561</v>
      </c>
      <c r="H666" s="305">
        <v>-66.918599224090585</v>
      </c>
      <c r="I666" s="348">
        <v>-441.66275487899782</v>
      </c>
      <c r="J666" s="423">
        <v>3.4709402339965459E-2</v>
      </c>
      <c r="K666" s="424">
        <v>1.1995328312047553</v>
      </c>
      <c r="L666" s="424">
        <v>-1.9810678430865689E-2</v>
      </c>
      <c r="M666" s="425">
        <v>1.1995328312047553</v>
      </c>
      <c r="N666" s="423">
        <v>3.9139237618598131E-2</v>
      </c>
      <c r="O666" s="424">
        <v>1.1995328312047553</v>
      </c>
      <c r="P666" s="424">
        <v>-1.5380843152233016E-2</v>
      </c>
      <c r="Q666" s="425">
        <v>1.1995328312047553</v>
      </c>
      <c r="R666" s="426">
        <v>1.1533047100709066</v>
      </c>
      <c r="S666" s="426">
        <v>1.210969945574452</v>
      </c>
      <c r="T666" s="426">
        <v>0.72714608132585901</v>
      </c>
      <c r="U666" s="426">
        <v>0.74965313620093121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 t="s">
        <v>877</v>
      </c>
      <c r="B667" s="422">
        <v>2.7348608245929755</v>
      </c>
      <c r="C667" s="422">
        <v>2.2744170375954584</v>
      </c>
      <c r="D667" s="422"/>
      <c r="E667" s="305">
        <v>3.7790999576449402</v>
      </c>
      <c r="F667" s="305">
        <v>17312.800000000003</v>
      </c>
      <c r="G667" s="305">
        <v>57132.240000000005</v>
      </c>
      <c r="H667" s="305">
        <v>-51.550798583030705</v>
      </c>
      <c r="I667" s="348">
        <v>-170.11763532400133</v>
      </c>
      <c r="J667" s="423">
        <v>5.5533264446047829E-2</v>
      </c>
      <c r="K667" s="424">
        <v>1.0552168090953313</v>
      </c>
      <c r="L667" s="424">
        <v>-2.6483395711161609E-3</v>
      </c>
      <c r="M667" s="425">
        <v>1.0552168090953313</v>
      </c>
      <c r="N667" s="423">
        <v>5.9379993892359949E-2</v>
      </c>
      <c r="O667" s="424">
        <v>1.0552168090953313</v>
      </c>
      <c r="P667" s="424">
        <v>1.1983898751959585E-3</v>
      </c>
      <c r="Q667" s="425">
        <v>1.0552168090953313</v>
      </c>
      <c r="R667" s="426">
        <v>1.6485563669612788</v>
      </c>
      <c r="S667" s="426">
        <v>1.7309841853093428</v>
      </c>
      <c r="T667" s="426">
        <v>0.95833157826892301</v>
      </c>
      <c r="U667" s="426">
        <v>0.98561507568808071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 t="s">
        <v>879</v>
      </c>
      <c r="B668" s="422">
        <v>-7.0487723115751422</v>
      </c>
      <c r="C668" s="422">
        <v>-0.2357016091745095</v>
      </c>
      <c r="D668" s="422"/>
      <c r="E668" s="305">
        <v>0</v>
      </c>
      <c r="F668" s="305">
        <v>-9713.4976256891896</v>
      </c>
      <c r="G668" s="305">
        <v>-106848.47388258108</v>
      </c>
      <c r="H668" s="305">
        <v>19468.490266449</v>
      </c>
      <c r="I668" s="348">
        <v>214153.39293093901</v>
      </c>
      <c r="J668" s="423">
        <v>0.27405194981483394</v>
      </c>
      <c r="K668" s="424">
        <v>0.30733638263407342</v>
      </c>
      <c r="L668" s="424">
        <v>0.27405194981483394</v>
      </c>
      <c r="M668" s="425">
        <v>-0.24591787478730492</v>
      </c>
      <c r="N668" s="423">
        <v>0.27405194981483394</v>
      </c>
      <c r="O668" s="424">
        <v>0.3544264588993794</v>
      </c>
      <c r="P668" s="424">
        <v>0.27405194981483394</v>
      </c>
      <c r="Q668" s="425">
        <v>-0.19882779852199894</v>
      </c>
      <c r="R668" s="426">
        <v>1.1725188723800413</v>
      </c>
      <c r="S668" s="426">
        <v>1.2311448159990437</v>
      </c>
      <c r="T668" s="426">
        <v>0.75187055674351067</v>
      </c>
      <c r="U668" s="426">
        <v>0.77555237669145793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 t="s">
        <v>881</v>
      </c>
      <c r="B669" s="422">
        <v>729.8234828717832</v>
      </c>
      <c r="C669" s="422">
        <v>24.404330530543703</v>
      </c>
      <c r="D669" s="422"/>
      <c r="E669" s="305">
        <v>475.2</v>
      </c>
      <c r="F669" s="305">
        <v>1005726.7215747416</v>
      </c>
      <c r="G669" s="305">
        <v>11062993.937322158</v>
      </c>
      <c r="H669" s="305">
        <v>43912.758201364799</v>
      </c>
      <c r="I669" s="348">
        <v>483040.34021501278</v>
      </c>
      <c r="J669" s="423">
        <v>0.23914679053396493</v>
      </c>
      <c r="K669" s="424">
        <v>1.1311313874340323</v>
      </c>
      <c r="L669" s="424">
        <v>0.12217631170062872</v>
      </c>
      <c r="M669" s="425">
        <v>0.57787713001265428</v>
      </c>
      <c r="N669" s="423">
        <v>0.24080894097591105</v>
      </c>
      <c r="O669" s="424">
        <v>1.1389931301374352</v>
      </c>
      <c r="P669" s="424">
        <v>0.12383846214257484</v>
      </c>
      <c r="Q669" s="425">
        <v>0.58573887271605718</v>
      </c>
      <c r="R669" s="426">
        <v>7.8513307333634659</v>
      </c>
      <c r="S669" s="426">
        <v>8.2438972700316384</v>
      </c>
      <c r="T669" s="426">
        <v>1.8044497012006389</v>
      </c>
      <c r="U669" s="426">
        <v>1.8244163960347546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1268</v>
      </c>
      <c r="C1" s="197"/>
      <c r="D1" s="197" t="s">
        <v>5</v>
      </c>
      <c r="G1" s="197" t="s">
        <v>1269</v>
      </c>
      <c r="K1" s="198" t="s">
        <v>1270</v>
      </c>
    </row>
    <row r="2" spans="2:18" ht="16.2" thickBot="1" x14ac:dyDescent="0.35">
      <c r="B2" s="199" t="s">
        <v>1271</v>
      </c>
      <c r="C2" s="200"/>
      <c r="D2" s="201" t="s">
        <v>1272</v>
      </c>
      <c r="E2" s="171"/>
      <c r="F2" s="171"/>
      <c r="G2" s="95"/>
      <c r="K2" s="202">
        <v>40759</v>
      </c>
    </row>
    <row r="3" spans="2:18" ht="15" thickBot="1" x14ac:dyDescent="0.35">
      <c r="B3" s="203" t="s">
        <v>1273</v>
      </c>
      <c r="C3" s="24"/>
      <c r="D3" s="204" t="s">
        <v>106</v>
      </c>
      <c r="E3" s="204"/>
      <c r="F3" s="204"/>
      <c r="G3" s="205"/>
      <c r="K3" s="202">
        <v>40956</v>
      </c>
      <c r="L3" s="206">
        <v>41722.37966053241</v>
      </c>
      <c r="M3" s="9" t="s">
        <v>1274</v>
      </c>
    </row>
    <row r="4" spans="2:18" x14ac:dyDescent="0.3">
      <c r="B4" s="203" t="s">
        <v>1275</v>
      </c>
      <c r="C4" s="24"/>
      <c r="D4" s="207">
        <v>127285355.77240002</v>
      </c>
      <c r="G4" s="208">
        <v>112179384.31868128</v>
      </c>
      <c r="K4" s="198" t="s">
        <v>1276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1277</v>
      </c>
      <c r="C6" s="212"/>
      <c r="D6" s="213"/>
      <c r="E6" s="214"/>
      <c r="F6" s="214"/>
      <c r="G6" s="215">
        <v>23025649.697764907</v>
      </c>
      <c r="K6" s="198" t="s">
        <v>0</v>
      </c>
    </row>
    <row r="7" spans="2:18" ht="15" thickBot="1" x14ac:dyDescent="0.35">
      <c r="B7" s="211" t="s">
        <v>1278</v>
      </c>
      <c r="C7" s="216">
        <v>120728929.90381868</v>
      </c>
      <c r="D7" s="216">
        <v>1345130418.6754377</v>
      </c>
      <c r="E7" s="216">
        <v>1724102.2137675944</v>
      </c>
      <c r="F7" s="216">
        <v>24584797.422674015</v>
      </c>
      <c r="G7" s="216">
        <v>26048.596293782506</v>
      </c>
      <c r="H7" s="216">
        <v>13948.170162031505</v>
      </c>
      <c r="I7" s="216"/>
      <c r="J7" s="216">
        <v>20743.391678063315</v>
      </c>
    </row>
    <row r="8" spans="2:18" x14ac:dyDescent="0.3">
      <c r="B8" s="217" t="s">
        <v>1279</v>
      </c>
      <c r="C8" s="218"/>
      <c r="D8" s="218"/>
      <c r="E8" s="218"/>
      <c r="F8" s="218"/>
      <c r="G8" s="218"/>
      <c r="H8" s="218"/>
      <c r="I8" s="218"/>
      <c r="J8" s="219"/>
      <c r="M8" s="220" t="s">
        <v>1280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1281</v>
      </c>
      <c r="D9" s="224" t="s">
        <v>1282</v>
      </c>
      <c r="E9" s="225" t="s">
        <v>1283</v>
      </c>
      <c r="F9" s="226" t="s">
        <v>1284</v>
      </c>
      <c r="G9" s="225" t="s">
        <v>1285</v>
      </c>
      <c r="H9" s="224" t="s">
        <v>1286</v>
      </c>
      <c r="I9" s="226"/>
      <c r="J9" s="226" t="s">
        <v>1287</v>
      </c>
      <c r="M9" s="227"/>
      <c r="N9" s="224" t="s">
        <v>1288</v>
      </c>
      <c r="O9" s="224" t="s">
        <v>1289</v>
      </c>
      <c r="P9" s="225" t="s">
        <v>1290</v>
      </c>
      <c r="Q9" s="226" t="s">
        <v>1291</v>
      </c>
      <c r="R9" s="228" t="s">
        <v>1287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1292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1292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120728929.90381868</v>
      </c>
      <c r="D13" s="245">
        <v>1345130418.6754377</v>
      </c>
      <c r="E13" s="245">
        <v>1724102.2137675944</v>
      </c>
      <c r="F13" s="245">
        <v>24584797.422674015</v>
      </c>
      <c r="G13" s="245">
        <v>26048.596293782506</v>
      </c>
      <c r="H13" s="245">
        <v>13948.170162031505</v>
      </c>
      <c r="I13" s="245"/>
      <c r="J13" s="245">
        <v>20743.391678063315</v>
      </c>
      <c r="M13" s="232">
        <v>2015</v>
      </c>
      <c r="N13" s="216">
        <v>179162954.08373472</v>
      </c>
      <c r="O13" s="216">
        <v>1951731526.7927072</v>
      </c>
      <c r="P13" s="216">
        <v>2365390.5391686265</v>
      </c>
      <c r="Q13" s="216">
        <v>34661192.709426381</v>
      </c>
      <c r="R13" s="216">
        <v>29642.039637612681</v>
      </c>
    </row>
    <row r="14" spans="2:18" ht="15" thickBot="1" x14ac:dyDescent="0.35">
      <c r="B14" s="246" t="s">
        <v>1293</v>
      </c>
      <c r="C14" s="247"/>
      <c r="D14" s="247"/>
      <c r="E14" s="247"/>
      <c r="F14" s="247"/>
      <c r="G14" s="247"/>
      <c r="H14" s="247"/>
      <c r="I14" s="248"/>
      <c r="M14" s="249" t="s">
        <v>1278</v>
      </c>
      <c r="N14" s="250">
        <v>179162954.08373472</v>
      </c>
      <c r="O14" s="250">
        <v>1951731526.7927072</v>
      </c>
      <c r="P14" s="250">
        <v>2365390.5391686265</v>
      </c>
      <c r="Q14" s="250">
        <v>34661192.709426381</v>
      </c>
      <c r="R14" s="250">
        <v>29642.039637612681</v>
      </c>
    </row>
    <row r="15" spans="2:18" x14ac:dyDescent="0.3">
      <c r="B15" s="251"/>
      <c r="D15" s="252" t="s">
        <v>1294</v>
      </c>
      <c r="E15" s="253"/>
      <c r="F15" s="254"/>
      <c r="G15" s="255" t="s">
        <v>1295</v>
      </c>
      <c r="I15" s="150"/>
    </row>
    <row r="16" spans="2:18" x14ac:dyDescent="0.3">
      <c r="B16" s="251"/>
      <c r="C16" s="255" t="s">
        <v>1296</v>
      </c>
      <c r="D16" s="256" t="s">
        <v>1297</v>
      </c>
      <c r="E16" s="255" t="s">
        <v>1298</v>
      </c>
      <c r="F16" s="257" t="s">
        <v>1299</v>
      </c>
      <c r="G16" s="255" t="s">
        <v>4</v>
      </c>
      <c r="H16" s="255" t="s">
        <v>1300</v>
      </c>
      <c r="I16" s="258" t="s">
        <v>1301</v>
      </c>
      <c r="K16" s="22"/>
      <c r="L16" s="259"/>
    </row>
    <row r="17" spans="2:15" x14ac:dyDescent="0.3">
      <c r="B17" s="260" t="s">
        <v>1302</v>
      </c>
      <c r="C17" s="261">
        <v>135205034.0164462</v>
      </c>
      <c r="D17" s="262">
        <v>125790152.29989</v>
      </c>
      <c r="E17" s="262">
        <v>16643987.74805497</v>
      </c>
      <c r="F17" s="263" t="s">
        <v>1303</v>
      </c>
      <c r="G17" s="262">
        <v>7229106.03149876</v>
      </c>
      <c r="H17" s="264">
        <v>1.0534677283585419</v>
      </c>
      <c r="I17" s="258" t="s">
        <v>1304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1305</v>
      </c>
      <c r="C18" s="261">
        <v>112179384.31868128</v>
      </c>
      <c r="D18" s="262">
        <v>125790152.29989</v>
      </c>
      <c r="E18" s="262">
        <v>16643987.74805497</v>
      </c>
      <c r="F18" s="266" t="s">
        <v>1303</v>
      </c>
      <c r="G18" s="262">
        <v>30254755.729263678</v>
      </c>
      <c r="H18" s="264">
        <v>1.2696997840825672</v>
      </c>
      <c r="I18" s="258" t="s">
        <v>1306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1307</v>
      </c>
      <c r="C19" s="268">
        <v>257506299.62190449</v>
      </c>
      <c r="D19" s="269">
        <v>125790152.29989</v>
      </c>
      <c r="E19" s="269">
        <v>16643987.74805497</v>
      </c>
      <c r="F19" s="270" t="s">
        <v>1303</v>
      </c>
      <c r="G19" s="269">
        <v>-115072159.57395953</v>
      </c>
      <c r="H19" s="271">
        <v>0.55312875940153872</v>
      </c>
      <c r="I19" s="272" t="s">
        <v>1304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1308</v>
      </c>
      <c r="H20" s="274"/>
      <c r="I20" s="274"/>
      <c r="J20" s="275"/>
    </row>
    <row r="21" spans="2:15" x14ac:dyDescent="0.3">
      <c r="B21" s="273" t="s">
        <v>1309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1310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1311</v>
      </c>
      <c r="D24" s="254"/>
      <c r="E24" s="255"/>
      <c r="F24" s="255"/>
      <c r="G24" s="255" t="s">
        <v>1295</v>
      </c>
      <c r="H24" s="274"/>
      <c r="I24" s="278"/>
    </row>
    <row r="25" spans="2:15" x14ac:dyDescent="0.3">
      <c r="B25" s="251"/>
      <c r="C25" s="256" t="s">
        <v>115</v>
      </c>
      <c r="D25" s="257" t="s">
        <v>1312</v>
      </c>
      <c r="E25" s="255" t="s">
        <v>1296</v>
      </c>
      <c r="F25" s="255" t="s">
        <v>1294</v>
      </c>
      <c r="G25" s="255" t="s">
        <v>4</v>
      </c>
      <c r="H25" s="274"/>
      <c r="I25" s="278"/>
    </row>
    <row r="26" spans="2:15" x14ac:dyDescent="0.3">
      <c r="B26" s="279" t="s">
        <v>1313</v>
      </c>
      <c r="C26" s="280">
        <v>754291623.64273489</v>
      </c>
      <c r="D26" s="281"/>
      <c r="E26" s="282">
        <v>0.15136705915872567</v>
      </c>
      <c r="F26" s="282">
        <v>0.16676594086038751</v>
      </c>
      <c r="G26" s="282">
        <v>1.5398881701661846E-2</v>
      </c>
      <c r="H26" s="274"/>
      <c r="I26" s="278"/>
    </row>
    <row r="27" spans="2:15" x14ac:dyDescent="0.3">
      <c r="B27" s="279" t="s">
        <v>1314</v>
      </c>
      <c r="C27" s="280">
        <v>754291623.64273489</v>
      </c>
      <c r="D27" s="281"/>
      <c r="E27" s="282">
        <v>0.12452519579694227</v>
      </c>
      <c r="F27" s="282">
        <v>0.16676594086038751</v>
      </c>
      <c r="G27" s="282">
        <v>4.2240745063445245E-2</v>
      </c>
      <c r="H27" s="274"/>
      <c r="I27" s="278"/>
    </row>
    <row r="28" spans="2:15" x14ac:dyDescent="0.3">
      <c r="B28" s="279" t="s">
        <v>1315</v>
      </c>
      <c r="C28" s="280">
        <v>754291623.64273489</v>
      </c>
      <c r="D28" s="281"/>
      <c r="E28" s="282">
        <v>0.30149569702508511</v>
      </c>
      <c r="F28" s="282">
        <v>0.16676594086038751</v>
      </c>
      <c r="G28" s="282">
        <v>-0.13472975616469759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1316</v>
      </c>
      <c r="C30" s="286"/>
      <c r="D30" s="287">
        <v>13420272.102207629</v>
      </c>
      <c r="E30" s="288">
        <v>1.5323592044507528</v>
      </c>
      <c r="F30" s="288">
        <v>1.2402123907247038</v>
      </c>
      <c r="G30" s="282">
        <v>-0.29214681372604889</v>
      </c>
      <c r="H30" s="274"/>
      <c r="I30" s="150"/>
    </row>
    <row r="31" spans="2:15" x14ac:dyDescent="0.3">
      <c r="B31" s="279" t="s">
        <v>1317</v>
      </c>
      <c r="C31" s="286"/>
      <c r="D31" s="287">
        <v>13420272.102207629</v>
      </c>
      <c r="E31" s="288">
        <v>1.2408799346037116</v>
      </c>
      <c r="F31" s="288">
        <v>1.2402123907247038</v>
      </c>
      <c r="G31" s="282">
        <v>-6.6754387900779097E-4</v>
      </c>
      <c r="H31" s="274"/>
      <c r="I31" s="150"/>
    </row>
    <row r="32" spans="2:15" x14ac:dyDescent="0.3">
      <c r="B32" s="289" t="s">
        <v>1318</v>
      </c>
      <c r="C32" s="290"/>
      <c r="D32" s="291">
        <v>13420272.102207629</v>
      </c>
      <c r="E32" s="292">
        <v>2.2421766535273986</v>
      </c>
      <c r="F32" s="292">
        <v>1.2402123907247038</v>
      </c>
      <c r="G32" s="293">
        <v>-1.0019642628026948</v>
      </c>
      <c r="H32" s="294"/>
      <c r="I32" s="295"/>
    </row>
    <row r="34" spans="2:20" x14ac:dyDescent="0.3">
      <c r="B34" s="246" t="s">
        <v>1319</v>
      </c>
      <c r="C34" s="276"/>
      <c r="D34" s="276"/>
      <c r="E34" s="276"/>
      <c r="F34" s="276"/>
      <c r="G34" s="276"/>
      <c r="H34" s="276"/>
      <c r="I34" s="277"/>
      <c r="M34" s="246" t="s">
        <v>1320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1321</v>
      </c>
      <c r="D35" s="297"/>
      <c r="E35" s="297"/>
      <c r="F35" s="252" t="s">
        <v>1322</v>
      </c>
      <c r="G35" s="298"/>
      <c r="H35" s="299"/>
      <c r="I35" s="300"/>
      <c r="M35" s="296"/>
      <c r="N35" s="252" t="s">
        <v>1321</v>
      </c>
      <c r="O35" s="297"/>
      <c r="P35" s="297"/>
      <c r="Q35" s="252" t="s">
        <v>1322</v>
      </c>
      <c r="R35" s="298"/>
      <c r="S35" s="299"/>
      <c r="T35" s="300"/>
    </row>
    <row r="36" spans="2:20" x14ac:dyDescent="0.3">
      <c r="B36" s="209" t="s">
        <v>1323</v>
      </c>
      <c r="C36" s="301" t="s">
        <v>1324</v>
      </c>
      <c r="D36" s="301" t="s">
        <v>1325</v>
      </c>
      <c r="E36" s="301" t="s">
        <v>1326</v>
      </c>
      <c r="F36" s="301" t="s">
        <v>1324</v>
      </c>
      <c r="G36" s="301" t="s">
        <v>1325</v>
      </c>
      <c r="H36" s="299"/>
      <c r="I36" s="150"/>
      <c r="M36" s="209" t="s">
        <v>1323</v>
      </c>
      <c r="N36" s="301" t="s">
        <v>1324</v>
      </c>
      <c r="O36" s="301" t="s">
        <v>1325</v>
      </c>
      <c r="P36" s="301" t="s">
        <v>1326</v>
      </c>
      <c r="Q36" s="301" t="s">
        <v>1324</v>
      </c>
      <c r="R36" s="301" t="s">
        <v>1325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1327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1327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1328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1328</v>
      </c>
      <c r="T38" s="150"/>
    </row>
    <row r="39" spans="2:20" x14ac:dyDescent="0.3">
      <c r="B39" s="302">
        <v>2015</v>
      </c>
      <c r="C39" s="303">
        <v>62587.098899064731</v>
      </c>
      <c r="D39" s="303">
        <v>15530.133990202548</v>
      </c>
      <c r="E39" s="303">
        <v>8214.8008154605868</v>
      </c>
      <c r="F39" s="303">
        <v>10085.997950540452</v>
      </c>
      <c r="G39" s="303">
        <v>16747.429073461833</v>
      </c>
      <c r="H39" s="273" t="s">
        <v>1329</v>
      </c>
      <c r="I39" s="150"/>
      <c r="M39" s="302">
        <v>2015</v>
      </c>
      <c r="N39" s="303">
        <v>92815.037323311321</v>
      </c>
      <c r="O39" s="303">
        <v>23015.396642242755</v>
      </c>
      <c r="P39" s="303">
        <v>12184.274302319502</v>
      </c>
      <c r="Q39" s="303">
        <v>13837.534654136474</v>
      </c>
      <c r="R39" s="303">
        <v>22949.882431949318</v>
      </c>
      <c r="S39" s="273" t="s">
        <v>1329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1330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1331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1332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1333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1334</v>
      </c>
      <c r="C48" s="305">
        <v>62587.098899064731</v>
      </c>
      <c r="D48" s="305">
        <v>15530.133990202548</v>
      </c>
      <c r="E48" s="305">
        <v>8214.8008154605868</v>
      </c>
      <c r="F48" s="305">
        <v>10085.997950540452</v>
      </c>
      <c r="G48" s="305">
        <v>16747.429073461833</v>
      </c>
      <c r="H48" s="273"/>
      <c r="I48" s="150"/>
      <c r="M48" s="304" t="s">
        <v>1334</v>
      </c>
      <c r="N48" s="305">
        <v>92815.037323311321</v>
      </c>
      <c r="O48" s="305">
        <v>23015.396642242755</v>
      </c>
      <c r="P48" s="305">
        <v>12184.274302319502</v>
      </c>
      <c r="Q48" s="305">
        <v>13837.534654136474</v>
      </c>
      <c r="R48" s="305">
        <v>22949.882431949318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1335</v>
      </c>
      <c r="C50" s="259"/>
      <c r="D50" s="259"/>
      <c r="E50" s="259"/>
      <c r="F50" s="259"/>
      <c r="G50" s="259"/>
      <c r="H50" s="255"/>
      <c r="I50" s="150"/>
      <c r="M50" s="209" t="s">
        <v>1335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698144.95879248169</v>
      </c>
      <c r="D53" s="303">
        <v>173428.1225101247</v>
      </c>
      <c r="E53" s="303">
        <v>91609.934407335357</v>
      </c>
      <c r="F53" s="303">
        <v>143821.06492264321</v>
      </c>
      <c r="G53" s="303">
        <v>237284.09219006903</v>
      </c>
      <c r="H53" s="255"/>
      <c r="I53" s="150"/>
      <c r="M53" s="251">
        <v>2015</v>
      </c>
      <c r="N53" s="303">
        <v>1012544.7420351463</v>
      </c>
      <c r="O53" s="303">
        <v>251425.51096297152</v>
      </c>
      <c r="P53" s="303">
        <v>132878.22665576969</v>
      </c>
      <c r="Q53" s="303">
        <v>202751.10429530073</v>
      </c>
      <c r="R53" s="303">
        <v>334030.16913330043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1336</v>
      </c>
      <c r="C62" s="308">
        <v>698144.95879248169</v>
      </c>
      <c r="D62" s="308">
        <v>173428.1225101247</v>
      </c>
      <c r="E62" s="308">
        <v>91609.934407335357</v>
      </c>
      <c r="F62" s="308">
        <v>143821.06492264321</v>
      </c>
      <c r="G62" s="308">
        <v>237284.09219006903</v>
      </c>
      <c r="H62" s="309"/>
      <c r="I62" s="295"/>
      <c r="M62" s="307" t="s">
        <v>1336</v>
      </c>
      <c r="N62" s="308">
        <v>1012544.7420351463</v>
      </c>
      <c r="O62" s="308">
        <v>251425.51096297152</v>
      </c>
      <c r="P62" s="308">
        <v>132878.22665576969</v>
      </c>
      <c r="Q62" s="308">
        <v>202751.10429530073</v>
      </c>
      <c r="R62" s="308">
        <v>334030.16913330043</v>
      </c>
      <c r="S62" s="309"/>
      <c r="T62" s="295"/>
    </row>
    <row r="65" spans="2:18" x14ac:dyDescent="0.3">
      <c r="B65" s="246" t="s">
        <v>1337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1338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1339</v>
      </c>
      <c r="D66" s="312" t="s">
        <v>1282</v>
      </c>
      <c r="E66" s="313" t="s">
        <v>1340</v>
      </c>
      <c r="F66" s="314" t="s">
        <v>1284</v>
      </c>
      <c r="G66" s="311" t="s">
        <v>1341</v>
      </c>
      <c r="H66" s="313" t="s">
        <v>1342</v>
      </c>
      <c r="I66" s="315"/>
      <c r="J66" s="316" t="s">
        <v>1343</v>
      </c>
      <c r="K66" s="317" t="s">
        <v>1344</v>
      </c>
      <c r="M66" s="310"/>
      <c r="N66" s="318" t="s">
        <v>1345</v>
      </c>
      <c r="O66" s="312" t="s">
        <v>1346</v>
      </c>
      <c r="P66" s="314" t="s">
        <v>1347</v>
      </c>
      <c r="Q66" s="314" t="s">
        <v>1348</v>
      </c>
      <c r="R66" s="315" t="s">
        <v>1343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120728929.90381868</v>
      </c>
      <c r="D69" s="303">
        <v>1345130418.6754377</v>
      </c>
      <c r="E69" s="303">
        <v>1724102.2137675944</v>
      </c>
      <c r="F69" s="303">
        <v>24584797.422674015</v>
      </c>
      <c r="G69" s="303">
        <v>26048.596293782506</v>
      </c>
      <c r="H69" s="303">
        <v>13948.170162031505</v>
      </c>
      <c r="I69" s="303"/>
      <c r="J69" s="303">
        <v>20743.391678063315</v>
      </c>
      <c r="K69" s="320">
        <v>29634.836147270475</v>
      </c>
      <c r="M69" s="319">
        <v>2015</v>
      </c>
      <c r="N69" s="321">
        <v>179162954.08373472</v>
      </c>
      <c r="O69" s="321">
        <v>1951731526.7927072</v>
      </c>
      <c r="P69" s="321">
        <v>2365390.5391686265</v>
      </c>
      <c r="Q69" s="321">
        <v>34661192.709426381</v>
      </c>
      <c r="R69" s="321">
        <v>29642.039637612681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12456.673080263517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-152.62651564890984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-2755.4259509637704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-3507.1715654493601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-1145.1895193721939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-914.51826393799274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-3206.9867525680529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-190.70521477227885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120728929.90381868</v>
      </c>
      <c r="D78" s="324">
        <v>1345130418.6754377</v>
      </c>
      <c r="E78" s="325">
        <v>1724102.2137675944</v>
      </c>
      <c r="F78" s="325">
        <v>24584797.422674015</v>
      </c>
      <c r="G78" s="323">
        <v>26048.596293782506</v>
      </c>
      <c r="H78" s="325">
        <v>13948.170162031505</v>
      </c>
      <c r="I78" s="324"/>
      <c r="J78" s="324">
        <v>20743.391678063315</v>
      </c>
      <c r="K78" s="326">
        <v>30218.885444821433</v>
      </c>
      <c r="M78" s="322" t="s">
        <v>40</v>
      </c>
      <c r="N78" s="323">
        <v>179162954.08373472</v>
      </c>
      <c r="O78" s="324">
        <v>1951731526.7927072</v>
      </c>
      <c r="P78" s="325">
        <v>2365390.5391686265</v>
      </c>
      <c r="Q78" s="325">
        <v>34661192.709426381</v>
      </c>
      <c r="R78" s="324">
        <v>29642.039637612681</v>
      </c>
    </row>
    <row r="81" spans="2:19" x14ac:dyDescent="0.3">
      <c r="B81" s="246" t="s">
        <v>1349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1350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1339</v>
      </c>
      <c r="D82" s="333" t="s">
        <v>1282</v>
      </c>
      <c r="E82" s="334" t="s">
        <v>1340</v>
      </c>
      <c r="F82" s="335" t="s">
        <v>1284</v>
      </c>
      <c r="G82" s="333" t="s">
        <v>1341</v>
      </c>
      <c r="H82" s="336" t="s">
        <v>1342</v>
      </c>
      <c r="I82" s="55"/>
      <c r="J82" s="337" t="s">
        <v>1343</v>
      </c>
      <c r="K82" s="335" t="s">
        <v>1351</v>
      </c>
      <c r="M82" s="338"/>
      <c r="N82" s="339" t="s">
        <v>1352</v>
      </c>
      <c r="O82" s="339" t="s">
        <v>1353</v>
      </c>
      <c r="P82" s="339" t="s">
        <v>1354</v>
      </c>
      <c r="Q82" s="339" t="s">
        <v>1355</v>
      </c>
      <c r="R82" s="312" t="s">
        <v>1356</v>
      </c>
      <c r="S82" s="340" t="s">
        <v>1357</v>
      </c>
    </row>
    <row r="83" spans="2:19" x14ac:dyDescent="0.3">
      <c r="B83" s="341" t="s">
        <v>40</v>
      </c>
      <c r="C83" s="342">
        <v>120728929.90381874</v>
      </c>
      <c r="D83" s="343">
        <v>1345130418.675437</v>
      </c>
      <c r="E83" s="342">
        <v>1724102.2137675947</v>
      </c>
      <c r="F83" s="344">
        <v>24584797.422674008</v>
      </c>
      <c r="G83" s="343">
        <v>26048.596293782506</v>
      </c>
      <c r="H83" s="343">
        <v>13948.170162031505</v>
      </c>
      <c r="I83" s="343"/>
      <c r="J83" s="344">
        <v>20743.39167806333</v>
      </c>
      <c r="K83" s="344">
        <v>7229106.0314988233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888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892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36634498.804048672</v>
      </c>
      <c r="D86" s="305">
        <v>309865371.55618674</v>
      </c>
      <c r="E86" s="347">
        <v>247954.369100985</v>
      </c>
      <c r="F86" s="348">
        <v>6078204.2535608681</v>
      </c>
      <c r="G86" s="303">
        <v>7965.5009789786391</v>
      </c>
      <c r="H86" s="303">
        <v>4818.6576645797495</v>
      </c>
      <c r="I86" s="303"/>
      <c r="J86" s="303">
        <v>7175.6072379846373</v>
      </c>
      <c r="K86" s="355">
        <v>-9167276.7363871429</v>
      </c>
      <c r="M86" s="338">
        <v>2015</v>
      </c>
      <c r="N86" s="350">
        <v>179425970.16506806</v>
      </c>
      <c r="O86" s="351">
        <v>0</v>
      </c>
      <c r="P86" s="352">
        <v>0</v>
      </c>
      <c r="Q86" s="352">
        <v>0</v>
      </c>
      <c r="R86" s="353">
        <v>179425970.16506806</v>
      </c>
      <c r="S86" s="354">
        <v>179425970.16506806</v>
      </c>
    </row>
    <row r="87" spans="2:19" x14ac:dyDescent="0.3">
      <c r="B87" s="346" t="s">
        <v>268</v>
      </c>
      <c r="C87" s="347">
        <v>84094431.099770069</v>
      </c>
      <c r="D87" s="305">
        <v>1035265047.1192503</v>
      </c>
      <c r="E87" s="347">
        <v>1476147.8446666095</v>
      </c>
      <c r="F87" s="348">
        <v>18506593.169113141</v>
      </c>
      <c r="G87" s="303">
        <v>18043.00588646781</v>
      </c>
      <c r="H87" s="303">
        <v>9120.2976237887942</v>
      </c>
      <c r="I87" s="303"/>
      <c r="J87" s="303">
        <v>13567.784440078693</v>
      </c>
      <c r="K87" s="355">
        <v>16396382.767886002</v>
      </c>
      <c r="M87" s="338">
        <v>2016</v>
      </c>
      <c r="N87" s="350">
        <v>179425970.16506806</v>
      </c>
      <c r="O87" s="351">
        <v>-438688.125</v>
      </c>
      <c r="P87" s="352">
        <v>0</v>
      </c>
      <c r="Q87" s="352">
        <v>0</v>
      </c>
      <c r="R87" s="353">
        <v>178987282.04006806</v>
      </c>
      <c r="S87" s="354">
        <v>-438688.125</v>
      </c>
    </row>
    <row r="88" spans="2:19" x14ac:dyDescent="0.3">
      <c r="B88" s="346" t="s">
        <v>899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179425970.16506806</v>
      </c>
      <c r="O88" s="351">
        <v>-701901</v>
      </c>
      <c r="P88" s="352">
        <v>0</v>
      </c>
      <c r="Q88" s="352">
        <v>0</v>
      </c>
      <c r="R88" s="353">
        <v>178724069.16506806</v>
      </c>
      <c r="S88" s="354">
        <v>-263212.875</v>
      </c>
    </row>
    <row r="89" spans="2:19" x14ac:dyDescent="0.3">
      <c r="B89" s="346" t="s">
        <v>902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179425970.16506806</v>
      </c>
      <c r="O89" s="351">
        <v>-10794787.384675745</v>
      </c>
      <c r="P89" s="352">
        <v>0</v>
      </c>
      <c r="Q89" s="352">
        <v>0</v>
      </c>
      <c r="R89" s="353">
        <v>168631182.78039232</v>
      </c>
      <c r="S89" s="354">
        <v>-10092886.384675741</v>
      </c>
    </row>
    <row r="90" spans="2:19" x14ac:dyDescent="0.3">
      <c r="B90" s="346" t="s">
        <v>905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179425970.16506806</v>
      </c>
      <c r="O90" s="351">
        <v>-22820320.236442138</v>
      </c>
      <c r="P90" s="352">
        <v>0</v>
      </c>
      <c r="Q90" s="352">
        <v>0</v>
      </c>
      <c r="R90" s="353">
        <v>156605649.92862591</v>
      </c>
      <c r="S90" s="354">
        <v>-12025532.851766407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179425970.16506806</v>
      </c>
      <c r="O91" s="351">
        <v>-34828797.703450657</v>
      </c>
      <c r="P91" s="352">
        <v>59277.118749999994</v>
      </c>
      <c r="Q91" s="352">
        <v>0</v>
      </c>
      <c r="R91" s="353">
        <v>144656449.58036742</v>
      </c>
      <c r="S91" s="354">
        <v>-11949200.348258495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179425970.16506806</v>
      </c>
      <c r="O92" s="351">
        <v>-45120654.928777635</v>
      </c>
      <c r="P92" s="352">
        <v>94843.39</v>
      </c>
      <c r="Q92" s="352">
        <v>0</v>
      </c>
      <c r="R92" s="353">
        <v>134400158.62629041</v>
      </c>
      <c r="S92" s="354">
        <v>-10256290.954077005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179425970.16506806</v>
      </c>
      <c r="O93" s="357">
        <v>-61217053.603885815</v>
      </c>
      <c r="P93" s="358">
        <v>94843.39</v>
      </c>
      <c r="Q93" s="358">
        <v>0</v>
      </c>
      <c r="R93" s="359">
        <v>118303759.95118225</v>
      </c>
      <c r="S93" s="360">
        <v>-16096398.675108165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1358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1359</v>
      </c>
      <c r="O96" s="255" t="s">
        <v>1360</v>
      </c>
      <c r="P96" s="255" t="s">
        <v>1361</v>
      </c>
      <c r="Q96" s="255" t="s">
        <v>1361</v>
      </c>
      <c r="R96" s="255" t="s">
        <v>40</v>
      </c>
      <c r="S96" s="361" t="s">
        <v>1362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1363</v>
      </c>
      <c r="O97" s="255" t="s">
        <v>1364</v>
      </c>
      <c r="P97" s="255" t="s">
        <v>1363</v>
      </c>
      <c r="Q97" s="255" t="s">
        <v>1365</v>
      </c>
      <c r="R97" s="255" t="s">
        <v>1366</v>
      </c>
      <c r="S97" s="361" t="s">
        <v>1363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1367</v>
      </c>
      <c r="O98" s="363" t="s">
        <v>1367</v>
      </c>
      <c r="P98" s="363" t="s">
        <v>1367</v>
      </c>
      <c r="Q98" s="363" t="s">
        <v>1367</v>
      </c>
      <c r="R98" s="363" t="s">
        <v>1367</v>
      </c>
      <c r="S98" s="364" t="s">
        <v>1367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29687.48650067507</v>
      </c>
      <c r="O101" s="351">
        <v>0</v>
      </c>
      <c r="P101" s="352">
        <v>0</v>
      </c>
      <c r="Q101" s="352">
        <v>0</v>
      </c>
      <c r="R101" s="353">
        <v>29687.48650067507</v>
      </c>
      <c r="S101" s="354">
        <v>29687.48650067507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29687.48650067507</v>
      </c>
      <c r="O102" s="351">
        <v>-105.075</v>
      </c>
      <c r="P102" s="352">
        <v>0</v>
      </c>
      <c r="Q102" s="352">
        <v>0</v>
      </c>
      <c r="R102" s="353">
        <v>29582.411500675069</v>
      </c>
      <c r="S102" s="354">
        <v>-105.07500000000073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29687.48650067507</v>
      </c>
      <c r="O103" s="351">
        <v>-168.12</v>
      </c>
      <c r="P103" s="352">
        <v>0</v>
      </c>
      <c r="Q103" s="352">
        <v>0</v>
      </c>
      <c r="R103" s="353">
        <v>29519.366500675071</v>
      </c>
      <c r="S103" s="354">
        <v>-63.044999999998254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29687.48650067507</v>
      </c>
      <c r="O104" s="351">
        <v>-2890.8608826033133</v>
      </c>
      <c r="P104" s="352">
        <v>0</v>
      </c>
      <c r="Q104" s="352">
        <v>0</v>
      </c>
      <c r="R104" s="353">
        <v>26796.625618071757</v>
      </c>
      <c r="S104" s="354">
        <v>-2722.7408826033134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29687.48650067507</v>
      </c>
      <c r="O105" s="351">
        <v>-5717.7432268590464</v>
      </c>
      <c r="P105" s="352">
        <v>0</v>
      </c>
      <c r="Q105" s="352">
        <v>0</v>
      </c>
      <c r="R105" s="353">
        <v>23969.743273816024</v>
      </c>
      <c r="S105" s="354">
        <v>-2826.8823442557332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29687.48650067507</v>
      </c>
      <c r="O106" s="351">
        <v>-7696.6759204761684</v>
      </c>
      <c r="P106" s="352">
        <v>24.228612197283653</v>
      </c>
      <c r="Q106" s="352">
        <v>0</v>
      </c>
      <c r="R106" s="353">
        <v>22015.039192396183</v>
      </c>
      <c r="S106" s="354">
        <v>-1954.7040814198408</v>
      </c>
    </row>
    <row r="107" spans="2:19" x14ac:dyDescent="0.3">
      <c r="B107" s="365" t="s">
        <v>1368</v>
      </c>
      <c r="C107" s="366">
        <v>0</v>
      </c>
      <c r="D107" s="367">
        <v>0</v>
      </c>
      <c r="E107" s="366">
        <v>0</v>
      </c>
      <c r="F107" s="368">
        <v>0</v>
      </c>
      <c r="G107" s="367">
        <v>40.089428336057608</v>
      </c>
      <c r="H107" s="367">
        <v>9.2148736629624182</v>
      </c>
      <c r="I107" s="367">
        <v>0</v>
      </c>
      <c r="J107" s="367">
        <v>0</v>
      </c>
      <c r="K107" s="369">
        <v>-3.5390257835388184E-8</v>
      </c>
      <c r="M107" s="338">
        <v>2021</v>
      </c>
      <c r="N107" s="350">
        <v>29687.48650067507</v>
      </c>
      <c r="O107" s="351">
        <v>-9139.6272810668561</v>
      </c>
      <c r="P107" s="352">
        <v>38.76577951565384</v>
      </c>
      <c r="Q107" s="352">
        <v>0</v>
      </c>
      <c r="R107" s="353">
        <v>20586.624999123869</v>
      </c>
      <c r="S107" s="354">
        <v>-1428.4141932723142</v>
      </c>
    </row>
    <row r="108" spans="2:19" x14ac:dyDescent="0.3">
      <c r="B108" s="170" t="s">
        <v>1369</v>
      </c>
      <c r="M108" s="345">
        <v>2022</v>
      </c>
      <c r="N108" s="356">
        <v>29687.48650067507</v>
      </c>
      <c r="O108" s="357">
        <v>-10817.693702401179</v>
      </c>
      <c r="P108" s="358">
        <v>38.76577951565384</v>
      </c>
      <c r="Q108" s="358">
        <v>0</v>
      </c>
      <c r="R108" s="359">
        <v>18908.558577789547</v>
      </c>
      <c r="S108" s="360">
        <v>-1678.0664213343225</v>
      </c>
    </row>
    <row r="109" spans="2:19" x14ac:dyDescent="0.3">
      <c r="B109" s="370" t="s">
        <v>1370</v>
      </c>
    </row>
    <row r="110" spans="2:19" x14ac:dyDescent="0.3">
      <c r="B110" s="246" t="s">
        <v>1371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1372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1339</v>
      </c>
      <c r="D111" s="333" t="s">
        <v>1282</v>
      </c>
      <c r="E111" s="334" t="s">
        <v>1340</v>
      </c>
      <c r="F111" s="335" t="s">
        <v>1284</v>
      </c>
      <c r="G111" s="333" t="s">
        <v>1341</v>
      </c>
      <c r="H111" s="336" t="s">
        <v>1342</v>
      </c>
      <c r="I111" s="55"/>
      <c r="J111" s="337" t="s">
        <v>1343</v>
      </c>
      <c r="K111" s="335" t="s">
        <v>1351</v>
      </c>
      <c r="M111" s="338"/>
      <c r="N111" s="339" t="s">
        <v>1352</v>
      </c>
      <c r="O111" s="339" t="s">
        <v>1353</v>
      </c>
      <c r="P111" s="339" t="s">
        <v>1373</v>
      </c>
      <c r="Q111" s="339" t="s">
        <v>1355</v>
      </c>
      <c r="R111" s="312" t="s">
        <v>1356</v>
      </c>
      <c r="S111" s="340" t="s">
        <v>1357</v>
      </c>
    </row>
    <row r="112" spans="2:19" x14ac:dyDescent="0.3">
      <c r="B112" s="341" t="s">
        <v>40</v>
      </c>
      <c r="C112" s="343">
        <v>120728929.90381867</v>
      </c>
      <c r="D112" s="343">
        <v>1345130418.6754372</v>
      </c>
      <c r="E112" s="342">
        <v>1724102.2137675942</v>
      </c>
      <c r="F112" s="344">
        <v>24584797.42267403</v>
      </c>
      <c r="G112" s="342">
        <v>26048.596293782506</v>
      </c>
      <c r="H112" s="343">
        <v>13948.170162031505</v>
      </c>
      <c r="I112" s="344"/>
      <c r="J112" s="344">
        <v>20743.391678063326</v>
      </c>
      <c r="K112" s="344">
        <v>7229106.03149876</v>
      </c>
      <c r="M112" s="345"/>
      <c r="N112" s="362" t="s">
        <v>1312</v>
      </c>
      <c r="O112" s="363" t="s">
        <v>1312</v>
      </c>
      <c r="P112" s="363" t="s">
        <v>1312</v>
      </c>
      <c r="Q112" s="363" t="s">
        <v>1312</v>
      </c>
      <c r="R112" s="363" t="s">
        <v>1312</v>
      </c>
      <c r="S112" s="372" t="s">
        <v>1312</v>
      </c>
    </row>
    <row r="113" spans="2:19" x14ac:dyDescent="0.3">
      <c r="B113" s="373" t="s">
        <v>1374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1375</v>
      </c>
      <c r="C114" s="347">
        <v>0</v>
      </c>
      <c r="D114" s="348">
        <v>0</v>
      </c>
      <c r="E114" s="305">
        <v>102168</v>
      </c>
      <c r="F114" s="348">
        <v>1123848</v>
      </c>
      <c r="G114" s="303">
        <v>0</v>
      </c>
      <c r="H114" s="303">
        <v>0</v>
      </c>
      <c r="I114" s="303"/>
      <c r="J114" s="303">
        <v>0</v>
      </c>
      <c r="K114" s="355">
        <v>-1157967.3422359973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1376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2365124.7899461286</v>
      </c>
      <c r="O115" s="351">
        <v>0</v>
      </c>
      <c r="P115" s="352">
        <v>0</v>
      </c>
      <c r="Q115" s="352">
        <v>0</v>
      </c>
      <c r="R115" s="353">
        <v>2365124.7899461286</v>
      </c>
      <c r="S115" s="354">
        <v>2365124.7899461286</v>
      </c>
    </row>
    <row r="116" spans="2:19" x14ac:dyDescent="0.3">
      <c r="B116" s="374" t="s">
        <v>1377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2365124.7899461286</v>
      </c>
      <c r="O116" s="351">
        <v>0</v>
      </c>
      <c r="P116" s="352">
        <v>0</v>
      </c>
      <c r="Q116" s="352">
        <v>0</v>
      </c>
      <c r="R116" s="353">
        <v>2365124.7899461286</v>
      </c>
      <c r="S116" s="354">
        <v>0</v>
      </c>
    </row>
    <row r="117" spans="2:19" x14ac:dyDescent="0.3">
      <c r="B117" s="374" t="s">
        <v>1378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2365124.7899461286</v>
      </c>
      <c r="O117" s="351">
        <v>0</v>
      </c>
      <c r="P117" s="352">
        <v>0</v>
      </c>
      <c r="Q117" s="352">
        <v>0</v>
      </c>
      <c r="R117" s="353">
        <v>2365124.7899461286</v>
      </c>
      <c r="S117" s="354">
        <v>0</v>
      </c>
    </row>
    <row r="118" spans="2:19" x14ac:dyDescent="0.3">
      <c r="B118" s="374" t="s">
        <v>1379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2365124.7899461286</v>
      </c>
      <c r="O118" s="351">
        <v>9499.7376199843238</v>
      </c>
      <c r="P118" s="352">
        <v>0</v>
      </c>
      <c r="Q118" s="352">
        <v>0</v>
      </c>
      <c r="R118" s="353">
        <v>2374624.527566113</v>
      </c>
      <c r="S118" s="354">
        <v>9499.7376199844293</v>
      </c>
    </row>
    <row r="119" spans="2:19" x14ac:dyDescent="0.3">
      <c r="B119" s="374" t="s">
        <v>1380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2365124.7899461286</v>
      </c>
      <c r="O119" s="351">
        <v>73462.632190666249</v>
      </c>
      <c r="P119" s="352">
        <v>0</v>
      </c>
      <c r="Q119" s="352">
        <v>0</v>
      </c>
      <c r="R119" s="353">
        <v>2438587.4221367948</v>
      </c>
      <c r="S119" s="354">
        <v>63962.894570681732</v>
      </c>
    </row>
    <row r="120" spans="2:19" x14ac:dyDescent="0.3">
      <c r="B120" s="374" t="s">
        <v>1381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2365124.7899461286</v>
      </c>
      <c r="O120" s="351">
        <v>241924.05762646467</v>
      </c>
      <c r="P120" s="352">
        <v>-87.691686400026086</v>
      </c>
      <c r="Q120" s="352">
        <v>0</v>
      </c>
      <c r="R120" s="353">
        <v>2606961.1558861933</v>
      </c>
      <c r="S120" s="354">
        <v>168373.7337493985</v>
      </c>
    </row>
    <row r="121" spans="2:19" x14ac:dyDescent="0.3">
      <c r="B121" s="374" t="s">
        <v>1382</v>
      </c>
      <c r="C121" s="347">
        <v>39319014.17991703</v>
      </c>
      <c r="D121" s="348">
        <v>488184849.74696511</v>
      </c>
      <c r="E121" s="305">
        <v>473832.37392290833</v>
      </c>
      <c r="F121" s="348">
        <v>7229605.5358891701</v>
      </c>
      <c r="G121" s="303">
        <v>14520.954957168802</v>
      </c>
      <c r="H121" s="303">
        <v>2400.7494945144963</v>
      </c>
      <c r="I121" s="303"/>
      <c r="J121" s="303">
        <v>10013.448354071723</v>
      </c>
      <c r="K121" s="355">
        <v>8429495.0530244485</v>
      </c>
      <c r="M121" s="338">
        <v>2021</v>
      </c>
      <c r="N121" s="350">
        <v>2365124.7899461286</v>
      </c>
      <c r="O121" s="351">
        <v>390769.58527562965</v>
      </c>
      <c r="P121" s="352">
        <v>-140.30669824004173</v>
      </c>
      <c r="Q121" s="352">
        <v>0</v>
      </c>
      <c r="R121" s="353">
        <v>2755754.0685235183</v>
      </c>
      <c r="S121" s="354">
        <v>148792.912637325</v>
      </c>
    </row>
    <row r="122" spans="2:19" x14ac:dyDescent="0.3">
      <c r="B122" s="374" t="s">
        <v>1383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2365124.7899461286</v>
      </c>
      <c r="O122" s="357">
        <v>662072.48146712664</v>
      </c>
      <c r="P122" s="358">
        <v>-140.30669824004173</v>
      </c>
      <c r="Q122" s="358">
        <v>0</v>
      </c>
      <c r="R122" s="359">
        <v>3027056.9647150156</v>
      </c>
      <c r="S122" s="360">
        <v>271302.89619149733</v>
      </c>
    </row>
    <row r="123" spans="2:19" x14ac:dyDescent="0.3">
      <c r="B123" s="374" t="s">
        <v>1384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1385</v>
      </c>
      <c r="C124" s="347">
        <v>44968940.49276381</v>
      </c>
      <c r="D124" s="348">
        <v>483188047.84083897</v>
      </c>
      <c r="E124" s="305">
        <v>-348225.82341933693</v>
      </c>
      <c r="F124" s="348">
        <v>-3100407.9617864285</v>
      </c>
      <c r="G124" s="303">
        <v>6577.1651987536043</v>
      </c>
      <c r="H124" s="303">
        <v>6805.7047610413956</v>
      </c>
      <c r="I124" s="303"/>
      <c r="J124" s="303">
        <v>7586.08482081902</v>
      </c>
      <c r="K124" s="355">
        <v>-6679478.7982943039</v>
      </c>
    </row>
    <row r="125" spans="2:19" x14ac:dyDescent="0.3">
      <c r="B125" s="374" t="s">
        <v>1386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1387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1388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1389</v>
      </c>
      <c r="C128" s="347">
        <v>21677633.55944002</v>
      </c>
      <c r="D128" s="348">
        <v>275211611.10516381</v>
      </c>
      <c r="E128" s="305">
        <v>1383354.4162985878</v>
      </c>
      <c r="F128" s="348">
        <v>17129546.215271439</v>
      </c>
      <c r="G128" s="303">
        <v>2950.7290963658261</v>
      </c>
      <c r="H128" s="303">
        <v>3257.7291930231222</v>
      </c>
      <c r="I128" s="303"/>
      <c r="J128" s="303">
        <v>715.82007427958342</v>
      </c>
      <c r="K128" s="355">
        <v>9109173.5185390469</v>
      </c>
    </row>
    <row r="129" spans="2:12" x14ac:dyDescent="0.3">
      <c r="B129" s="374" t="s">
        <v>1390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1391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1392</v>
      </c>
      <c r="C131" s="347">
        <v>11023487.648625266</v>
      </c>
      <c r="D131" s="348">
        <v>60448807.682526328</v>
      </c>
      <c r="E131" s="305">
        <v>-203328.20399253845</v>
      </c>
      <c r="F131" s="348">
        <v>-1005814.5748939991</v>
      </c>
      <c r="G131" s="303">
        <v>1738.1975006195494</v>
      </c>
      <c r="H131" s="303">
        <v>1253.3020445278855</v>
      </c>
      <c r="I131" s="303"/>
      <c r="J131" s="303">
        <v>1906.0216569897923</v>
      </c>
      <c r="K131" s="355">
        <v>-2086810.5431516571</v>
      </c>
    </row>
    <row r="132" spans="2:12" x14ac:dyDescent="0.3">
      <c r="B132" s="374" t="s">
        <v>1393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1394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1395</v>
      </c>
      <c r="C134" s="347">
        <v>3507000.0000000005</v>
      </c>
      <c r="D134" s="348">
        <v>35070000.000000007</v>
      </c>
      <c r="E134" s="305">
        <v>0</v>
      </c>
      <c r="F134" s="348">
        <v>0</v>
      </c>
      <c r="G134" s="303">
        <v>191.45183514622641</v>
      </c>
      <c r="H134" s="303">
        <v>191.45996372432433</v>
      </c>
      <c r="I134" s="303"/>
      <c r="J134" s="303">
        <v>498.00000000000011</v>
      </c>
      <c r="K134" s="355">
        <v>-213273.45681402297</v>
      </c>
    </row>
    <row r="135" spans="2:12" x14ac:dyDescent="0.3">
      <c r="B135" s="374" t="s">
        <v>1396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1397</v>
      </c>
      <c r="C136" s="347">
        <v>232854.02307254259</v>
      </c>
      <c r="D136" s="348">
        <v>3027102.2999430541</v>
      </c>
      <c r="E136" s="305">
        <v>316301.45095797314</v>
      </c>
      <c r="F136" s="348">
        <v>3208020.2081938507</v>
      </c>
      <c r="G136" s="303">
        <v>30.008277392441176</v>
      </c>
      <c r="H136" s="303">
        <v>30.00983153734246</v>
      </c>
      <c r="I136" s="303"/>
      <c r="J136" s="303">
        <v>24.016771903211662</v>
      </c>
      <c r="K136" s="355">
        <v>-59317.095402986364</v>
      </c>
    </row>
    <row r="137" spans="2:12" x14ac:dyDescent="0.3">
      <c r="B137" s="375" t="s">
        <v>1398</v>
      </c>
      <c r="C137" s="347">
        <v>0</v>
      </c>
      <c r="D137" s="348">
        <v>0</v>
      </c>
      <c r="E137" s="305">
        <v>0</v>
      </c>
      <c r="F137" s="348">
        <v>0</v>
      </c>
      <c r="G137" s="347">
        <v>40.089428336057608</v>
      </c>
      <c r="H137" s="305">
        <v>9.2148736629405903</v>
      </c>
      <c r="I137" s="305">
        <v>0</v>
      </c>
      <c r="J137" s="348">
        <v>0</v>
      </c>
      <c r="K137" s="355">
        <v>-112715.30416576751</v>
      </c>
    </row>
    <row r="138" spans="2:12" x14ac:dyDescent="0.3">
      <c r="B138" s="376" t="s">
        <v>1369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1370</v>
      </c>
    </row>
    <row r="140" spans="2:12" x14ac:dyDescent="0.3">
      <c r="B140" s="246" t="s">
        <v>1399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1339</v>
      </c>
      <c r="D141" s="333" t="s">
        <v>1282</v>
      </c>
      <c r="E141" s="334" t="s">
        <v>1340</v>
      </c>
      <c r="F141" s="335" t="s">
        <v>1284</v>
      </c>
      <c r="G141" s="333" t="s">
        <v>1341</v>
      </c>
      <c r="H141" s="336" t="s">
        <v>1342</v>
      </c>
      <c r="I141" s="55"/>
      <c r="J141" s="337" t="s">
        <v>1343</v>
      </c>
      <c r="K141" s="335" t="s">
        <v>1351</v>
      </c>
    </row>
    <row r="142" spans="2:12" x14ac:dyDescent="0.3">
      <c r="B142" s="341" t="s">
        <v>40</v>
      </c>
      <c r="C142" s="343">
        <v>120728929.90381868</v>
      </c>
      <c r="D142" s="343">
        <v>1345130418.6754377</v>
      </c>
      <c r="E142" s="343">
        <v>1724102.2137675947</v>
      </c>
      <c r="F142" s="344">
        <v>24584797.422674019</v>
      </c>
      <c r="G142" s="342">
        <v>26008.506865446467</v>
      </c>
      <c r="H142" s="343">
        <v>13938.955288368552</v>
      </c>
      <c r="I142" s="343"/>
      <c r="J142" s="344">
        <v>20743.391678063319</v>
      </c>
      <c r="K142" s="344">
        <v>7229106.0314988233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120728929.90381868</v>
      </c>
      <c r="D147" s="377">
        <v>1345130418.6754377</v>
      </c>
      <c r="E147" s="377">
        <v>1724102.2137675947</v>
      </c>
      <c r="F147" s="378">
        <v>24584797.422674019</v>
      </c>
      <c r="G147" s="303">
        <v>26008.506865446467</v>
      </c>
      <c r="H147" s="303">
        <v>13938.955288368552</v>
      </c>
      <c r="I147" s="303"/>
      <c r="J147" s="303">
        <v>20743.391678063319</v>
      </c>
      <c r="K147" s="320">
        <v>7229106.0314988233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1369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1400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1401</v>
      </c>
      <c r="D157" s="337" t="s">
        <v>1402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13052.885110408703</v>
      </c>
      <c r="D160" s="377">
        <v>13961.280496473586</v>
      </c>
      <c r="I160" s="150"/>
    </row>
    <row r="161" spans="2:12" x14ac:dyDescent="0.3">
      <c r="B161" s="319">
        <v>2016</v>
      </c>
      <c r="C161" s="377">
        <v>26031.397052175114</v>
      </c>
      <c r="D161" s="377">
        <v>13927.132248748838</v>
      </c>
      <c r="I161" s="150"/>
    </row>
    <row r="162" spans="2:12" x14ac:dyDescent="0.3">
      <c r="B162" s="319">
        <v>2017</v>
      </c>
      <c r="C162" s="377">
        <v>25957.023883532824</v>
      </c>
      <c r="D162" s="377">
        <v>13927.132248748838</v>
      </c>
      <c r="I162" s="150"/>
    </row>
    <row r="163" spans="2:12" x14ac:dyDescent="0.3">
      <c r="B163" s="319">
        <v>2018</v>
      </c>
      <c r="C163" s="377">
        <v>24396.037947964996</v>
      </c>
      <c r="D163" s="377">
        <v>13043.364544998934</v>
      </c>
      <c r="I163" s="150"/>
    </row>
    <row r="164" spans="2:12" x14ac:dyDescent="0.3">
      <c r="B164" s="319">
        <v>2019</v>
      </c>
      <c r="C164" s="377">
        <v>22263.407691437587</v>
      </c>
      <c r="D164" s="377">
        <v>12597.172302044057</v>
      </c>
      <c r="I164" s="150"/>
    </row>
    <row r="165" spans="2:12" x14ac:dyDescent="0.3">
      <c r="B165" s="319">
        <v>2020</v>
      </c>
      <c r="C165" s="377">
        <v>21268.859064894572</v>
      </c>
      <c r="D165" s="377">
        <v>11344.292042495121</v>
      </c>
      <c r="I165" s="150"/>
    </row>
    <row r="166" spans="2:12" x14ac:dyDescent="0.3">
      <c r="B166" s="319">
        <v>2021</v>
      </c>
      <c r="C166" s="377">
        <v>20472.114650284555</v>
      </c>
      <c r="D166" s="377">
        <v>10164.096741160711</v>
      </c>
      <c r="I166" s="150"/>
    </row>
    <row r="167" spans="2:12" x14ac:dyDescent="0.3">
      <c r="B167" s="319">
        <v>2022</v>
      </c>
      <c r="C167" s="377">
        <v>18772.501615664492</v>
      </c>
      <c r="D167" s="377">
        <v>8977.2277568439204</v>
      </c>
      <c r="I167" s="150"/>
    </row>
    <row r="168" spans="2:12" x14ac:dyDescent="0.3">
      <c r="B168" s="319">
        <v>2023</v>
      </c>
      <c r="C168" s="377">
        <v>18636.693794088016</v>
      </c>
      <c r="D168" s="377">
        <v>8757.8724099349165</v>
      </c>
      <c r="I168" s="150"/>
    </row>
    <row r="169" spans="2:12" x14ac:dyDescent="0.3">
      <c r="B169" s="381">
        <v>2024</v>
      </c>
      <c r="C169" s="377">
        <v>18406.082320547528</v>
      </c>
      <c r="D169" s="377">
        <v>8415.0284023267268</v>
      </c>
      <c r="E169" s="214"/>
      <c r="F169" s="214"/>
      <c r="G169" s="214"/>
      <c r="H169" s="214"/>
      <c r="I169" s="295"/>
    </row>
    <row r="170" spans="2:12" x14ac:dyDescent="0.3">
      <c r="B170" s="170" t="s">
        <v>1403</v>
      </c>
    </row>
    <row r="172" spans="2:12" x14ac:dyDescent="0.3">
      <c r="B172" s="246" t="s">
        <v>1404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1405</v>
      </c>
      <c r="C173" s="382">
        <v>2013</v>
      </c>
      <c r="D173" s="170" t="s">
        <v>1403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1406</v>
      </c>
      <c r="D174" s="386" t="s">
        <v>1407</v>
      </c>
      <c r="E174" s="383" t="s">
        <v>1408</v>
      </c>
      <c r="F174" s="198"/>
      <c r="G174" s="384" t="s">
        <v>1409</v>
      </c>
      <c r="H174" s="384" t="s">
        <v>1410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3534.4645539876074</v>
      </c>
      <c r="E202" s="377">
        <v>8166.5565984278983</v>
      </c>
      <c r="F202" s="389"/>
      <c r="G202" s="377">
        <v>2263073.4746885062</v>
      </c>
      <c r="H202" s="377">
        <v>16847.866276178371</v>
      </c>
      <c r="I202" s="150"/>
    </row>
    <row r="203" spans="2:9" x14ac:dyDescent="0.3">
      <c r="B203" s="387">
        <v>42125</v>
      </c>
      <c r="C203" s="388">
        <v>10</v>
      </c>
      <c r="D203" s="377">
        <v>4796.7940970506224</v>
      </c>
      <c r="E203" s="377">
        <v>8242.9732957093147</v>
      </c>
      <c r="F203" s="389"/>
      <c r="G203" s="377">
        <v>2455463.903114724</v>
      </c>
      <c r="H203" s="377">
        <v>16847.866276178371</v>
      </c>
      <c r="I203" s="150"/>
    </row>
    <row r="204" spans="2:9" x14ac:dyDescent="0.3">
      <c r="B204" s="387">
        <v>42156</v>
      </c>
      <c r="C204" s="388">
        <v>10</v>
      </c>
      <c r="D204" s="377">
        <v>3493.5448253446657</v>
      </c>
      <c r="E204" s="377">
        <v>9320.1401767487096</v>
      </c>
      <c r="F204" s="389"/>
      <c r="G204" s="377">
        <v>2588358.6108405185</v>
      </c>
      <c r="H204" s="377">
        <v>16847.866276178371</v>
      </c>
      <c r="I204" s="150"/>
    </row>
    <row r="205" spans="2:9" x14ac:dyDescent="0.3">
      <c r="B205" s="387">
        <v>42186</v>
      </c>
      <c r="C205" s="388">
        <v>11</v>
      </c>
      <c r="D205" s="377">
        <v>13165.767318185957</v>
      </c>
      <c r="E205" s="377">
        <v>21122.067871591447</v>
      </c>
      <c r="F205" s="389"/>
      <c r="G205" s="377">
        <v>6264572.7151019676</v>
      </c>
      <c r="H205" s="377">
        <v>33695.732552356742</v>
      </c>
      <c r="I205" s="150"/>
    </row>
    <row r="206" spans="2:9" x14ac:dyDescent="0.3">
      <c r="B206" s="387">
        <v>42217</v>
      </c>
      <c r="C206" s="388">
        <v>11</v>
      </c>
      <c r="D206" s="377">
        <v>13124.46482308773</v>
      </c>
      <c r="E206" s="377">
        <v>21054.792213490986</v>
      </c>
      <c r="F206" s="389"/>
      <c r="G206" s="377">
        <v>6402346.5036810571</v>
      </c>
      <c r="H206" s="377">
        <v>33695.732552356742</v>
      </c>
      <c r="I206" s="150"/>
    </row>
    <row r="207" spans="2:9" x14ac:dyDescent="0.3">
      <c r="B207" s="387">
        <v>42248</v>
      </c>
      <c r="C207" s="388">
        <v>11</v>
      </c>
      <c r="D207" s="377">
        <v>12868.423189952406</v>
      </c>
      <c r="E207" s="377">
        <v>20714.010213938225</v>
      </c>
      <c r="F207" s="389"/>
      <c r="G207" s="377">
        <v>6029692.0393003654</v>
      </c>
      <c r="H207" s="377">
        <v>33695.732552356742</v>
      </c>
      <c r="I207" s="150"/>
    </row>
    <row r="208" spans="2:9" x14ac:dyDescent="0.3">
      <c r="B208" s="387">
        <v>42278</v>
      </c>
      <c r="C208" s="388">
        <v>12</v>
      </c>
      <c r="D208" s="377">
        <v>10939.162920218732</v>
      </c>
      <c r="E208" s="377">
        <v>29634.836147270475</v>
      </c>
      <c r="F208" s="389"/>
      <c r="G208" s="377">
        <v>8431558.7098534629</v>
      </c>
      <c r="H208" s="377">
        <v>164939.88713717583</v>
      </c>
      <c r="I208" s="150"/>
    </row>
    <row r="209" spans="2:12" x14ac:dyDescent="0.3">
      <c r="B209" s="387">
        <v>42309</v>
      </c>
      <c r="C209" s="388">
        <v>12</v>
      </c>
      <c r="D209" s="377">
        <v>10500.69026604954</v>
      </c>
      <c r="E209" s="377">
        <v>25154.769489489652</v>
      </c>
      <c r="F209" s="389"/>
      <c r="G209" s="377">
        <v>6731061.238408979</v>
      </c>
      <c r="H209" s="377">
        <v>164939.88713717583</v>
      </c>
      <c r="I209" s="150"/>
    </row>
    <row r="210" spans="2:12" x14ac:dyDescent="0.3">
      <c r="B210" s="387">
        <v>42339</v>
      </c>
      <c r="C210" s="388">
        <v>12</v>
      </c>
      <c r="D210" s="377">
        <v>10363.813554135999</v>
      </c>
      <c r="E210" s="377">
        <v>21456.125699764452</v>
      </c>
      <c r="F210" s="389"/>
      <c r="G210" s="377">
        <v>6299746.906939676</v>
      </c>
      <c r="H210" s="377">
        <v>164939.88713717583</v>
      </c>
      <c r="I210" s="150"/>
    </row>
    <row r="211" spans="2:12" x14ac:dyDescent="0.3">
      <c r="B211" s="387">
        <v>42370</v>
      </c>
      <c r="C211" s="388">
        <v>13</v>
      </c>
      <c r="D211" s="377">
        <v>14141.097850427708</v>
      </c>
      <c r="E211" s="377">
        <v>31498.03258903305</v>
      </c>
      <c r="F211" s="389"/>
      <c r="G211" s="377">
        <v>8587381.4998991508</v>
      </c>
      <c r="H211" s="377">
        <v>219919.84951623416</v>
      </c>
      <c r="I211" s="150"/>
    </row>
    <row r="212" spans="2:12" x14ac:dyDescent="0.3">
      <c r="B212" s="387">
        <v>42401</v>
      </c>
      <c r="C212" s="388">
        <v>13</v>
      </c>
      <c r="D212" s="377">
        <v>13924.32556681174</v>
      </c>
      <c r="E212" s="377">
        <v>31092.109556872336</v>
      </c>
      <c r="F212" s="389"/>
      <c r="G212" s="377">
        <v>8183515.7307108091</v>
      </c>
      <c r="H212" s="377">
        <v>219919.84951623416</v>
      </c>
      <c r="I212" s="150"/>
    </row>
    <row r="213" spans="2:12" x14ac:dyDescent="0.3">
      <c r="B213" s="387">
        <v>42430</v>
      </c>
      <c r="C213" s="388">
        <v>13</v>
      </c>
      <c r="D213" s="377">
        <v>12877.959444132111</v>
      </c>
      <c r="E213" s="377">
        <v>29965.905719120947</v>
      </c>
      <c r="F213" s="389"/>
      <c r="G213" s="377">
        <v>8910755.0279663764</v>
      </c>
      <c r="H213" s="377">
        <v>219919.84951623416</v>
      </c>
      <c r="I213" s="150"/>
    </row>
    <row r="214" spans="2:12" x14ac:dyDescent="0.3">
      <c r="B214" s="387">
        <v>42461</v>
      </c>
      <c r="C214" s="388">
        <v>14</v>
      </c>
      <c r="D214" s="377">
        <v>14126.975528291896</v>
      </c>
      <c r="E214" s="377">
        <v>32627.312266582856</v>
      </c>
      <c r="F214" s="389"/>
      <c r="G214" s="377">
        <v>9045152.7045156378</v>
      </c>
      <c r="H214" s="377">
        <v>67391.465104713483</v>
      </c>
      <c r="I214" s="150"/>
    </row>
    <row r="215" spans="2:12" x14ac:dyDescent="0.3">
      <c r="B215" s="387">
        <v>42491</v>
      </c>
      <c r="C215" s="388">
        <v>14</v>
      </c>
      <c r="D215" s="377">
        <v>19166.016137241939</v>
      </c>
      <c r="E215" s="377">
        <v>32930.260077735205</v>
      </c>
      <c r="F215" s="389"/>
      <c r="G215" s="377">
        <v>9813737.5968684293</v>
      </c>
      <c r="H215" s="377">
        <v>67391.465104713483</v>
      </c>
      <c r="I215" s="150"/>
    </row>
    <row r="216" spans="2:12" x14ac:dyDescent="0.3">
      <c r="B216" s="387">
        <v>42522</v>
      </c>
      <c r="C216" s="388">
        <v>14</v>
      </c>
      <c r="D216" s="377">
        <v>13961.195669447941</v>
      </c>
      <c r="E216" s="377">
        <v>37222.857483479042</v>
      </c>
      <c r="F216" s="389"/>
      <c r="G216" s="377">
        <v>10343193.593240021</v>
      </c>
      <c r="H216" s="377">
        <v>67391.465104713483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26255.290847133896</v>
      </c>
      <c r="E217" s="377">
        <v>42091.509227533992</v>
      </c>
      <c r="F217" s="389"/>
      <c r="G217" s="377">
        <v>12498303.982554438</v>
      </c>
      <c r="H217" s="377">
        <v>67391.465104713483</v>
      </c>
      <c r="I217" s="150"/>
    </row>
    <row r="218" spans="2:12" x14ac:dyDescent="0.3">
      <c r="B218" s="387">
        <v>42583</v>
      </c>
      <c r="C218" s="388">
        <v>15</v>
      </c>
      <c r="D218" s="377">
        <v>26176.445926209562</v>
      </c>
      <c r="E218" s="377">
        <v>41961.26102620161</v>
      </c>
      <c r="F218" s="389"/>
      <c r="G218" s="377">
        <v>12773726.975832503</v>
      </c>
      <c r="H218" s="377">
        <v>67391.465104713483</v>
      </c>
      <c r="I218" s="150"/>
    </row>
    <row r="219" spans="2:12" x14ac:dyDescent="0.3">
      <c r="B219" s="387">
        <v>42614</v>
      </c>
      <c r="C219" s="388">
        <v>15</v>
      </c>
      <c r="D219" s="377">
        <v>25662.454383181852</v>
      </c>
      <c r="E219" s="377">
        <v>41295.113709548321</v>
      </c>
      <c r="F219" s="389"/>
      <c r="G219" s="377">
        <v>12031698.811622517</v>
      </c>
      <c r="H219" s="377">
        <v>67391.465104713483</v>
      </c>
      <c r="I219" s="150"/>
    </row>
    <row r="220" spans="2:12" x14ac:dyDescent="0.3">
      <c r="B220" s="387">
        <v>42644</v>
      </c>
      <c r="C220" s="388">
        <v>16</v>
      </c>
      <c r="D220" s="377">
        <v>14567.16711216825</v>
      </c>
      <c r="E220" s="377">
        <v>39337.136449234218</v>
      </c>
      <c r="F220" s="389"/>
      <c r="G220" s="377">
        <v>11210371.65467651</v>
      </c>
      <c r="H220" s="377">
        <v>219919.84951623416</v>
      </c>
      <c r="I220" s="150"/>
    </row>
    <row r="221" spans="2:12" x14ac:dyDescent="0.3">
      <c r="B221" s="387">
        <v>42675</v>
      </c>
      <c r="C221" s="388">
        <v>16</v>
      </c>
      <c r="D221" s="377">
        <v>13978.618674428344</v>
      </c>
      <c r="E221" s="377">
        <v>33428.337250770855</v>
      </c>
      <c r="F221" s="389"/>
      <c r="G221" s="377">
        <v>8953547.9940518867</v>
      </c>
      <c r="H221" s="377">
        <v>219919.84951623416</v>
      </c>
      <c r="I221" s="150"/>
    </row>
    <row r="222" spans="2:12" x14ac:dyDescent="0.3">
      <c r="B222" s="387">
        <v>42705</v>
      </c>
      <c r="C222" s="388">
        <v>16</v>
      </c>
      <c r="D222" s="377">
        <v>13792.112948177861</v>
      </c>
      <c r="E222" s="377">
        <v>28523.108659327769</v>
      </c>
      <c r="F222" s="389"/>
      <c r="G222" s="377">
        <v>8380280.5174338687</v>
      </c>
      <c r="H222" s="377">
        <v>219919.84951623416</v>
      </c>
      <c r="I222" s="150"/>
    </row>
    <row r="223" spans="2:12" x14ac:dyDescent="0.3">
      <c r="B223" s="387">
        <v>42736</v>
      </c>
      <c r="C223" s="388">
        <v>17</v>
      </c>
      <c r="D223" s="377">
        <v>14104.975451100994</v>
      </c>
      <c r="E223" s="377">
        <v>31365.587119618929</v>
      </c>
      <c r="F223" s="389"/>
      <c r="G223" s="377">
        <v>8560577.5218873937</v>
      </c>
      <c r="H223" s="377">
        <v>219919.84951623416</v>
      </c>
      <c r="I223" s="150"/>
    </row>
    <row r="224" spans="2:12" x14ac:dyDescent="0.3">
      <c r="B224" s="387">
        <v>42767</v>
      </c>
      <c r="C224" s="388">
        <v>17</v>
      </c>
      <c r="D224" s="377">
        <v>13893.0767216355</v>
      </c>
      <c r="E224" s="377">
        <v>30972.480619782371</v>
      </c>
      <c r="F224" s="389"/>
      <c r="G224" s="377">
        <v>8158659.1907639112</v>
      </c>
      <c r="H224" s="377">
        <v>219919.84951623416</v>
      </c>
      <c r="I224" s="150"/>
    </row>
    <row r="225" spans="2:9" x14ac:dyDescent="0.3">
      <c r="B225" s="387">
        <v>42795</v>
      </c>
      <c r="C225" s="388">
        <v>17</v>
      </c>
      <c r="D225" s="377">
        <v>12857.309667750922</v>
      </c>
      <c r="E225" s="377">
        <v>29848.29943351875</v>
      </c>
      <c r="F225" s="389"/>
      <c r="G225" s="377">
        <v>8883555.0619728882</v>
      </c>
      <c r="H225" s="377">
        <v>219919.84951623416</v>
      </c>
      <c r="I225" s="150"/>
    </row>
    <row r="226" spans="2:9" x14ac:dyDescent="0.3">
      <c r="B226" s="387">
        <v>42826</v>
      </c>
      <c r="C226" s="388">
        <v>18</v>
      </c>
      <c r="D226" s="377">
        <v>14094.32746531629</v>
      </c>
      <c r="E226" s="377">
        <v>32510.569885196644</v>
      </c>
      <c r="F226" s="389"/>
      <c r="G226" s="377">
        <v>9023729.1218004767</v>
      </c>
      <c r="H226" s="377">
        <v>67391.465104713483</v>
      </c>
      <c r="I226" s="150"/>
    </row>
    <row r="227" spans="2:9" x14ac:dyDescent="0.3">
      <c r="B227" s="387">
        <v>42856</v>
      </c>
      <c r="C227" s="388">
        <v>18</v>
      </c>
      <c r="D227" s="377">
        <v>19102.535384360282</v>
      </c>
      <c r="E227" s="377">
        <v>32805.360762429067</v>
      </c>
      <c r="F227" s="389"/>
      <c r="G227" s="377">
        <v>9789383.5500970315</v>
      </c>
      <c r="H227" s="377">
        <v>67391.465104713483</v>
      </c>
      <c r="I227" s="150"/>
    </row>
    <row r="228" spans="2:9" x14ac:dyDescent="0.3">
      <c r="B228" s="387">
        <v>42887</v>
      </c>
      <c r="C228" s="388">
        <v>18</v>
      </c>
      <c r="D228" s="377">
        <v>13922.244773655773</v>
      </c>
      <c r="E228" s="377">
        <v>37049.747812931644</v>
      </c>
      <c r="F228" s="389"/>
      <c r="G228" s="377">
        <v>10312471.042873869</v>
      </c>
      <c r="H228" s="377">
        <v>67391.465104713483</v>
      </c>
      <c r="I228" s="150"/>
    </row>
    <row r="229" spans="2:9" x14ac:dyDescent="0.3">
      <c r="B229" s="387">
        <v>42917</v>
      </c>
      <c r="C229" s="388">
        <v>19</v>
      </c>
      <c r="D229" s="377">
        <v>26179.047057895885</v>
      </c>
      <c r="E229" s="377">
        <v>41938.882711885082</v>
      </c>
      <c r="F229" s="389"/>
      <c r="G229" s="377">
        <v>12467462.534904936</v>
      </c>
      <c r="H229" s="377">
        <v>67391.465104713483</v>
      </c>
      <c r="I229" s="150"/>
    </row>
    <row r="230" spans="2:9" x14ac:dyDescent="0.3">
      <c r="B230" s="387">
        <v>42948</v>
      </c>
      <c r="C230" s="388">
        <v>19</v>
      </c>
      <c r="D230" s="377">
        <v>26103.962206243665</v>
      </c>
      <c r="E230" s="377">
        <v>41812.937625421248</v>
      </c>
      <c r="F230" s="389"/>
      <c r="G230" s="377">
        <v>12742760.944302894</v>
      </c>
      <c r="H230" s="377">
        <v>67391.465104713483</v>
      </c>
      <c r="I230" s="150"/>
    </row>
    <row r="231" spans="2:9" x14ac:dyDescent="0.3">
      <c r="B231" s="387">
        <v>42979</v>
      </c>
      <c r="C231" s="388">
        <v>19</v>
      </c>
      <c r="D231" s="377">
        <v>25588.062386458889</v>
      </c>
      <c r="E231" s="377">
        <v>41162.206991220191</v>
      </c>
      <c r="F231" s="389"/>
      <c r="G231" s="377">
        <v>12004013.5446443</v>
      </c>
      <c r="H231" s="377">
        <v>67391.465104713483</v>
      </c>
      <c r="I231" s="150"/>
    </row>
    <row r="232" spans="2:9" x14ac:dyDescent="0.3">
      <c r="B232" s="387">
        <v>43009</v>
      </c>
      <c r="C232" s="388">
        <v>20</v>
      </c>
      <c r="D232" s="377">
        <v>14561.039296127123</v>
      </c>
      <c r="E232" s="377">
        <v>39278.476977969847</v>
      </c>
      <c r="F232" s="389"/>
      <c r="G232" s="377">
        <v>11199802.779633807</v>
      </c>
      <c r="H232" s="377">
        <v>219919.84951623416</v>
      </c>
      <c r="I232" s="150"/>
    </row>
    <row r="233" spans="2:9" x14ac:dyDescent="0.3">
      <c r="B233" s="387">
        <v>43040</v>
      </c>
      <c r="C233" s="388">
        <v>20</v>
      </c>
      <c r="D233" s="377">
        <v>13971.184780993555</v>
      </c>
      <c r="E233" s="377">
        <v>33391.218783476834</v>
      </c>
      <c r="F233" s="389"/>
      <c r="G233" s="377">
        <v>8946481.2194429692</v>
      </c>
      <c r="H233" s="377">
        <v>219919.84951623416</v>
      </c>
      <c r="I233" s="150"/>
    </row>
    <row r="234" spans="2:9" x14ac:dyDescent="0.3">
      <c r="B234" s="387">
        <v>43070</v>
      </c>
      <c r="C234" s="388">
        <v>20</v>
      </c>
      <c r="D234" s="377">
        <v>13783.344573510038</v>
      </c>
      <c r="E234" s="377">
        <v>28494.755679208371</v>
      </c>
      <c r="F234" s="389"/>
      <c r="G234" s="377">
        <v>8373819.8423830783</v>
      </c>
      <c r="H234" s="377">
        <v>219919.84951623416</v>
      </c>
      <c r="I234" s="150"/>
    </row>
    <row r="235" spans="2:9" x14ac:dyDescent="0.3">
      <c r="B235" s="387">
        <v>43101</v>
      </c>
      <c r="C235" s="388">
        <v>21</v>
      </c>
      <c r="D235" s="377">
        <v>14104.975451100994</v>
      </c>
      <c r="E235" s="377">
        <v>31365.587119618929</v>
      </c>
      <c r="F235" s="389"/>
      <c r="G235" s="377">
        <v>8560577.5218873937</v>
      </c>
      <c r="H235" s="377">
        <v>219919.84951623416</v>
      </c>
      <c r="I235" s="150"/>
    </row>
    <row r="236" spans="2:9" x14ac:dyDescent="0.3">
      <c r="B236" s="387">
        <v>43132</v>
      </c>
      <c r="C236" s="388">
        <v>21</v>
      </c>
      <c r="D236" s="377">
        <v>13893.0767216355</v>
      </c>
      <c r="E236" s="377">
        <v>30972.480619782371</v>
      </c>
      <c r="F236" s="389"/>
      <c r="G236" s="377">
        <v>8158659.1907639112</v>
      </c>
      <c r="H236" s="377">
        <v>219919.84951623416</v>
      </c>
      <c r="I236" s="150"/>
    </row>
    <row r="237" spans="2:9" x14ac:dyDescent="0.3">
      <c r="B237" s="387">
        <v>43160</v>
      </c>
      <c r="C237" s="388">
        <v>21</v>
      </c>
      <c r="D237" s="377">
        <v>12857.309667750922</v>
      </c>
      <c r="E237" s="377">
        <v>29848.29943351875</v>
      </c>
      <c r="F237" s="389"/>
      <c r="G237" s="377">
        <v>8883555.0619728882</v>
      </c>
      <c r="H237" s="377">
        <v>219919.84951623416</v>
      </c>
      <c r="I237" s="150"/>
    </row>
    <row r="238" spans="2:9" x14ac:dyDescent="0.3">
      <c r="B238" s="387">
        <v>43191</v>
      </c>
      <c r="C238" s="388">
        <v>22</v>
      </c>
      <c r="D238" s="377">
        <v>13932.428782238107</v>
      </c>
      <c r="E238" s="377">
        <v>31711.020526353754</v>
      </c>
      <c r="F238" s="389"/>
      <c r="G238" s="377">
        <v>8914538.3563535511</v>
      </c>
      <c r="H238" s="377">
        <v>67391.465104713483</v>
      </c>
      <c r="I238" s="150"/>
    </row>
    <row r="239" spans="2:9" x14ac:dyDescent="0.3">
      <c r="B239" s="387">
        <v>43221</v>
      </c>
      <c r="C239" s="388">
        <v>22</v>
      </c>
      <c r="D239" s="377">
        <v>18763.798005402983</v>
      </c>
      <c r="E239" s="377">
        <v>31840.495059300138</v>
      </c>
      <c r="F239" s="389"/>
      <c r="G239" s="377">
        <v>9652309.7099692803</v>
      </c>
      <c r="H239" s="377">
        <v>67391.465104713483</v>
      </c>
      <c r="I239" s="150"/>
    </row>
    <row r="240" spans="2:9" x14ac:dyDescent="0.3">
      <c r="B240" s="387">
        <v>43252</v>
      </c>
      <c r="C240" s="388">
        <v>22</v>
      </c>
      <c r="D240" s="377">
        <v>13660.355110642489</v>
      </c>
      <c r="E240" s="377">
        <v>36056.436189123444</v>
      </c>
      <c r="F240" s="389"/>
      <c r="G240" s="377">
        <v>10129548.568667399</v>
      </c>
      <c r="H240" s="377">
        <v>67391.465104713483</v>
      </c>
      <c r="I240" s="150"/>
    </row>
    <row r="241" spans="2:9" x14ac:dyDescent="0.3">
      <c r="B241" s="387">
        <v>43282</v>
      </c>
      <c r="C241" s="388">
        <v>23</v>
      </c>
      <c r="D241" s="377">
        <v>24610.079268390658</v>
      </c>
      <c r="E241" s="377">
        <v>39183.456760921312</v>
      </c>
      <c r="F241" s="389"/>
      <c r="G241" s="377">
        <v>11800437.677635735</v>
      </c>
      <c r="H241" s="377">
        <v>67391.465104713483</v>
      </c>
      <c r="I241" s="150"/>
    </row>
    <row r="242" spans="2:9" x14ac:dyDescent="0.3">
      <c r="B242" s="387">
        <v>43313</v>
      </c>
      <c r="C242" s="388">
        <v>23</v>
      </c>
      <c r="D242" s="377">
        <v>24606.897336148191</v>
      </c>
      <c r="E242" s="377">
        <v>39096.589662853396</v>
      </c>
      <c r="F242" s="389"/>
      <c r="G242" s="377">
        <v>12052590.14160135</v>
      </c>
      <c r="H242" s="377">
        <v>67391.465104713483</v>
      </c>
      <c r="I242" s="150"/>
    </row>
    <row r="243" spans="2:9" x14ac:dyDescent="0.3">
      <c r="B243" s="387">
        <v>43344</v>
      </c>
      <c r="C243" s="388">
        <v>23</v>
      </c>
      <c r="D243" s="377">
        <v>23971.137239356114</v>
      </c>
      <c r="E243" s="377">
        <v>38410.344880622732</v>
      </c>
      <c r="F243" s="389"/>
      <c r="G243" s="377">
        <v>11371097.719717605</v>
      </c>
      <c r="H243" s="377">
        <v>67391.465104713483</v>
      </c>
      <c r="I243" s="150"/>
    </row>
    <row r="244" spans="2:9" x14ac:dyDescent="0.3">
      <c r="B244" s="387">
        <v>43374</v>
      </c>
      <c r="C244" s="388">
        <v>24</v>
      </c>
      <c r="D244" s="377">
        <v>14053.849371603495</v>
      </c>
      <c r="E244" s="377">
        <v>35199.156866300691</v>
      </c>
      <c r="F244" s="389"/>
      <c r="G244" s="377">
        <v>10375669.553354891</v>
      </c>
      <c r="H244" s="377">
        <v>221192.23717036849</v>
      </c>
      <c r="I244" s="150"/>
    </row>
    <row r="245" spans="2:9" x14ac:dyDescent="0.3">
      <c r="B245" s="387">
        <v>43405</v>
      </c>
      <c r="C245" s="388">
        <v>24</v>
      </c>
      <c r="D245" s="377">
        <v>13315.197193602708</v>
      </c>
      <c r="E245" s="377">
        <v>30037.269658310288</v>
      </c>
      <c r="F245" s="389"/>
      <c r="G245" s="377">
        <v>8398002.8452579752</v>
      </c>
      <c r="H245" s="377">
        <v>221192.23717036849</v>
      </c>
      <c r="I245" s="150"/>
    </row>
    <row r="246" spans="2:9" x14ac:dyDescent="0.3">
      <c r="B246" s="387">
        <v>43435</v>
      </c>
      <c r="C246" s="388">
        <v>24</v>
      </c>
      <c r="D246" s="377">
        <v>13154.704988582518</v>
      </c>
      <c r="E246" s="377">
        <v>25933.492641254536</v>
      </c>
      <c r="F246" s="389"/>
      <c r="G246" s="377">
        <v>7935139.3023581514</v>
      </c>
      <c r="H246" s="377">
        <v>221192.23717036849</v>
      </c>
      <c r="I246" s="150"/>
    </row>
    <row r="247" spans="2:9" x14ac:dyDescent="0.3">
      <c r="B247" s="387">
        <v>43466</v>
      </c>
      <c r="C247" s="388">
        <v>25</v>
      </c>
      <c r="D247" s="377">
        <v>13199.183033012405</v>
      </c>
      <c r="E247" s="377">
        <v>27556.284162800745</v>
      </c>
      <c r="F247" s="389"/>
      <c r="G247" s="377">
        <v>7935652.4342323998</v>
      </c>
      <c r="H247" s="377">
        <v>221828.39850608548</v>
      </c>
      <c r="I247" s="150"/>
    </row>
    <row r="248" spans="2:9" x14ac:dyDescent="0.3">
      <c r="B248" s="387">
        <v>43497</v>
      </c>
      <c r="C248" s="388">
        <v>25</v>
      </c>
      <c r="D248" s="377">
        <v>13040.310852089538</v>
      </c>
      <c r="E248" s="377">
        <v>26913.191473506784</v>
      </c>
      <c r="F248" s="389"/>
      <c r="G248" s="377">
        <v>7539052.9892974375</v>
      </c>
      <c r="H248" s="377">
        <v>221828.39850608548</v>
      </c>
      <c r="I248" s="150"/>
    </row>
    <row r="249" spans="2:9" x14ac:dyDescent="0.3">
      <c r="B249" s="387">
        <v>43525</v>
      </c>
      <c r="C249" s="388">
        <v>25</v>
      </c>
      <c r="D249" s="377">
        <v>12237.895708433629</v>
      </c>
      <c r="E249" s="377">
        <v>25825.198268090197</v>
      </c>
      <c r="F249" s="389"/>
      <c r="G249" s="377">
        <v>8180134.6817262899</v>
      </c>
      <c r="H249" s="377">
        <v>221828.39850608548</v>
      </c>
      <c r="I249" s="150"/>
    </row>
    <row r="250" spans="2:9" x14ac:dyDescent="0.3">
      <c r="B250" s="387">
        <v>43556</v>
      </c>
      <c r="C250" s="388">
        <v>26</v>
      </c>
      <c r="D250" s="377">
        <v>12853.996556027272</v>
      </c>
      <c r="E250" s="377">
        <v>28014.918050844481</v>
      </c>
      <c r="F250" s="389"/>
      <c r="G250" s="377">
        <v>8115843.7586461036</v>
      </c>
      <c r="H250" s="377">
        <v>67391.465104713483</v>
      </c>
      <c r="I250" s="150"/>
    </row>
    <row r="251" spans="2:9" x14ac:dyDescent="0.3">
      <c r="B251" s="387">
        <v>43586</v>
      </c>
      <c r="C251" s="388">
        <v>26</v>
      </c>
      <c r="D251" s="377">
        <v>16742.627927008154</v>
      </c>
      <c r="E251" s="377">
        <v>27632.969850968278</v>
      </c>
      <c r="F251" s="389"/>
      <c r="G251" s="377">
        <v>8738289.6264950931</v>
      </c>
      <c r="H251" s="377">
        <v>67391.465104713483</v>
      </c>
      <c r="I251" s="150"/>
    </row>
    <row r="252" spans="2:9" x14ac:dyDescent="0.3">
      <c r="B252" s="387">
        <v>43617</v>
      </c>
      <c r="C252" s="388">
        <v>26</v>
      </c>
      <c r="D252" s="377">
        <v>12343.59728596177</v>
      </c>
      <c r="E252" s="377">
        <v>31770.527016201886</v>
      </c>
      <c r="F252" s="389"/>
      <c r="G252" s="377">
        <v>9107677.3118677065</v>
      </c>
      <c r="H252" s="377">
        <v>67391.465104713483</v>
      </c>
      <c r="I252" s="150"/>
    </row>
    <row r="253" spans="2:9" x14ac:dyDescent="0.3">
      <c r="B253" s="387">
        <v>43647</v>
      </c>
      <c r="C253" s="388">
        <v>27</v>
      </c>
      <c r="D253" s="377">
        <v>22493.442606441411</v>
      </c>
      <c r="E253" s="377">
        <v>35676.285195471952</v>
      </c>
      <c r="F253" s="389"/>
      <c r="G253" s="377">
        <v>10796148.378706811</v>
      </c>
      <c r="H253" s="377">
        <v>67391.465104713483</v>
      </c>
      <c r="I253" s="150"/>
    </row>
    <row r="254" spans="2:9" x14ac:dyDescent="0.3">
      <c r="B254" s="387">
        <v>43678</v>
      </c>
      <c r="C254" s="388">
        <v>27</v>
      </c>
      <c r="D254" s="377">
        <v>22521.617125587072</v>
      </c>
      <c r="E254" s="377">
        <v>35543.181386010125</v>
      </c>
      <c r="F254" s="389"/>
      <c r="G254" s="377">
        <v>11011053.433862487</v>
      </c>
      <c r="H254" s="377">
        <v>67391.465104713483</v>
      </c>
      <c r="I254" s="150"/>
    </row>
    <row r="255" spans="2:9" x14ac:dyDescent="0.3">
      <c r="B255" s="387">
        <v>43709</v>
      </c>
      <c r="C255" s="388">
        <v>27</v>
      </c>
      <c r="D255" s="377">
        <v>21775.163342284268</v>
      </c>
      <c r="E255" s="377">
        <v>34826.132900699762</v>
      </c>
      <c r="F255" s="389"/>
      <c r="G255" s="377">
        <v>10394842.751297439</v>
      </c>
      <c r="H255" s="377">
        <v>67391.465104713483</v>
      </c>
      <c r="I255" s="150"/>
    </row>
    <row r="256" spans="2:9" x14ac:dyDescent="0.3">
      <c r="B256" s="387">
        <v>43739</v>
      </c>
      <c r="C256" s="388">
        <v>28</v>
      </c>
      <c r="D256" s="377">
        <v>13469.972335677925</v>
      </c>
      <c r="E256" s="377">
        <v>33104.557639520244</v>
      </c>
      <c r="F256" s="389"/>
      <c r="G256" s="377">
        <v>9769656.7049491759</v>
      </c>
      <c r="H256" s="377">
        <v>228268.55750572967</v>
      </c>
      <c r="I256" s="150"/>
    </row>
    <row r="257" spans="2:9" x14ac:dyDescent="0.3">
      <c r="B257" s="387">
        <v>43770</v>
      </c>
      <c r="C257" s="388">
        <v>28</v>
      </c>
      <c r="D257" s="377">
        <v>12652.857278138254</v>
      </c>
      <c r="E257" s="377">
        <v>28232.324086583365</v>
      </c>
      <c r="F257" s="389"/>
      <c r="G257" s="377">
        <v>7932655.8202529345</v>
      </c>
      <c r="H257" s="377">
        <v>228268.55750572967</v>
      </c>
      <c r="I257" s="150"/>
    </row>
    <row r="258" spans="2:9" x14ac:dyDescent="0.3">
      <c r="B258" s="387">
        <v>43800</v>
      </c>
      <c r="C258" s="388">
        <v>28</v>
      </c>
      <c r="D258" s="377">
        <v>12511.056392394954</v>
      </c>
      <c r="E258" s="377">
        <v>24437.526552076648</v>
      </c>
      <c r="F258" s="389"/>
      <c r="G258" s="377">
        <v>7522280.5216026474</v>
      </c>
      <c r="H258" s="377">
        <v>228268.55750572967</v>
      </c>
      <c r="I258" s="150"/>
    </row>
    <row r="259" spans="2:9" x14ac:dyDescent="0.3">
      <c r="B259" s="387">
        <v>43831</v>
      </c>
      <c r="C259" s="388">
        <v>29</v>
      </c>
      <c r="D259" s="377">
        <v>12754.022432850747</v>
      </c>
      <c r="E259" s="377">
        <v>26892.309103459807</v>
      </c>
      <c r="F259" s="389"/>
      <c r="G259" s="377">
        <v>7650094.1581798941</v>
      </c>
      <c r="H259" s="377">
        <v>230203.24505460548</v>
      </c>
      <c r="I259" s="150"/>
    </row>
    <row r="260" spans="2:9" x14ac:dyDescent="0.3">
      <c r="B260" s="387">
        <v>43862</v>
      </c>
      <c r="C260" s="388">
        <v>29</v>
      </c>
      <c r="D260" s="377">
        <v>12598.393823007962</v>
      </c>
      <c r="E260" s="377">
        <v>26250.452571311023</v>
      </c>
      <c r="F260" s="389"/>
      <c r="G260" s="377">
        <v>7276160.2495068498</v>
      </c>
      <c r="H260" s="377">
        <v>230203.24505460548</v>
      </c>
      <c r="I260" s="150"/>
    </row>
    <row r="261" spans="2:9" x14ac:dyDescent="0.3">
      <c r="B261" s="387">
        <v>43891</v>
      </c>
      <c r="C261" s="388">
        <v>29</v>
      </c>
      <c r="D261" s="377">
        <v>11843.137212043976</v>
      </c>
      <c r="E261" s="377">
        <v>25184.312179407923</v>
      </c>
      <c r="F261" s="389"/>
      <c r="G261" s="377">
        <v>7886868.1286758352</v>
      </c>
      <c r="H261" s="377">
        <v>230203.24505460548</v>
      </c>
      <c r="I261" s="150"/>
    </row>
    <row r="262" spans="2:9" x14ac:dyDescent="0.3">
      <c r="B262" s="387">
        <v>43922</v>
      </c>
      <c r="C262" s="388">
        <v>30</v>
      </c>
      <c r="D262" s="377">
        <v>12280.397753188323</v>
      </c>
      <c r="E262" s="377">
        <v>27343.961525930237</v>
      </c>
      <c r="F262" s="389"/>
      <c r="G262" s="377">
        <v>7777521.7967282766</v>
      </c>
      <c r="H262" s="377">
        <v>67346.201171569075</v>
      </c>
      <c r="I262" s="150"/>
    </row>
    <row r="263" spans="2:9" x14ac:dyDescent="0.3">
      <c r="B263" s="387">
        <v>43952</v>
      </c>
      <c r="C263" s="388">
        <v>30</v>
      </c>
      <c r="D263" s="377">
        <v>16208.613679683906</v>
      </c>
      <c r="E263" s="377">
        <v>26953.483372549475</v>
      </c>
      <c r="F263" s="389"/>
      <c r="G263" s="377">
        <v>8378775.650687377</v>
      </c>
      <c r="H263" s="377">
        <v>67346.201171569075</v>
      </c>
      <c r="I263" s="150"/>
    </row>
    <row r="264" spans="2:9" x14ac:dyDescent="0.3">
      <c r="B264" s="387">
        <v>43983</v>
      </c>
      <c r="C264" s="388">
        <v>30</v>
      </c>
      <c r="D264" s="377">
        <v>11756.554096510845</v>
      </c>
      <c r="E264" s="377">
        <v>31016.818612842209</v>
      </c>
      <c r="F264" s="389"/>
      <c r="G264" s="377">
        <v>8727465.2653982416</v>
      </c>
      <c r="H264" s="377">
        <v>67346.201171569075</v>
      </c>
      <c r="I264" s="150"/>
    </row>
    <row r="265" spans="2:9" x14ac:dyDescent="0.3">
      <c r="B265" s="387">
        <v>44013</v>
      </c>
      <c r="C265" s="388">
        <v>31</v>
      </c>
      <c r="D265" s="377">
        <v>21504.272224194374</v>
      </c>
      <c r="E265" s="377">
        <v>34531.095676099758</v>
      </c>
      <c r="F265" s="389"/>
      <c r="G265" s="377">
        <v>10178961.28297914</v>
      </c>
      <c r="H265" s="377">
        <v>67300.937238424667</v>
      </c>
      <c r="I265" s="150"/>
    </row>
    <row r="266" spans="2:9" x14ac:dyDescent="0.3">
      <c r="B266" s="387">
        <v>44044</v>
      </c>
      <c r="C266" s="388">
        <v>31</v>
      </c>
      <c r="D266" s="377">
        <v>21525.724393591488</v>
      </c>
      <c r="E266" s="377">
        <v>34424.571162769171</v>
      </c>
      <c r="F266" s="389"/>
      <c r="G266" s="377">
        <v>10383307.25272969</v>
      </c>
      <c r="H266" s="377">
        <v>67300.937238424667</v>
      </c>
      <c r="I266" s="150"/>
    </row>
    <row r="267" spans="2:9" x14ac:dyDescent="0.3">
      <c r="B267" s="387">
        <v>44075</v>
      </c>
      <c r="C267" s="388">
        <v>31</v>
      </c>
      <c r="D267" s="377">
        <v>20776.580576897857</v>
      </c>
      <c r="E267" s="377">
        <v>33752.963392916594</v>
      </c>
      <c r="F267" s="389"/>
      <c r="G267" s="377">
        <v>9802231.7532714494</v>
      </c>
      <c r="H267" s="377">
        <v>67300.937238424667</v>
      </c>
      <c r="I267" s="150"/>
    </row>
    <row r="268" spans="2:9" x14ac:dyDescent="0.3">
      <c r="B268" s="387">
        <v>44105</v>
      </c>
      <c r="C268" s="388">
        <v>32</v>
      </c>
      <c r="D268" s="377">
        <v>12334.20999765518</v>
      </c>
      <c r="E268" s="377">
        <v>31660.342629892926</v>
      </c>
      <c r="F268" s="389"/>
      <c r="G268" s="377">
        <v>9015190.899335634</v>
      </c>
      <c r="H268" s="377">
        <v>247355.1027200286</v>
      </c>
      <c r="I268" s="150"/>
    </row>
    <row r="269" spans="2:9" x14ac:dyDescent="0.3">
      <c r="B269" s="387">
        <v>44136</v>
      </c>
      <c r="C269" s="388">
        <v>32</v>
      </c>
      <c r="D269" s="377">
        <v>11595.095622909463</v>
      </c>
      <c r="E269" s="377">
        <v>26937.300567155147</v>
      </c>
      <c r="F269" s="389"/>
      <c r="G269" s="377">
        <v>7286638.483482806</v>
      </c>
      <c r="H269" s="377">
        <v>247355.1027200286</v>
      </c>
      <c r="I269" s="150"/>
    </row>
    <row r="270" spans="2:9" x14ac:dyDescent="0.3">
      <c r="B270" s="387">
        <v>44166</v>
      </c>
      <c r="C270" s="388">
        <v>32</v>
      </c>
      <c r="D270" s="377">
        <v>11488.863578575922</v>
      </c>
      <c r="E270" s="377">
        <v>23232.310362586115</v>
      </c>
      <c r="F270" s="389"/>
      <c r="G270" s="377">
        <v>6903595.0915272096</v>
      </c>
      <c r="H270" s="377">
        <v>247355.1027200286</v>
      </c>
      <c r="I270" s="150"/>
    </row>
    <row r="271" spans="2:9" x14ac:dyDescent="0.3">
      <c r="B271" s="387">
        <v>44197</v>
      </c>
      <c r="C271" s="388">
        <v>33</v>
      </c>
      <c r="D271" s="377">
        <v>11519.486323791914</v>
      </c>
      <c r="E271" s="377">
        <v>25335.880346642687</v>
      </c>
      <c r="F271" s="389"/>
      <c r="G271" s="377">
        <v>6879657.5111449724</v>
      </c>
      <c r="H271" s="377">
        <v>253072.38860850269</v>
      </c>
      <c r="I271" s="150"/>
    </row>
    <row r="272" spans="2:9" x14ac:dyDescent="0.3">
      <c r="B272" s="387">
        <v>44228</v>
      </c>
      <c r="C272" s="388">
        <v>33</v>
      </c>
      <c r="D272" s="377">
        <v>11341.271915683337</v>
      </c>
      <c r="E272" s="377">
        <v>24694.206300748261</v>
      </c>
      <c r="F272" s="389"/>
      <c r="G272" s="377">
        <v>6558309.9001740478</v>
      </c>
      <c r="H272" s="377">
        <v>253072.38860850269</v>
      </c>
      <c r="I272" s="150"/>
    </row>
    <row r="273" spans="2:9" x14ac:dyDescent="0.3">
      <c r="B273" s="387">
        <v>44256</v>
      </c>
      <c r="C273" s="388">
        <v>33</v>
      </c>
      <c r="D273" s="377">
        <v>10666.121054428675</v>
      </c>
      <c r="E273" s="377">
        <v>23697.025554115622</v>
      </c>
      <c r="F273" s="389"/>
      <c r="G273" s="377">
        <v>7110612.7834889181</v>
      </c>
      <c r="H273" s="377">
        <v>253072.38860850269</v>
      </c>
      <c r="I273" s="150"/>
    </row>
    <row r="274" spans="2:9" x14ac:dyDescent="0.3">
      <c r="B274" s="387">
        <v>44287</v>
      </c>
      <c r="C274" s="388">
        <v>34</v>
      </c>
      <c r="D274" s="377">
        <v>11266.485983694762</v>
      </c>
      <c r="E274" s="377">
        <v>26170.104489143141</v>
      </c>
      <c r="F274" s="389"/>
      <c r="G274" s="377">
        <v>7186894.7974580359</v>
      </c>
      <c r="H274" s="377">
        <v>67141.938083438581</v>
      </c>
      <c r="I274" s="150"/>
    </row>
    <row r="275" spans="2:9" x14ac:dyDescent="0.3">
      <c r="B275" s="387">
        <v>44317</v>
      </c>
      <c r="C275" s="388">
        <v>34</v>
      </c>
      <c r="D275" s="377">
        <v>15262.371990230349</v>
      </c>
      <c r="E275" s="377">
        <v>25779.967510344184</v>
      </c>
      <c r="F275" s="389"/>
      <c r="G275" s="377">
        <v>7748393.9094256433</v>
      </c>
      <c r="H275" s="377">
        <v>67141.938083438581</v>
      </c>
      <c r="I275" s="150"/>
    </row>
    <row r="276" spans="2:9" x14ac:dyDescent="0.3">
      <c r="B276" s="387">
        <v>44348</v>
      </c>
      <c r="C276" s="388">
        <v>34</v>
      </c>
      <c r="D276" s="377">
        <v>10734.443430068495</v>
      </c>
      <c r="E276" s="377">
        <v>29725.951106581269</v>
      </c>
      <c r="F276" s="389"/>
      <c r="G276" s="377">
        <v>8064954.6210009465</v>
      </c>
      <c r="H276" s="377">
        <v>67141.938083438581</v>
      </c>
      <c r="I276" s="150"/>
    </row>
    <row r="277" spans="2:9" x14ac:dyDescent="0.3">
      <c r="B277" s="387">
        <v>44378</v>
      </c>
      <c r="C277" s="388">
        <v>35</v>
      </c>
      <c r="D277" s="377">
        <v>20711.417709726698</v>
      </c>
      <c r="E277" s="377">
        <v>33616.577412161765</v>
      </c>
      <c r="F277" s="389"/>
      <c r="G277" s="377">
        <v>9684515.5322552565</v>
      </c>
      <c r="H277" s="377">
        <v>67073.46679474134</v>
      </c>
      <c r="I277" s="150"/>
    </row>
    <row r="278" spans="2:9" x14ac:dyDescent="0.3">
      <c r="B278" s="387">
        <v>44409</v>
      </c>
      <c r="C278" s="388">
        <v>35</v>
      </c>
      <c r="D278" s="377">
        <v>20727.99499250613</v>
      </c>
      <c r="E278" s="377">
        <v>33530.236136378837</v>
      </c>
      <c r="F278" s="389"/>
      <c r="G278" s="377">
        <v>9880865.642924916</v>
      </c>
      <c r="H278" s="377">
        <v>67073.46679474134</v>
      </c>
      <c r="I278" s="150"/>
    </row>
    <row r="279" spans="2:9" x14ac:dyDescent="0.3">
      <c r="B279" s="387">
        <v>44440</v>
      </c>
      <c r="C279" s="388">
        <v>35</v>
      </c>
      <c r="D279" s="377">
        <v>19976.931248620829</v>
      </c>
      <c r="E279" s="377">
        <v>32893.343534179243</v>
      </c>
      <c r="F279" s="389"/>
      <c r="G279" s="377">
        <v>9326459.5589053333</v>
      </c>
      <c r="H279" s="377">
        <v>67073.46679474134</v>
      </c>
      <c r="I279" s="150"/>
    </row>
    <row r="280" spans="2:9" x14ac:dyDescent="0.3">
      <c r="B280" s="387">
        <v>44470</v>
      </c>
      <c r="C280" s="388">
        <v>36</v>
      </c>
      <c r="D280" s="377">
        <v>11144.876897019871</v>
      </c>
      <c r="E280" s="377">
        <v>30310.515073180977</v>
      </c>
      <c r="F280" s="389"/>
      <c r="G280" s="377">
        <v>8497887.9987544548</v>
      </c>
      <c r="H280" s="377">
        <v>261814.21347244221</v>
      </c>
      <c r="I280" s="150"/>
    </row>
    <row r="281" spans="2:9" x14ac:dyDescent="0.3">
      <c r="B281" s="387">
        <v>44501</v>
      </c>
      <c r="C281" s="388">
        <v>36</v>
      </c>
      <c r="D281" s="377">
        <v>10732.330049264247</v>
      </c>
      <c r="E281" s="377">
        <v>25684.645224633401</v>
      </c>
      <c r="F281" s="389"/>
      <c r="G281" s="377">
        <v>6832952.4295070963</v>
      </c>
      <c r="H281" s="377">
        <v>261814.21347244221</v>
      </c>
      <c r="I281" s="150"/>
    </row>
    <row r="282" spans="2:9" x14ac:dyDescent="0.3">
      <c r="B282" s="387">
        <v>44531</v>
      </c>
      <c r="C282" s="388">
        <v>36</v>
      </c>
      <c r="D282" s="377">
        <v>10636.241409147193</v>
      </c>
      <c r="E282" s="377">
        <v>21992.204296657059</v>
      </c>
      <c r="F282" s="389"/>
      <c r="G282" s="377">
        <v>6435843.2739465339</v>
      </c>
      <c r="H282" s="377">
        <v>261814.21347244221</v>
      </c>
      <c r="I282" s="150"/>
    </row>
    <row r="283" spans="2:9" x14ac:dyDescent="0.3">
      <c r="B283" s="387">
        <v>44562</v>
      </c>
      <c r="C283" s="388">
        <v>37</v>
      </c>
      <c r="D283" s="377">
        <v>10335.586469527976</v>
      </c>
      <c r="E283" s="377">
        <v>23560.426692627003</v>
      </c>
      <c r="F283" s="389"/>
      <c r="G283" s="377">
        <v>6320441.9083442595</v>
      </c>
      <c r="H283" s="377">
        <v>270706.06688276684</v>
      </c>
      <c r="I283" s="150"/>
    </row>
    <row r="284" spans="2:9" x14ac:dyDescent="0.3">
      <c r="B284" s="387">
        <v>44593</v>
      </c>
      <c r="C284" s="388">
        <v>37</v>
      </c>
      <c r="D284" s="377">
        <v>10059.701074960281</v>
      </c>
      <c r="E284" s="377">
        <v>22916.771233681782</v>
      </c>
      <c r="F284" s="389"/>
      <c r="G284" s="377">
        <v>6050825.1029121336</v>
      </c>
      <c r="H284" s="377">
        <v>270706.06688276684</v>
      </c>
      <c r="I284" s="150"/>
    </row>
    <row r="285" spans="2:9" x14ac:dyDescent="0.3">
      <c r="B285" s="387">
        <v>44621</v>
      </c>
      <c r="C285" s="388">
        <v>37</v>
      </c>
      <c r="D285" s="377">
        <v>9165.9698849969191</v>
      </c>
      <c r="E285" s="377">
        <v>21938.526368803283</v>
      </c>
      <c r="F285" s="389"/>
      <c r="G285" s="377">
        <v>6550505.9211932225</v>
      </c>
      <c r="H285" s="377">
        <v>270706.06688276684</v>
      </c>
      <c r="I285" s="150"/>
    </row>
    <row r="286" spans="2:9" x14ac:dyDescent="0.3">
      <c r="B286" s="387">
        <v>44652</v>
      </c>
      <c r="C286" s="388">
        <v>38</v>
      </c>
      <c r="D286" s="377">
        <v>10219.352293184762</v>
      </c>
      <c r="E286" s="377">
        <v>23559.211796560048</v>
      </c>
      <c r="F286" s="389"/>
      <c r="G286" s="377">
        <v>6412197.5208096961</v>
      </c>
      <c r="H286" s="377">
        <v>66936.524217346814</v>
      </c>
      <c r="I286" s="150"/>
    </row>
    <row r="287" spans="2:9" x14ac:dyDescent="0.3">
      <c r="B287" s="387">
        <v>44682</v>
      </c>
      <c r="C287" s="388">
        <v>38</v>
      </c>
      <c r="D287" s="377">
        <v>14077.277779234997</v>
      </c>
      <c r="E287" s="377">
        <v>23272.124366058419</v>
      </c>
      <c r="F287" s="389"/>
      <c r="G287" s="377">
        <v>6953299.1123929769</v>
      </c>
      <c r="H287" s="377">
        <v>66936.524217346814</v>
      </c>
      <c r="I287" s="150"/>
    </row>
    <row r="288" spans="2:9" x14ac:dyDescent="0.3">
      <c r="B288" s="387">
        <v>44713</v>
      </c>
      <c r="C288" s="388">
        <v>38</v>
      </c>
      <c r="D288" s="377">
        <v>9744.6757978432161</v>
      </c>
      <c r="E288" s="377">
        <v>27412.173218184013</v>
      </c>
      <c r="F288" s="389"/>
      <c r="G288" s="377">
        <v>7349557.2197526246</v>
      </c>
      <c r="H288" s="377">
        <v>66936.524217346814</v>
      </c>
      <c r="I288" s="150"/>
    </row>
    <row r="289" spans="2:9" x14ac:dyDescent="0.3">
      <c r="B289" s="387">
        <v>44743</v>
      </c>
      <c r="C289" s="388">
        <v>39</v>
      </c>
      <c r="D289" s="377">
        <v>18973.846022518708</v>
      </c>
      <c r="E289" s="377">
        <v>30409.590659593712</v>
      </c>
      <c r="F289" s="389"/>
      <c r="G289" s="377">
        <v>8639909.5314890146</v>
      </c>
      <c r="H289" s="377">
        <v>66936.524217346814</v>
      </c>
      <c r="I289" s="150"/>
    </row>
    <row r="290" spans="2:9" x14ac:dyDescent="0.3">
      <c r="B290" s="387">
        <v>44774</v>
      </c>
      <c r="C290" s="388">
        <v>39</v>
      </c>
      <c r="D290" s="377">
        <v>19015.559289671088</v>
      </c>
      <c r="E290" s="377">
        <v>30364.907492070946</v>
      </c>
      <c r="F290" s="389"/>
      <c r="G290" s="377">
        <v>8835126.2244991567</v>
      </c>
      <c r="H290" s="377">
        <v>66936.524217346814</v>
      </c>
      <c r="I290" s="150"/>
    </row>
    <row r="291" spans="2:9" x14ac:dyDescent="0.3">
      <c r="B291" s="387">
        <v>44805</v>
      </c>
      <c r="C291" s="388">
        <v>39</v>
      </c>
      <c r="D291" s="377">
        <v>18328.099534803674</v>
      </c>
      <c r="E291" s="377">
        <v>29705.964305808862</v>
      </c>
      <c r="F291" s="389"/>
      <c r="G291" s="377">
        <v>8337716.1364743803</v>
      </c>
      <c r="H291" s="377">
        <v>66936.524217346814</v>
      </c>
      <c r="I291" s="150"/>
    </row>
    <row r="292" spans="2:9" x14ac:dyDescent="0.3">
      <c r="B292" s="387">
        <v>44835</v>
      </c>
      <c r="C292" s="388">
        <v>40</v>
      </c>
      <c r="D292" s="377">
        <v>8619.3890135890815</v>
      </c>
      <c r="E292" s="377">
        <v>27570.689240581723</v>
      </c>
      <c r="F292" s="389"/>
      <c r="G292" s="377">
        <v>7632393.9142574724</v>
      </c>
      <c r="H292" s="377">
        <v>288639.80224980135</v>
      </c>
      <c r="I292" s="150"/>
    </row>
    <row r="293" spans="2:9" x14ac:dyDescent="0.3">
      <c r="B293" s="387">
        <v>44866</v>
      </c>
      <c r="C293" s="388">
        <v>40</v>
      </c>
      <c r="D293" s="377">
        <v>9112.9013395000529</v>
      </c>
      <c r="E293" s="377">
        <v>23101.083497476138</v>
      </c>
      <c r="F293" s="389"/>
      <c r="G293" s="377">
        <v>6061329.340175515</v>
      </c>
      <c r="H293" s="377">
        <v>288639.80224980135</v>
      </c>
      <c r="I293" s="150"/>
    </row>
    <row r="294" spans="2:9" x14ac:dyDescent="0.3">
      <c r="B294" s="387">
        <v>44896</v>
      </c>
      <c r="C294" s="388">
        <v>40</v>
      </c>
      <c r="D294" s="377">
        <v>9015.1629673966527</v>
      </c>
      <c r="E294" s="377">
        <v>19365.696072455132</v>
      </c>
      <c r="F294" s="389"/>
      <c r="G294" s="377">
        <v>5597801.2794343252</v>
      </c>
      <c r="H294" s="377">
        <v>288639.80224980135</v>
      </c>
      <c r="I294" s="150"/>
    </row>
    <row r="295" spans="2:9" x14ac:dyDescent="0.3">
      <c r="B295" s="387">
        <v>44927</v>
      </c>
      <c r="C295" s="388">
        <v>41</v>
      </c>
      <c r="D295" s="377">
        <v>9144.7967204042234</v>
      </c>
      <c r="E295" s="377">
        <v>21772.962013086773</v>
      </c>
      <c r="F295" s="389"/>
      <c r="G295" s="377">
        <v>5757015.553589371</v>
      </c>
      <c r="H295" s="377">
        <v>288639.80224980135</v>
      </c>
      <c r="I295" s="150"/>
    </row>
    <row r="296" spans="2:9" x14ac:dyDescent="0.3">
      <c r="B296" s="387">
        <v>44958</v>
      </c>
      <c r="C296" s="388">
        <v>41</v>
      </c>
      <c r="D296" s="377">
        <v>8771.7235827308687</v>
      </c>
      <c r="E296" s="377">
        <v>21127.430200052844</v>
      </c>
      <c r="F296" s="389"/>
      <c r="G296" s="377">
        <v>5539354.4280643361</v>
      </c>
      <c r="H296" s="377">
        <v>288639.80224980135</v>
      </c>
      <c r="I296" s="150"/>
    </row>
    <row r="297" spans="2:9" x14ac:dyDescent="0.3">
      <c r="B297" s="387">
        <v>44986</v>
      </c>
      <c r="C297" s="388">
        <v>41</v>
      </c>
      <c r="D297" s="377">
        <v>7660.3714438538691</v>
      </c>
      <c r="E297" s="377">
        <v>20168.072231437211</v>
      </c>
      <c r="F297" s="389"/>
      <c r="G297" s="377">
        <v>5985933.4525929838</v>
      </c>
      <c r="H297" s="377">
        <v>288639.80224980135</v>
      </c>
      <c r="I297" s="150"/>
    </row>
    <row r="298" spans="2:9" x14ac:dyDescent="0.3">
      <c r="B298" s="387">
        <v>45017</v>
      </c>
      <c r="C298" s="388">
        <v>42</v>
      </c>
      <c r="D298" s="377">
        <v>9819.7897145846382</v>
      </c>
      <c r="E298" s="377">
        <v>22573.159181434421</v>
      </c>
      <c r="F298" s="389"/>
      <c r="G298" s="377">
        <v>6115251.6486605769</v>
      </c>
      <c r="H298" s="377">
        <v>66936.524217346814</v>
      </c>
      <c r="I298" s="150"/>
    </row>
    <row r="299" spans="2:9" x14ac:dyDescent="0.3">
      <c r="B299" s="387">
        <v>45047</v>
      </c>
      <c r="C299" s="388">
        <v>42</v>
      </c>
      <c r="D299" s="377">
        <v>13593.315688431529</v>
      </c>
      <c r="E299" s="377">
        <v>22320.033622457606</v>
      </c>
      <c r="F299" s="389"/>
      <c r="G299" s="377">
        <v>6647103.600034493</v>
      </c>
      <c r="H299" s="377">
        <v>66936.524217346814</v>
      </c>
      <c r="I299" s="150"/>
    </row>
    <row r="300" spans="2:9" x14ac:dyDescent="0.3">
      <c r="B300" s="387">
        <v>45078</v>
      </c>
      <c r="C300" s="388">
        <v>42</v>
      </c>
      <c r="D300" s="377">
        <v>9369.9034789104444</v>
      </c>
      <c r="E300" s="377">
        <v>26526.410648720586</v>
      </c>
      <c r="F300" s="389"/>
      <c r="G300" s="377">
        <v>7072742.6845145747</v>
      </c>
      <c r="H300" s="377">
        <v>66936.524217346814</v>
      </c>
      <c r="I300" s="150"/>
    </row>
    <row r="301" spans="2:9" x14ac:dyDescent="0.3">
      <c r="B301" s="387">
        <v>45108</v>
      </c>
      <c r="C301" s="388">
        <v>43</v>
      </c>
      <c r="D301" s="377">
        <v>18847.47094449088</v>
      </c>
      <c r="E301" s="377">
        <v>30218.885444821433</v>
      </c>
      <c r="F301" s="389"/>
      <c r="G301" s="377">
        <v>8565275.70628855</v>
      </c>
      <c r="H301" s="377">
        <v>66936.524217346814</v>
      </c>
      <c r="I301" s="150"/>
    </row>
    <row r="302" spans="2:9" x14ac:dyDescent="0.3">
      <c r="B302" s="387">
        <v>45139</v>
      </c>
      <c r="C302" s="388">
        <v>43</v>
      </c>
      <c r="D302" s="377">
        <v>18873.163461262866</v>
      </c>
      <c r="E302" s="377">
        <v>30142.398849448768</v>
      </c>
      <c r="F302" s="389"/>
      <c r="G302" s="377">
        <v>8756683.5233509876</v>
      </c>
      <c r="H302" s="377">
        <v>66936.524217346814</v>
      </c>
      <c r="I302" s="150"/>
    </row>
    <row r="303" spans="2:9" x14ac:dyDescent="0.3">
      <c r="B303" s="387">
        <v>45170</v>
      </c>
      <c r="C303" s="388">
        <v>43</v>
      </c>
      <c r="D303" s="377">
        <v>18189.44697651028</v>
      </c>
      <c r="E303" s="377">
        <v>29481.257203647187</v>
      </c>
      <c r="F303" s="389"/>
      <c r="G303" s="377">
        <v>8259136.5836441126</v>
      </c>
      <c r="H303" s="377">
        <v>66936.524217346814</v>
      </c>
      <c r="I303" s="150"/>
    </row>
    <row r="304" spans="2:9" x14ac:dyDescent="0.3">
      <c r="B304" s="387">
        <v>45200</v>
      </c>
      <c r="C304" s="388">
        <v>44</v>
      </c>
      <c r="D304" s="377">
        <v>8510.1197165823833</v>
      </c>
      <c r="E304" s="377">
        <v>27244.829670332452</v>
      </c>
      <c r="F304" s="389"/>
      <c r="G304" s="377">
        <v>7514705.4726347402</v>
      </c>
      <c r="H304" s="377">
        <v>288708.99126862251</v>
      </c>
      <c r="I304" s="150"/>
    </row>
    <row r="305" spans="2:9" x14ac:dyDescent="0.3">
      <c r="B305" s="387">
        <v>45231</v>
      </c>
      <c r="C305" s="388">
        <v>44</v>
      </c>
      <c r="D305" s="377">
        <v>8948.3872157870101</v>
      </c>
      <c r="E305" s="377">
        <v>22780.754833000348</v>
      </c>
      <c r="F305" s="389"/>
      <c r="G305" s="377">
        <v>5956235.2043828676</v>
      </c>
      <c r="H305" s="377">
        <v>288708.99126862251</v>
      </c>
      <c r="I305" s="150"/>
    </row>
    <row r="306" spans="2:9" x14ac:dyDescent="0.3">
      <c r="B306" s="387">
        <v>45261</v>
      </c>
      <c r="C306" s="388">
        <v>44</v>
      </c>
      <c r="D306" s="377">
        <v>8848.7735612968463</v>
      </c>
      <c r="E306" s="377">
        <v>19061.403130435505</v>
      </c>
      <c r="F306" s="389"/>
      <c r="G306" s="377">
        <v>5498418.2755800318</v>
      </c>
      <c r="H306" s="377">
        <v>288708.99126862251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7456731.6921000015</v>
      </c>
      <c r="J3" s="30">
        <v>6945539.9516579751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>
        <v>0</v>
      </c>
      <c r="O4" s="39">
        <v>0</v>
      </c>
      <c r="P4" s="39">
        <v>0</v>
      </c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7505968.727</v>
      </c>
      <c r="J5" s="30">
        <v>6991401.5713487342</v>
      </c>
      <c r="K5" s="38" t="s">
        <v>15</v>
      </c>
      <c r="N5" s="46">
        <v>0</v>
      </c>
      <c r="O5" s="46">
        <v>0</v>
      </c>
      <c r="P5" s="46">
        <v>29094078.312600009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13663733.353999998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39210873.743000023</v>
      </c>
      <c r="J7" s="30">
        <v>36522795.960320443</v>
      </c>
      <c r="K7" s="38" t="s">
        <v>24</v>
      </c>
      <c r="N7" s="46">
        <v>0</v>
      </c>
      <c r="O7" s="46">
        <v>0</v>
      </c>
      <c r="P7" s="46">
        <v>14622917.6017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>
        <v>0</v>
      </c>
      <c r="J8" s="30">
        <v>0</v>
      </c>
      <c r="K8" s="38" t="s">
        <v>29</v>
      </c>
      <c r="N8" s="46">
        <v>0</v>
      </c>
      <c r="O8" s="46">
        <v>0</v>
      </c>
      <c r="P8" s="46">
        <v>3088504.3419999992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>
        <v>0</v>
      </c>
      <c r="J9" s="30">
        <v>0</v>
      </c>
      <c r="K9" s="31" t="s">
        <v>32</v>
      </c>
      <c r="N9" s="63">
        <v>0</v>
      </c>
      <c r="O9" s="63">
        <v>0</v>
      </c>
      <c r="P9" s="63">
        <v>60469233.610300004</v>
      </c>
      <c r="Q9" s="63">
        <v>49943801.082746081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>
        <v>0</v>
      </c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60469233.610300004</v>
      </c>
      <c r="J11" s="63">
        <v>49943801.082746081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>
        <v>4776784</v>
      </c>
      <c r="J12" s="30">
        <v>4449314.4560357677</v>
      </c>
      <c r="N12" s="77"/>
      <c r="O12" s="77"/>
      <c r="P12" s="77">
        <v>7865764</v>
      </c>
      <c r="Q12" s="30">
        <v>7326531.296572281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119419591.77240002</v>
      </c>
      <c r="J13" s="79">
        <v>104852853.022109</v>
      </c>
      <c r="K13" s="80" t="s">
        <v>41</v>
      </c>
      <c r="N13" s="81">
        <v>0</v>
      </c>
      <c r="O13" s="81">
        <v>0</v>
      </c>
      <c r="P13" s="81">
        <v>127285355.77240002</v>
      </c>
      <c r="Q13" s="82">
        <v>112179384.31868128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14</v>
      </c>
      <c r="T14" s="86" t="s">
        <v>43</v>
      </c>
      <c r="U14" s="87">
        <v>102309.69064021829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0.94</v>
      </c>
      <c r="M17" s="143">
        <v>0.15</v>
      </c>
      <c r="N17" s="143">
        <v>0</v>
      </c>
      <c r="O17" s="143">
        <v>0</v>
      </c>
      <c r="P17" s="143">
        <v>0</v>
      </c>
      <c r="Q17" s="144">
        <v>0.78999999999999992</v>
      </c>
      <c r="R17" s="143">
        <v>0.13600000739097595</v>
      </c>
      <c r="S17" s="143" t="s">
        <v>112</v>
      </c>
      <c r="T17" s="145" t="s">
        <v>115</v>
      </c>
      <c r="U17" s="143">
        <v>6.8000001192558557E-5</v>
      </c>
      <c r="V17" s="143">
        <v>8.2400001585483551E-2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20</v>
      </c>
      <c r="AH17" s="143">
        <v>0.28000000000000003</v>
      </c>
      <c r="AI17" s="143">
        <v>0.28000000000000003</v>
      </c>
      <c r="AJ17" s="143">
        <v>0.28000000000000003</v>
      </c>
      <c r="AK17" s="143" t="s">
        <v>112</v>
      </c>
      <c r="AL17" s="143"/>
      <c r="AM17" s="143">
        <v>0.82199999999999995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221065.31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55266.327499999999</v>
      </c>
      <c r="BS17" s="151">
        <v>55266.327499999999</v>
      </c>
      <c r="BT17" s="151">
        <v>55266.327499999999</v>
      </c>
      <c r="BU17" s="152">
        <v>55266.327499999999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221065.31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120</v>
      </c>
      <c r="G18" s="141" t="b">
        <v>1</v>
      </c>
      <c r="H18" s="142" t="s">
        <v>112</v>
      </c>
      <c r="I18" s="143" t="s">
        <v>112</v>
      </c>
      <c r="J18" s="143" t="s">
        <v>121</v>
      </c>
      <c r="K18" s="143" t="s">
        <v>122</v>
      </c>
      <c r="L18" s="143">
        <v>600</v>
      </c>
      <c r="M18" s="143">
        <v>200</v>
      </c>
      <c r="N18" s="143">
        <v>0</v>
      </c>
      <c r="O18" s="143">
        <v>0</v>
      </c>
      <c r="P18" s="143">
        <v>0</v>
      </c>
      <c r="Q18" s="158">
        <v>400</v>
      </c>
      <c r="R18" s="143">
        <v>1169</v>
      </c>
      <c r="S18" s="143" t="s">
        <v>112</v>
      </c>
      <c r="T18" s="145" t="s">
        <v>115</v>
      </c>
      <c r="U18" s="143">
        <v>0.16600000000000001</v>
      </c>
      <c r="V18" s="143">
        <v>0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10</v>
      </c>
      <c r="AH18" s="143">
        <v>0.55000000000000004</v>
      </c>
      <c r="AI18" s="143">
        <v>0.55000000000000004</v>
      </c>
      <c r="AJ18" s="143">
        <v>0.55000000000000004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5000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1250</v>
      </c>
      <c r="BS18" s="151">
        <v>1250</v>
      </c>
      <c r="BT18" s="151">
        <v>1250</v>
      </c>
      <c r="BU18" s="160">
        <v>1250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5000</v>
      </c>
      <c r="DC18" s="157"/>
    </row>
    <row r="19" spans="1:107" x14ac:dyDescent="0.3">
      <c r="A19" s="138" t="s">
        <v>106</v>
      </c>
      <c r="B19" s="139" t="s">
        <v>123</v>
      </c>
      <c r="C19" s="139" t="s">
        <v>124</v>
      </c>
      <c r="D19" s="139" t="s">
        <v>109</v>
      </c>
      <c r="E19" s="139" t="s">
        <v>110</v>
      </c>
      <c r="F19" s="140"/>
      <c r="G19" s="141" t="s">
        <v>112</v>
      </c>
      <c r="H19" s="142" t="s">
        <v>112</v>
      </c>
      <c r="I19" s="143" t="s">
        <v>112</v>
      </c>
      <c r="J19" s="143"/>
      <c r="K19" s="143" t="s">
        <v>122</v>
      </c>
      <c r="L19" s="143">
        <v>0</v>
      </c>
      <c r="M19" s="143">
        <v>0</v>
      </c>
      <c r="N19" s="143">
        <v>100</v>
      </c>
      <c r="O19" s="143">
        <v>0</v>
      </c>
      <c r="P19" s="143">
        <v>0</v>
      </c>
      <c r="Q19" s="158">
        <v>0</v>
      </c>
      <c r="R19" s="143">
        <v>0</v>
      </c>
      <c r="S19" s="143" t="s">
        <v>112</v>
      </c>
      <c r="T19" s="145" t="e">
        <v>#N/A</v>
      </c>
      <c r="U19" s="143">
        <v>0</v>
      </c>
      <c r="V19" s="143">
        <v>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0</v>
      </c>
      <c r="AH19" s="143">
        <v>0.55000000000000004</v>
      </c>
      <c r="AI19" s="143">
        <v>0.55000000000000004</v>
      </c>
      <c r="AJ19" s="143">
        <v>0.55000000000000004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302.20999999999998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75.552499999999995</v>
      </c>
      <c r="BS19" s="151">
        <v>75.552499999999995</v>
      </c>
      <c r="BT19" s="151">
        <v>75.552499999999995</v>
      </c>
      <c r="BU19" s="160">
        <v>75.552499999999995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302.20999999999998</v>
      </c>
      <c r="DC19" s="157"/>
    </row>
    <row r="20" spans="1:107" x14ac:dyDescent="0.3">
      <c r="A20" s="138" t="s">
        <v>106</v>
      </c>
      <c r="B20" s="139" t="s">
        <v>125</v>
      </c>
      <c r="C20" s="139" t="s">
        <v>126</v>
      </c>
      <c r="D20" s="139" t="s">
        <v>109</v>
      </c>
      <c r="E20" s="139" t="s">
        <v>110</v>
      </c>
      <c r="F20" s="140" t="s">
        <v>127</v>
      </c>
      <c r="G20" s="141" t="b">
        <v>1</v>
      </c>
      <c r="H20" s="142" t="s">
        <v>112</v>
      </c>
      <c r="I20" s="143" t="s">
        <v>112</v>
      </c>
      <c r="J20" s="143" t="s">
        <v>128</v>
      </c>
      <c r="K20" s="143" t="s">
        <v>122</v>
      </c>
      <c r="L20" s="143">
        <v>293.92</v>
      </c>
      <c r="M20" s="143">
        <v>50</v>
      </c>
      <c r="N20" s="143">
        <v>0</v>
      </c>
      <c r="O20" s="143">
        <v>0</v>
      </c>
      <c r="P20" s="143">
        <v>0</v>
      </c>
      <c r="Q20" s="158">
        <v>243.92000000000002</v>
      </c>
      <c r="R20" s="143">
        <v>262</v>
      </c>
      <c r="S20" s="143" t="s">
        <v>112</v>
      </c>
      <c r="T20" s="145" t="s">
        <v>115</v>
      </c>
      <c r="U20" s="143">
        <v>4.6199999749660492E-2</v>
      </c>
      <c r="V20" s="143">
        <v>-6.0399999618530273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14</v>
      </c>
      <c r="AH20" s="143">
        <v>0.55000000000000004</v>
      </c>
      <c r="AI20" s="143">
        <v>0.55000000000000004</v>
      </c>
      <c r="AJ20" s="143">
        <v>0.55000000000000004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2192.25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548.0625</v>
      </c>
      <c r="BS20" s="151">
        <v>548.0625</v>
      </c>
      <c r="BT20" s="151">
        <v>548.0625</v>
      </c>
      <c r="BU20" s="160">
        <v>548.0625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2192.25</v>
      </c>
      <c r="DC20" s="157"/>
    </row>
    <row r="21" spans="1:107" x14ac:dyDescent="0.3">
      <c r="A21" s="138" t="s">
        <v>106</v>
      </c>
      <c r="B21" s="139" t="s">
        <v>129</v>
      </c>
      <c r="C21" s="139" t="s">
        <v>130</v>
      </c>
      <c r="D21" s="139" t="s">
        <v>109</v>
      </c>
      <c r="E21" s="139" t="s">
        <v>110</v>
      </c>
      <c r="F21" s="140" t="s">
        <v>131</v>
      </c>
      <c r="G21" s="141" t="b">
        <v>1</v>
      </c>
      <c r="H21" s="142" t="s">
        <v>112</v>
      </c>
      <c r="I21" s="143" t="s">
        <v>112</v>
      </c>
      <c r="J21" s="143" t="s">
        <v>132</v>
      </c>
      <c r="K21" s="143" t="s">
        <v>122</v>
      </c>
      <c r="L21" s="143">
        <v>15</v>
      </c>
      <c r="M21" s="143">
        <v>15</v>
      </c>
      <c r="N21" s="143">
        <v>0</v>
      </c>
      <c r="O21" s="143">
        <v>0</v>
      </c>
      <c r="P21" s="143">
        <v>0</v>
      </c>
      <c r="Q21" s="158">
        <v>0</v>
      </c>
      <c r="R21" s="143">
        <v>0</v>
      </c>
      <c r="S21" s="143" t="s">
        <v>112</v>
      </c>
      <c r="T21" s="145" t="s">
        <v>115</v>
      </c>
      <c r="U21" s="143">
        <v>0</v>
      </c>
      <c r="V21" s="143">
        <v>16.363804567573705</v>
      </c>
      <c r="W21" s="143" t="s">
        <v>110</v>
      </c>
      <c r="X21" s="143" t="s">
        <v>112</v>
      </c>
      <c r="Y21" s="143" t="s">
        <v>133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10</v>
      </c>
      <c r="AH21" s="143">
        <v>0.55000000000000004</v>
      </c>
      <c r="AI21" s="143">
        <v>0.55000000000000004</v>
      </c>
      <c r="AJ21" s="143">
        <v>0.55000000000000004</v>
      </c>
      <c r="AK21" s="143" t="s">
        <v>112</v>
      </c>
      <c r="AL21" s="143"/>
      <c r="AM21" s="143">
        <v>0.76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26000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6500</v>
      </c>
      <c r="BS21" s="163">
        <v>6500</v>
      </c>
      <c r="BT21" s="163">
        <v>6500</v>
      </c>
      <c r="BU21" s="164">
        <v>6500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26000</v>
      </c>
      <c r="DC21" s="157"/>
    </row>
    <row r="22" spans="1:107" x14ac:dyDescent="0.3">
      <c r="A22" s="138" t="s">
        <v>106</v>
      </c>
      <c r="B22" s="139" t="s">
        <v>134</v>
      </c>
      <c r="C22" s="139" t="s">
        <v>135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136</v>
      </c>
      <c r="K22" s="143" t="s">
        <v>114</v>
      </c>
      <c r="L22" s="143">
        <v>1.04</v>
      </c>
      <c r="M22" s="143">
        <v>0.15</v>
      </c>
      <c r="N22" s="143">
        <v>0</v>
      </c>
      <c r="O22" s="143">
        <v>0</v>
      </c>
      <c r="P22" s="143">
        <v>0</v>
      </c>
      <c r="Q22" s="158">
        <v>0.89</v>
      </c>
      <c r="R22" s="143">
        <v>2.3399999365210533E-2</v>
      </c>
      <c r="S22" s="143" t="s">
        <v>112</v>
      </c>
      <c r="T22" s="145" t="s">
        <v>115</v>
      </c>
      <c r="U22" s="143">
        <v>1.9400000383029692E-5</v>
      </c>
      <c r="V22" s="143">
        <v>8.3600003272294998E-3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20</v>
      </c>
      <c r="AH22" s="143">
        <v>0.28000000000000003</v>
      </c>
      <c r="AI22" s="143">
        <v>0.28000000000000003</v>
      </c>
      <c r="AJ22" s="143">
        <v>0.28000000000000003</v>
      </c>
      <c r="AK22" s="143" t="s">
        <v>112</v>
      </c>
      <c r="AL22" s="143"/>
      <c r="AM22" s="143">
        <v>0.78200000000000003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3000000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750000</v>
      </c>
      <c r="BS22" s="163">
        <v>750000</v>
      </c>
      <c r="BT22" s="163">
        <v>750000</v>
      </c>
      <c r="BU22" s="164">
        <v>750000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3000000</v>
      </c>
      <c r="DC22" s="157"/>
    </row>
    <row r="23" spans="1:107" x14ac:dyDescent="0.3">
      <c r="A23" s="138" t="s">
        <v>106</v>
      </c>
      <c r="B23" s="139" t="s">
        <v>137</v>
      </c>
      <c r="C23" s="139" t="s">
        <v>138</v>
      </c>
      <c r="D23" s="139" t="s">
        <v>109</v>
      </c>
      <c r="E23" s="139" t="s">
        <v>110</v>
      </c>
      <c r="F23" s="140" t="s">
        <v>131</v>
      </c>
      <c r="G23" s="141" t="b">
        <v>1</v>
      </c>
      <c r="H23" s="142" t="s">
        <v>112</v>
      </c>
      <c r="I23" s="143" t="s">
        <v>112</v>
      </c>
      <c r="J23" s="143" t="s">
        <v>128</v>
      </c>
      <c r="K23" s="143" t="s">
        <v>122</v>
      </c>
      <c r="L23" s="143">
        <v>144.82</v>
      </c>
      <c r="M23" s="143">
        <v>100</v>
      </c>
      <c r="N23" s="143">
        <v>0</v>
      </c>
      <c r="O23" s="143">
        <v>0</v>
      </c>
      <c r="P23" s="143">
        <v>0</v>
      </c>
      <c r="Q23" s="158">
        <v>44.819999999999993</v>
      </c>
      <c r="R23" s="143">
        <v>0</v>
      </c>
      <c r="S23" s="143" t="s">
        <v>112</v>
      </c>
      <c r="T23" s="145" t="s">
        <v>115</v>
      </c>
      <c r="U23" s="143">
        <v>0</v>
      </c>
      <c r="V23" s="143">
        <v>23.299999237060547</v>
      </c>
      <c r="W23" s="143" t="s">
        <v>110</v>
      </c>
      <c r="X23" s="143" t="s">
        <v>112</v>
      </c>
      <c r="Y23" s="143" t="s">
        <v>133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11</v>
      </c>
      <c r="AH23" s="143">
        <v>0.55000000000000004</v>
      </c>
      <c r="AI23" s="143">
        <v>0.55000000000000004</v>
      </c>
      <c r="AJ23" s="143">
        <v>0.55000000000000004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3000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750</v>
      </c>
      <c r="BS23" s="163">
        <v>750</v>
      </c>
      <c r="BT23" s="163">
        <v>750</v>
      </c>
      <c r="BU23" s="164">
        <v>750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3000</v>
      </c>
      <c r="DC23" s="157"/>
    </row>
    <row r="24" spans="1:107" x14ac:dyDescent="0.3">
      <c r="A24" s="138" t="s">
        <v>106</v>
      </c>
      <c r="B24" s="139" t="s">
        <v>139</v>
      </c>
      <c r="C24" s="139" t="s">
        <v>140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 t="s">
        <v>112</v>
      </c>
      <c r="I24" s="143" t="s">
        <v>112</v>
      </c>
      <c r="J24" s="143" t="s">
        <v>128</v>
      </c>
      <c r="K24" s="143" t="s">
        <v>122</v>
      </c>
      <c r="L24" s="143">
        <v>763.2</v>
      </c>
      <c r="M24" s="143">
        <v>100</v>
      </c>
      <c r="N24" s="143">
        <v>0</v>
      </c>
      <c r="O24" s="143">
        <v>0</v>
      </c>
      <c r="P24" s="143">
        <v>0</v>
      </c>
      <c r="Q24" s="158">
        <v>663.2</v>
      </c>
      <c r="R24" s="143">
        <v>0</v>
      </c>
      <c r="S24" s="143" t="s">
        <v>112</v>
      </c>
      <c r="T24" s="145" t="s">
        <v>115</v>
      </c>
      <c r="U24" s="143">
        <v>0</v>
      </c>
      <c r="V24" s="143">
        <v>33.76378624331511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20</v>
      </c>
      <c r="AH24" s="143">
        <v>0.55000000000000004</v>
      </c>
      <c r="AI24" s="143">
        <v>0.55000000000000004</v>
      </c>
      <c r="AJ24" s="143">
        <v>0.55000000000000004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170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42.5</v>
      </c>
      <c r="BS24" s="163">
        <v>42.5</v>
      </c>
      <c r="BT24" s="163">
        <v>42.5</v>
      </c>
      <c r="BU24" s="164">
        <v>42.5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170</v>
      </c>
      <c r="DC24" s="157"/>
    </row>
    <row r="25" spans="1:107" x14ac:dyDescent="0.3">
      <c r="A25" s="138" t="s">
        <v>106</v>
      </c>
      <c r="B25" s="139" t="s">
        <v>141</v>
      </c>
      <c r="C25" s="139" t="s">
        <v>142</v>
      </c>
      <c r="D25" s="139" t="s">
        <v>109</v>
      </c>
      <c r="E25" s="139" t="s">
        <v>110</v>
      </c>
      <c r="F25" s="140" t="s">
        <v>111</v>
      </c>
      <c r="G25" s="141" t="b">
        <v>1</v>
      </c>
      <c r="H25" s="142" t="s">
        <v>112</v>
      </c>
      <c r="I25" s="143" t="s">
        <v>112</v>
      </c>
      <c r="J25" s="143" t="s">
        <v>128</v>
      </c>
      <c r="K25" s="143" t="s">
        <v>122</v>
      </c>
      <c r="L25" s="143">
        <v>50</v>
      </c>
      <c r="M25" s="143">
        <v>50</v>
      </c>
      <c r="N25" s="143">
        <v>0</v>
      </c>
      <c r="O25" s="143">
        <v>0</v>
      </c>
      <c r="P25" s="143">
        <v>0</v>
      </c>
      <c r="Q25" s="158">
        <v>0</v>
      </c>
      <c r="R25" s="143">
        <v>23.065592462307364</v>
      </c>
      <c r="S25" s="143" t="s">
        <v>112</v>
      </c>
      <c r="T25" s="145" t="s">
        <v>115</v>
      </c>
      <c r="U25" s="143">
        <v>2.100357443170239E-3</v>
      </c>
      <c r="V25" s="143">
        <v>0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9</v>
      </c>
      <c r="AH25" s="143">
        <v>0.36</v>
      </c>
      <c r="AI25" s="143">
        <v>0.36</v>
      </c>
      <c r="AJ25" s="143">
        <v>0.36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1200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300</v>
      </c>
      <c r="BS25" s="163">
        <v>300</v>
      </c>
      <c r="BT25" s="163">
        <v>300</v>
      </c>
      <c r="BU25" s="164">
        <v>300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1200</v>
      </c>
      <c r="DC25" s="157"/>
    </row>
    <row r="26" spans="1:107" x14ac:dyDescent="0.3">
      <c r="A26" s="138" t="s">
        <v>106</v>
      </c>
      <c r="B26" s="139" t="s">
        <v>143</v>
      </c>
      <c r="C26" s="139" t="s">
        <v>144</v>
      </c>
      <c r="D26" s="139" t="s">
        <v>109</v>
      </c>
      <c r="E26" s="139" t="s">
        <v>110</v>
      </c>
      <c r="F26" s="140" t="s">
        <v>145</v>
      </c>
      <c r="G26" s="141" t="b">
        <v>1</v>
      </c>
      <c r="H26" s="142" t="s">
        <v>112</v>
      </c>
      <c r="I26" s="143" t="s">
        <v>112</v>
      </c>
      <c r="J26" s="143" t="s">
        <v>128</v>
      </c>
      <c r="K26" s="143" t="s">
        <v>122</v>
      </c>
      <c r="L26" s="143">
        <v>147.69</v>
      </c>
      <c r="M26" s="143">
        <v>50</v>
      </c>
      <c r="N26" s="143">
        <v>0</v>
      </c>
      <c r="O26" s="143">
        <v>0</v>
      </c>
      <c r="P26" s="143">
        <v>0</v>
      </c>
      <c r="Q26" s="158">
        <v>97.69</v>
      </c>
      <c r="R26" s="143">
        <v>0</v>
      </c>
      <c r="S26" s="143" t="s">
        <v>112</v>
      </c>
      <c r="T26" s="145" t="s">
        <v>115</v>
      </c>
      <c r="U26" s="143">
        <v>0</v>
      </c>
      <c r="V26" s="143">
        <v>12.9</v>
      </c>
      <c r="W26" s="143" t="s">
        <v>110</v>
      </c>
      <c r="X26" s="143" t="s">
        <v>112</v>
      </c>
      <c r="Y26" s="143" t="s">
        <v>133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11</v>
      </c>
      <c r="AH26" s="143">
        <v>0.31</v>
      </c>
      <c r="AI26" s="143">
        <v>0.31</v>
      </c>
      <c r="AJ26" s="143">
        <v>0.31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19000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4750</v>
      </c>
      <c r="BS26" s="163">
        <v>4750</v>
      </c>
      <c r="BT26" s="163">
        <v>4750</v>
      </c>
      <c r="BU26" s="164">
        <v>4750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19000</v>
      </c>
      <c r="DC26" s="157"/>
    </row>
    <row r="27" spans="1:107" x14ac:dyDescent="0.3">
      <c r="A27" s="138" t="s">
        <v>106</v>
      </c>
      <c r="B27" s="139" t="s">
        <v>146</v>
      </c>
      <c r="C27" s="139" t="s">
        <v>147</v>
      </c>
      <c r="D27" s="139" t="s">
        <v>109</v>
      </c>
      <c r="E27" s="139" t="s">
        <v>110</v>
      </c>
      <c r="F27" s="140" t="s">
        <v>131</v>
      </c>
      <c r="G27" s="141" t="b">
        <v>1</v>
      </c>
      <c r="H27" s="142" t="s">
        <v>112</v>
      </c>
      <c r="I27" s="143" t="s">
        <v>112</v>
      </c>
      <c r="J27" s="143" t="s">
        <v>128</v>
      </c>
      <c r="K27" s="143" t="s">
        <v>122</v>
      </c>
      <c r="L27" s="143">
        <v>930</v>
      </c>
      <c r="M27" s="143">
        <v>250</v>
      </c>
      <c r="N27" s="143">
        <v>0</v>
      </c>
      <c r="O27" s="143">
        <v>0</v>
      </c>
      <c r="P27" s="143">
        <v>0</v>
      </c>
      <c r="Q27" s="158">
        <v>680</v>
      </c>
      <c r="R27" s="143">
        <v>993.23084629057803</v>
      </c>
      <c r="S27" s="143" t="s">
        <v>112</v>
      </c>
      <c r="T27" s="145" t="s">
        <v>115</v>
      </c>
      <c r="U27" s="143">
        <v>0.10251236152188395</v>
      </c>
      <c r="V27" s="143">
        <v>0</v>
      </c>
      <c r="W27" s="143" t="s">
        <v>110</v>
      </c>
      <c r="X27" s="143" t="s">
        <v>112</v>
      </c>
      <c r="Y27" s="143" t="s">
        <v>133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13</v>
      </c>
      <c r="AH27" s="143">
        <v>0.7</v>
      </c>
      <c r="AI27" s="143">
        <v>0.7</v>
      </c>
      <c r="AJ27" s="143">
        <v>0.7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250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62.5</v>
      </c>
      <c r="BS27" s="163">
        <v>62.5</v>
      </c>
      <c r="BT27" s="163">
        <v>62.5</v>
      </c>
      <c r="BU27" s="164">
        <v>62.5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250</v>
      </c>
      <c r="DC27" s="157"/>
    </row>
    <row r="28" spans="1:107" x14ac:dyDescent="0.3">
      <c r="A28" s="138" t="s">
        <v>106</v>
      </c>
      <c r="B28" s="139" t="s">
        <v>148</v>
      </c>
      <c r="C28" s="139" t="s">
        <v>149</v>
      </c>
      <c r="D28" s="139" t="s">
        <v>109</v>
      </c>
      <c r="E28" s="139" t="s">
        <v>110</v>
      </c>
      <c r="F28" s="140" t="s">
        <v>131</v>
      </c>
      <c r="G28" s="141" t="b">
        <v>1</v>
      </c>
      <c r="H28" s="142" t="s">
        <v>112</v>
      </c>
      <c r="I28" s="143" t="s">
        <v>112</v>
      </c>
      <c r="J28" s="143" t="s">
        <v>128</v>
      </c>
      <c r="K28" s="143" t="s">
        <v>122</v>
      </c>
      <c r="L28" s="143">
        <v>280.3</v>
      </c>
      <c r="M28" s="143">
        <v>100</v>
      </c>
      <c r="N28" s="143">
        <v>0</v>
      </c>
      <c r="O28" s="143">
        <v>0</v>
      </c>
      <c r="P28" s="143">
        <v>0</v>
      </c>
      <c r="Q28" s="158">
        <v>180.3</v>
      </c>
      <c r="R28" s="143">
        <v>108</v>
      </c>
      <c r="S28" s="143" t="s">
        <v>112</v>
      </c>
      <c r="T28" s="145" t="s">
        <v>115</v>
      </c>
      <c r="U28" s="143">
        <v>1.080000028014183E-2</v>
      </c>
      <c r="V28" s="143">
        <v>0</v>
      </c>
      <c r="W28" s="143" t="s">
        <v>110</v>
      </c>
      <c r="X28" s="143" t="s">
        <v>112</v>
      </c>
      <c r="Y28" s="143" t="s">
        <v>133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13</v>
      </c>
      <c r="AH28" s="143">
        <v>0.55000000000000004</v>
      </c>
      <c r="AI28" s="143">
        <v>0.55000000000000004</v>
      </c>
      <c r="AJ28" s="143">
        <v>0.55000000000000004</v>
      </c>
      <c r="AK28" s="143" t="s">
        <v>112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100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25</v>
      </c>
      <c r="BS28" s="163">
        <v>25</v>
      </c>
      <c r="BT28" s="163">
        <v>25</v>
      </c>
      <c r="BU28" s="164">
        <v>25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100</v>
      </c>
      <c r="DC28" s="157"/>
    </row>
    <row r="29" spans="1:107" x14ac:dyDescent="0.3">
      <c r="A29" s="138" t="s">
        <v>106</v>
      </c>
      <c r="B29" s="139" t="s">
        <v>150</v>
      </c>
      <c r="C29" s="139" t="s">
        <v>142</v>
      </c>
      <c r="D29" s="139" t="s">
        <v>109</v>
      </c>
      <c r="E29" s="139" t="s">
        <v>110</v>
      </c>
      <c r="F29" s="140" t="s">
        <v>111</v>
      </c>
      <c r="G29" s="141" t="b">
        <v>1</v>
      </c>
      <c r="H29" s="142" t="s">
        <v>112</v>
      </c>
      <c r="I29" s="143" t="s">
        <v>112</v>
      </c>
      <c r="J29" s="143" t="s">
        <v>128</v>
      </c>
      <c r="K29" s="143" t="s">
        <v>122</v>
      </c>
      <c r="L29" s="143">
        <v>50</v>
      </c>
      <c r="M29" s="143">
        <v>50</v>
      </c>
      <c r="N29" s="143">
        <v>0</v>
      </c>
      <c r="O29" s="143">
        <v>0</v>
      </c>
      <c r="P29" s="143">
        <v>0</v>
      </c>
      <c r="Q29" s="158">
        <v>0</v>
      </c>
      <c r="R29" s="143">
        <v>57.663981155768411</v>
      </c>
      <c r="S29" s="143" t="s">
        <v>112</v>
      </c>
      <c r="T29" s="145" t="s">
        <v>115</v>
      </c>
      <c r="U29" s="143">
        <v>8.821501261315004E-2</v>
      </c>
      <c r="V29" s="143">
        <v>0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9</v>
      </c>
      <c r="AH29" s="143">
        <v>0.36</v>
      </c>
      <c r="AI29" s="143">
        <v>0.36</v>
      </c>
      <c r="AJ29" s="143">
        <v>0.36</v>
      </c>
      <c r="AK29" s="143" t="s">
        <v>112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1</v>
      </c>
      <c r="AX29" s="9">
        <v>0</v>
      </c>
      <c r="AY29" s="9">
        <v>0</v>
      </c>
      <c r="AZ29" s="149">
        <v>1500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375</v>
      </c>
      <c r="BS29" s="163">
        <v>375</v>
      </c>
      <c r="BT29" s="163">
        <v>375</v>
      </c>
      <c r="BU29" s="164">
        <v>375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1500</v>
      </c>
      <c r="DC29" s="157"/>
    </row>
    <row r="30" spans="1:107" x14ac:dyDescent="0.3">
      <c r="A30" s="138" t="s">
        <v>106</v>
      </c>
      <c r="B30" s="139" t="s">
        <v>151</v>
      </c>
      <c r="C30" s="139" t="s">
        <v>152</v>
      </c>
      <c r="D30" s="139" t="s">
        <v>109</v>
      </c>
      <c r="E30" s="139" t="s">
        <v>110</v>
      </c>
      <c r="F30" s="140" t="s">
        <v>127</v>
      </c>
      <c r="G30" s="141" t="b">
        <v>1</v>
      </c>
      <c r="H30" s="142" t="s">
        <v>112</v>
      </c>
      <c r="I30" s="143" t="s">
        <v>112</v>
      </c>
      <c r="J30" s="143" t="s">
        <v>128</v>
      </c>
      <c r="K30" s="143" t="s">
        <v>122</v>
      </c>
      <c r="L30" s="143">
        <v>293.92</v>
      </c>
      <c r="M30" s="143">
        <v>50</v>
      </c>
      <c r="N30" s="143">
        <v>0</v>
      </c>
      <c r="O30" s="143">
        <v>0</v>
      </c>
      <c r="P30" s="143">
        <v>0</v>
      </c>
      <c r="Q30" s="158">
        <v>243.92000000000002</v>
      </c>
      <c r="R30" s="143">
        <v>157</v>
      </c>
      <c r="S30" s="143" t="s">
        <v>112</v>
      </c>
      <c r="T30" s="145" t="s">
        <v>115</v>
      </c>
      <c r="U30" s="143">
        <v>2.7699999511241913E-2</v>
      </c>
      <c r="V30" s="143">
        <v>-3.619999885559082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14</v>
      </c>
      <c r="AH30" s="143">
        <v>0.55000000000000004</v>
      </c>
      <c r="AI30" s="143">
        <v>0.55000000000000004</v>
      </c>
      <c r="AJ30" s="143">
        <v>0.55000000000000004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1500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375</v>
      </c>
      <c r="BS30" s="163">
        <v>375</v>
      </c>
      <c r="BT30" s="163">
        <v>375</v>
      </c>
      <c r="BU30" s="164">
        <v>375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1500</v>
      </c>
      <c r="DC30" s="157"/>
    </row>
    <row r="31" spans="1:107" x14ac:dyDescent="0.3">
      <c r="A31" s="138" t="s">
        <v>106</v>
      </c>
      <c r="B31" s="139" t="s">
        <v>153</v>
      </c>
      <c r="C31" s="139" t="s">
        <v>144</v>
      </c>
      <c r="D31" s="139" t="s">
        <v>109</v>
      </c>
      <c r="E31" s="139" t="s">
        <v>110</v>
      </c>
      <c r="F31" s="140" t="s">
        <v>145</v>
      </c>
      <c r="G31" s="141" t="b">
        <v>1</v>
      </c>
      <c r="H31" s="142" t="s">
        <v>112</v>
      </c>
      <c r="I31" s="143" t="s">
        <v>112</v>
      </c>
      <c r="J31" s="143" t="s">
        <v>128</v>
      </c>
      <c r="K31" s="143" t="s">
        <v>122</v>
      </c>
      <c r="L31" s="143">
        <v>147.69</v>
      </c>
      <c r="M31" s="143">
        <v>50</v>
      </c>
      <c r="N31" s="143">
        <v>0</v>
      </c>
      <c r="O31" s="143">
        <v>0</v>
      </c>
      <c r="P31" s="143">
        <v>0</v>
      </c>
      <c r="Q31" s="158">
        <v>97.69</v>
      </c>
      <c r="R31" s="143">
        <v>0</v>
      </c>
      <c r="S31" s="143" t="s">
        <v>112</v>
      </c>
      <c r="T31" s="145" t="s">
        <v>115</v>
      </c>
      <c r="U31" s="143">
        <v>0</v>
      </c>
      <c r="V31" s="143">
        <v>12.9</v>
      </c>
      <c r="W31" s="143" t="s">
        <v>110</v>
      </c>
      <c r="X31" s="143" t="s">
        <v>112</v>
      </c>
      <c r="Y31" s="143" t="s">
        <v>133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11</v>
      </c>
      <c r="AH31" s="143">
        <v>0.31</v>
      </c>
      <c r="AI31" s="143">
        <v>0.31</v>
      </c>
      <c r="AJ31" s="143">
        <v>0.31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3000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750</v>
      </c>
      <c r="BS31" s="163">
        <v>750</v>
      </c>
      <c r="BT31" s="163">
        <v>750</v>
      </c>
      <c r="BU31" s="164">
        <v>750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3000</v>
      </c>
      <c r="DC31" s="157"/>
    </row>
    <row r="32" spans="1:107" x14ac:dyDescent="0.3">
      <c r="A32" s="138" t="s">
        <v>106</v>
      </c>
      <c r="B32" s="139" t="s">
        <v>154</v>
      </c>
      <c r="C32" s="139" t="s">
        <v>155</v>
      </c>
      <c r="D32" s="139" t="s">
        <v>109</v>
      </c>
      <c r="E32" s="139" t="s">
        <v>110</v>
      </c>
      <c r="F32" s="140" t="s">
        <v>131</v>
      </c>
      <c r="G32" s="141" t="b">
        <v>1</v>
      </c>
      <c r="H32" s="142" t="s">
        <v>112</v>
      </c>
      <c r="I32" s="143" t="s">
        <v>112</v>
      </c>
      <c r="J32" s="143" t="s">
        <v>128</v>
      </c>
      <c r="K32" s="143" t="s">
        <v>122</v>
      </c>
      <c r="L32" s="143">
        <v>144.82</v>
      </c>
      <c r="M32" s="143">
        <v>100</v>
      </c>
      <c r="N32" s="143">
        <v>0</v>
      </c>
      <c r="O32" s="143">
        <v>0</v>
      </c>
      <c r="P32" s="143">
        <v>0</v>
      </c>
      <c r="Q32" s="158">
        <v>44.819999999999993</v>
      </c>
      <c r="R32" s="143">
        <v>0</v>
      </c>
      <c r="S32" s="143" t="s">
        <v>112</v>
      </c>
      <c r="T32" s="145" t="s">
        <v>115</v>
      </c>
      <c r="U32" s="143">
        <v>0</v>
      </c>
      <c r="V32" s="143">
        <v>9.2899999618530273</v>
      </c>
      <c r="W32" s="143" t="s">
        <v>110</v>
      </c>
      <c r="X32" s="143" t="s">
        <v>112</v>
      </c>
      <c r="Y32" s="143" t="s">
        <v>133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11</v>
      </c>
      <c r="AH32" s="143">
        <v>0.55000000000000004</v>
      </c>
      <c r="AI32" s="143">
        <v>0.55000000000000004</v>
      </c>
      <c r="AJ32" s="143">
        <v>0.55000000000000004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550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137.5</v>
      </c>
      <c r="BS32" s="163">
        <v>137.5</v>
      </c>
      <c r="BT32" s="163">
        <v>137.5</v>
      </c>
      <c r="BU32" s="164">
        <v>137.5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550</v>
      </c>
      <c r="DC32" s="157"/>
    </row>
    <row r="33" spans="1:107" x14ac:dyDescent="0.3">
      <c r="A33" s="138" t="s">
        <v>106</v>
      </c>
      <c r="B33" s="139" t="s">
        <v>156</v>
      </c>
      <c r="C33" s="139" t="s">
        <v>124</v>
      </c>
      <c r="D33" s="139" t="s">
        <v>109</v>
      </c>
      <c r="E33" s="139" t="s">
        <v>110</v>
      </c>
      <c r="F33" s="140"/>
      <c r="G33" s="141" t="s">
        <v>112</v>
      </c>
      <c r="H33" s="142" t="s">
        <v>112</v>
      </c>
      <c r="I33" s="143" t="s">
        <v>112</v>
      </c>
      <c r="J33" s="143"/>
      <c r="K33" s="143" t="s">
        <v>122</v>
      </c>
      <c r="L33" s="143">
        <v>0</v>
      </c>
      <c r="M33" s="143">
        <v>0</v>
      </c>
      <c r="N33" s="143">
        <v>1.5</v>
      </c>
      <c r="O33" s="143">
        <v>0</v>
      </c>
      <c r="P33" s="143">
        <v>0</v>
      </c>
      <c r="Q33" s="158">
        <v>0</v>
      </c>
      <c r="R33" s="143">
        <v>0</v>
      </c>
      <c r="S33" s="143" t="s">
        <v>112</v>
      </c>
      <c r="T33" s="145" t="e">
        <v>#N/A</v>
      </c>
      <c r="U33" s="143">
        <v>0</v>
      </c>
      <c r="V33" s="143">
        <v>0</v>
      </c>
      <c r="W33" s="143" t="s">
        <v>110</v>
      </c>
      <c r="X33" s="143" t="s">
        <v>112</v>
      </c>
      <c r="Y33" s="143" t="s">
        <v>116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0</v>
      </c>
      <c r="AH33" s="143">
        <v>0.55000000000000004</v>
      </c>
      <c r="AI33" s="143">
        <v>0.55000000000000004</v>
      </c>
      <c r="AJ33" s="143">
        <v>0.55000000000000004</v>
      </c>
      <c r="AK33" s="143" t="s">
        <v>112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1500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375</v>
      </c>
      <c r="BS33" s="163">
        <v>375</v>
      </c>
      <c r="BT33" s="163">
        <v>375</v>
      </c>
      <c r="BU33" s="164">
        <v>375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1500</v>
      </c>
      <c r="DC33" s="157"/>
    </row>
    <row r="34" spans="1:107" x14ac:dyDescent="0.3">
      <c r="A34" s="138" t="s">
        <v>106</v>
      </c>
      <c r="B34" s="139" t="s">
        <v>157</v>
      </c>
      <c r="C34" s="139" t="s">
        <v>158</v>
      </c>
      <c r="D34" s="139" t="s">
        <v>109</v>
      </c>
      <c r="E34" s="139" t="s">
        <v>110</v>
      </c>
      <c r="F34" s="140" t="s">
        <v>131</v>
      </c>
      <c r="G34" s="141" t="b">
        <v>1</v>
      </c>
      <c r="H34" s="142" t="s">
        <v>112</v>
      </c>
      <c r="I34" s="143" t="s">
        <v>112</v>
      </c>
      <c r="J34" s="143" t="s">
        <v>128</v>
      </c>
      <c r="K34" s="143" t="s">
        <v>122</v>
      </c>
      <c r="L34" s="143">
        <v>605.4</v>
      </c>
      <c r="M34" s="143">
        <v>250</v>
      </c>
      <c r="N34" s="143">
        <v>0</v>
      </c>
      <c r="O34" s="143">
        <v>0</v>
      </c>
      <c r="P34" s="143">
        <v>0</v>
      </c>
      <c r="Q34" s="158">
        <v>355.4</v>
      </c>
      <c r="R34" s="143">
        <v>1070.4863838149126</v>
      </c>
      <c r="S34" s="143" t="s">
        <v>112</v>
      </c>
      <c r="T34" s="145" t="s">
        <v>115</v>
      </c>
      <c r="U34" s="143">
        <v>0.11060544269466424</v>
      </c>
      <c r="V34" s="143">
        <v>0</v>
      </c>
      <c r="W34" s="143" t="s">
        <v>110</v>
      </c>
      <c r="X34" s="143" t="s">
        <v>112</v>
      </c>
      <c r="Y34" s="143" t="s">
        <v>133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13</v>
      </c>
      <c r="AH34" s="143">
        <v>0.7</v>
      </c>
      <c r="AI34" s="143">
        <v>0.7</v>
      </c>
      <c r="AJ34" s="143">
        <v>0.7</v>
      </c>
      <c r="AK34" s="143" t="s">
        <v>112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50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12.5</v>
      </c>
      <c r="BS34" s="163">
        <v>12.5</v>
      </c>
      <c r="BT34" s="163">
        <v>12.5</v>
      </c>
      <c r="BU34" s="164">
        <v>12.5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50</v>
      </c>
      <c r="DC34" s="157"/>
    </row>
    <row r="35" spans="1:107" x14ac:dyDescent="0.3">
      <c r="A35" s="138" t="s">
        <v>106</v>
      </c>
      <c r="B35" s="139" t="s">
        <v>159</v>
      </c>
      <c r="C35" s="139" t="s">
        <v>160</v>
      </c>
      <c r="D35" s="139" t="s">
        <v>109</v>
      </c>
      <c r="E35" s="139" t="s">
        <v>110</v>
      </c>
      <c r="F35" s="140" t="s">
        <v>161</v>
      </c>
      <c r="G35" s="141" t="b">
        <v>1</v>
      </c>
      <c r="H35" s="142" t="s">
        <v>112</v>
      </c>
      <c r="I35" s="143" t="s">
        <v>112</v>
      </c>
      <c r="J35" s="143" t="s">
        <v>128</v>
      </c>
      <c r="K35" s="143" t="s">
        <v>114</v>
      </c>
      <c r="L35" s="143">
        <v>150</v>
      </c>
      <c r="M35" s="143">
        <v>50</v>
      </c>
      <c r="N35" s="143">
        <v>0</v>
      </c>
      <c r="O35" s="143">
        <v>100</v>
      </c>
      <c r="P35" s="143">
        <v>0</v>
      </c>
      <c r="Q35" s="158">
        <v>0</v>
      </c>
      <c r="R35" s="143">
        <v>640</v>
      </c>
      <c r="S35" s="143" t="s">
        <v>112</v>
      </c>
      <c r="T35" s="145" t="s">
        <v>115</v>
      </c>
      <c r="U35" s="143">
        <v>0.11400000005960464</v>
      </c>
      <c r="V35" s="143">
        <v>-13.100000381469727</v>
      </c>
      <c r="W35" s="143" t="s">
        <v>110</v>
      </c>
      <c r="X35" s="143" t="s">
        <v>112</v>
      </c>
      <c r="Y35" s="143" t="s">
        <v>116</v>
      </c>
      <c r="Z35" s="143"/>
      <c r="AA35" s="143">
        <v>150</v>
      </c>
      <c r="AB35" s="143"/>
      <c r="AC35" s="143"/>
      <c r="AD35" s="143"/>
      <c r="AE35" s="143"/>
      <c r="AF35" s="143" t="s">
        <v>117</v>
      </c>
      <c r="AG35" s="143">
        <v>5</v>
      </c>
      <c r="AH35" s="143">
        <v>0.55000000000000004</v>
      </c>
      <c r="AI35" s="143">
        <v>0.55000000000000004</v>
      </c>
      <c r="AJ35" s="143">
        <v>0.55000000000000004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18000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4500</v>
      </c>
      <c r="BS35" s="163">
        <v>4500</v>
      </c>
      <c r="BT35" s="163">
        <v>4500</v>
      </c>
      <c r="BU35" s="164">
        <v>4500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18000</v>
      </c>
      <c r="DC35" s="157"/>
    </row>
    <row r="36" spans="1:107" x14ac:dyDescent="0.3">
      <c r="A36" s="138" t="s">
        <v>106</v>
      </c>
      <c r="B36" s="139" t="s">
        <v>162</v>
      </c>
      <c r="C36" s="139" t="s">
        <v>163</v>
      </c>
      <c r="D36" s="139" t="s">
        <v>109</v>
      </c>
      <c r="E36" s="139" t="s">
        <v>110</v>
      </c>
      <c r="F36" s="140" t="s">
        <v>161</v>
      </c>
      <c r="G36" s="141" t="b">
        <v>1</v>
      </c>
      <c r="H36" s="142" t="s">
        <v>112</v>
      </c>
      <c r="I36" s="143" t="s">
        <v>112</v>
      </c>
      <c r="J36" s="143" t="s">
        <v>128</v>
      </c>
      <c r="K36" s="143" t="s">
        <v>114</v>
      </c>
      <c r="L36" s="143">
        <v>150</v>
      </c>
      <c r="M36" s="143">
        <v>50</v>
      </c>
      <c r="N36" s="143">
        <v>0</v>
      </c>
      <c r="O36" s="143">
        <v>100</v>
      </c>
      <c r="P36" s="143">
        <v>0</v>
      </c>
      <c r="Q36" s="158">
        <v>0</v>
      </c>
      <c r="R36" s="143">
        <v>804</v>
      </c>
      <c r="S36" s="143" t="s">
        <v>112</v>
      </c>
      <c r="T36" s="145" t="s">
        <v>115</v>
      </c>
      <c r="U36" s="143">
        <v>0.14000000059604645</v>
      </c>
      <c r="V36" s="143">
        <v>-15.100000381469727</v>
      </c>
      <c r="W36" s="143" t="s">
        <v>110</v>
      </c>
      <c r="X36" s="143" t="s">
        <v>112</v>
      </c>
      <c r="Y36" s="143" t="s">
        <v>116</v>
      </c>
      <c r="Z36" s="143"/>
      <c r="AA36" s="143">
        <v>150</v>
      </c>
      <c r="AB36" s="143"/>
      <c r="AC36" s="143"/>
      <c r="AD36" s="143"/>
      <c r="AE36" s="143"/>
      <c r="AF36" s="143" t="s">
        <v>117</v>
      </c>
      <c r="AG36" s="143">
        <v>4</v>
      </c>
      <c r="AH36" s="143">
        <v>0.55000000000000004</v>
      </c>
      <c r="AI36" s="143">
        <v>0.55000000000000004</v>
      </c>
      <c r="AJ36" s="143">
        <v>0.55000000000000004</v>
      </c>
      <c r="AK36" s="143" t="s">
        <v>112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5000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1250</v>
      </c>
      <c r="BS36" s="163">
        <v>1250</v>
      </c>
      <c r="BT36" s="163">
        <v>1250</v>
      </c>
      <c r="BU36" s="164">
        <v>1250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5000</v>
      </c>
      <c r="DC36" s="157"/>
    </row>
    <row r="37" spans="1:107" x14ac:dyDescent="0.3">
      <c r="A37" s="138" t="s">
        <v>106</v>
      </c>
      <c r="B37" s="139" t="s">
        <v>164</v>
      </c>
      <c r="C37" s="139" t="s">
        <v>160</v>
      </c>
      <c r="D37" s="139" t="s">
        <v>109</v>
      </c>
      <c r="E37" s="139" t="s">
        <v>110</v>
      </c>
      <c r="F37" s="140" t="s">
        <v>161</v>
      </c>
      <c r="G37" s="141" t="b">
        <v>1</v>
      </c>
      <c r="H37" s="142" t="s">
        <v>112</v>
      </c>
      <c r="I37" s="143" t="s">
        <v>112</v>
      </c>
      <c r="J37" s="143" t="s">
        <v>128</v>
      </c>
      <c r="K37" s="143" t="s">
        <v>114</v>
      </c>
      <c r="L37" s="143">
        <v>130</v>
      </c>
      <c r="M37" s="143">
        <v>50</v>
      </c>
      <c r="N37" s="143">
        <v>0</v>
      </c>
      <c r="O37" s="143">
        <v>47</v>
      </c>
      <c r="P37" s="143">
        <v>0</v>
      </c>
      <c r="Q37" s="158">
        <v>33</v>
      </c>
      <c r="R37" s="143">
        <v>640</v>
      </c>
      <c r="S37" s="143" t="s">
        <v>112</v>
      </c>
      <c r="T37" s="145" t="s">
        <v>115</v>
      </c>
      <c r="U37" s="143">
        <v>0.11400000005960464</v>
      </c>
      <c r="V37" s="143">
        <v>-13.100000381469727</v>
      </c>
      <c r="W37" s="143" t="s">
        <v>110</v>
      </c>
      <c r="X37" s="143" t="s">
        <v>112</v>
      </c>
      <c r="Y37" s="143" t="s">
        <v>116</v>
      </c>
      <c r="Z37" s="143"/>
      <c r="AA37" s="143">
        <v>130</v>
      </c>
      <c r="AB37" s="143"/>
      <c r="AC37" s="143"/>
      <c r="AD37" s="143"/>
      <c r="AE37" s="143"/>
      <c r="AF37" s="143" t="s">
        <v>117</v>
      </c>
      <c r="AG37" s="143">
        <v>5</v>
      </c>
      <c r="AH37" s="143">
        <v>0.53</v>
      </c>
      <c r="AI37" s="143">
        <v>0.53</v>
      </c>
      <c r="AJ37" s="143">
        <v>0.53</v>
      </c>
      <c r="AK37" s="143" t="s">
        <v>112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1200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300</v>
      </c>
      <c r="BS37" s="163">
        <v>300</v>
      </c>
      <c r="BT37" s="163">
        <v>300</v>
      </c>
      <c r="BU37" s="164">
        <v>300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1200</v>
      </c>
      <c r="DC37" s="157"/>
    </row>
    <row r="38" spans="1:107" x14ac:dyDescent="0.3">
      <c r="A38" s="138" t="s">
        <v>106</v>
      </c>
      <c r="B38" s="139" t="s">
        <v>165</v>
      </c>
      <c r="C38" s="139" t="s">
        <v>163</v>
      </c>
      <c r="D38" s="139" t="s">
        <v>109</v>
      </c>
      <c r="E38" s="139" t="s">
        <v>110</v>
      </c>
      <c r="F38" s="140" t="s">
        <v>161</v>
      </c>
      <c r="G38" s="141" t="b">
        <v>1</v>
      </c>
      <c r="H38" s="142" t="s">
        <v>112</v>
      </c>
      <c r="I38" s="143" t="s">
        <v>112</v>
      </c>
      <c r="J38" s="143" t="s">
        <v>128</v>
      </c>
      <c r="K38" s="143" t="s">
        <v>114</v>
      </c>
      <c r="L38" s="143">
        <v>130</v>
      </c>
      <c r="M38" s="143">
        <v>50</v>
      </c>
      <c r="N38" s="143">
        <v>0</v>
      </c>
      <c r="O38" s="143">
        <v>47</v>
      </c>
      <c r="P38" s="143">
        <v>0</v>
      </c>
      <c r="Q38" s="158">
        <v>33</v>
      </c>
      <c r="R38" s="143">
        <v>804</v>
      </c>
      <c r="S38" s="143" t="s">
        <v>112</v>
      </c>
      <c r="T38" s="145" t="s">
        <v>115</v>
      </c>
      <c r="U38" s="143">
        <v>0.14000000059604645</v>
      </c>
      <c r="V38" s="143">
        <v>-15.100000381469727</v>
      </c>
      <c r="W38" s="143" t="s">
        <v>110</v>
      </c>
      <c r="X38" s="143" t="s">
        <v>112</v>
      </c>
      <c r="Y38" s="143" t="s">
        <v>116</v>
      </c>
      <c r="Z38" s="143"/>
      <c r="AA38" s="143">
        <v>130</v>
      </c>
      <c r="AB38" s="143"/>
      <c r="AC38" s="143"/>
      <c r="AD38" s="143"/>
      <c r="AE38" s="143"/>
      <c r="AF38" s="143" t="s">
        <v>117</v>
      </c>
      <c r="AG38" s="143">
        <v>4</v>
      </c>
      <c r="AH38" s="143">
        <v>0.7</v>
      </c>
      <c r="AI38" s="143">
        <v>0.7</v>
      </c>
      <c r="AJ38" s="143">
        <v>0.7</v>
      </c>
      <c r="AK38" s="143" t="s">
        <v>112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100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25</v>
      </c>
      <c r="BS38" s="163">
        <v>25</v>
      </c>
      <c r="BT38" s="163">
        <v>25</v>
      </c>
      <c r="BU38" s="164">
        <v>25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100</v>
      </c>
      <c r="DC38" s="157"/>
    </row>
    <row r="39" spans="1:107" x14ac:dyDescent="0.3">
      <c r="A39" s="138" t="s">
        <v>106</v>
      </c>
      <c r="B39" s="139" t="s">
        <v>166</v>
      </c>
      <c r="C39" s="139" t="s">
        <v>160</v>
      </c>
      <c r="D39" s="139" t="s">
        <v>109</v>
      </c>
      <c r="E39" s="139" t="s">
        <v>110</v>
      </c>
      <c r="F39" s="140" t="s">
        <v>161</v>
      </c>
      <c r="G39" s="141" t="b">
        <v>1</v>
      </c>
      <c r="H39" s="142" t="s">
        <v>112</v>
      </c>
      <c r="I39" s="143" t="s">
        <v>112</v>
      </c>
      <c r="J39" s="143" t="s">
        <v>128</v>
      </c>
      <c r="K39" s="143" t="s">
        <v>114</v>
      </c>
      <c r="L39" s="143">
        <v>130</v>
      </c>
      <c r="M39" s="143">
        <v>50</v>
      </c>
      <c r="N39" s="143">
        <v>0</v>
      </c>
      <c r="O39" s="143">
        <v>67</v>
      </c>
      <c r="P39" s="143">
        <v>0</v>
      </c>
      <c r="Q39" s="158">
        <v>13</v>
      </c>
      <c r="R39" s="143">
        <v>622</v>
      </c>
      <c r="S39" s="143" t="s">
        <v>112</v>
      </c>
      <c r="T39" s="145" t="s">
        <v>115</v>
      </c>
      <c r="U39" s="143">
        <v>0.10100000351667404</v>
      </c>
      <c r="V39" s="143">
        <v>-12.5</v>
      </c>
      <c r="W39" s="143" t="s">
        <v>110</v>
      </c>
      <c r="X39" s="143" t="s">
        <v>112</v>
      </c>
      <c r="Y39" s="143" t="s">
        <v>116</v>
      </c>
      <c r="Z39" s="143"/>
      <c r="AA39" s="143">
        <v>130</v>
      </c>
      <c r="AB39" s="143"/>
      <c r="AC39" s="143"/>
      <c r="AD39" s="143"/>
      <c r="AE39" s="143"/>
      <c r="AF39" s="143" t="s">
        <v>117</v>
      </c>
      <c r="AG39" s="143">
        <v>5</v>
      </c>
      <c r="AH39" s="143">
        <v>0.53</v>
      </c>
      <c r="AI39" s="143">
        <v>0.53</v>
      </c>
      <c r="AJ39" s="143">
        <v>0.53</v>
      </c>
      <c r="AK39" s="143" t="s">
        <v>112</v>
      </c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500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125</v>
      </c>
      <c r="BS39" s="163">
        <v>125</v>
      </c>
      <c r="BT39" s="163">
        <v>125</v>
      </c>
      <c r="BU39" s="164">
        <v>125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500</v>
      </c>
      <c r="DC39" s="157"/>
    </row>
    <row r="40" spans="1:107" x14ac:dyDescent="0.3">
      <c r="A40" s="138" t="s">
        <v>106</v>
      </c>
      <c r="B40" s="139" t="s">
        <v>167</v>
      </c>
      <c r="C40" s="139" t="s">
        <v>168</v>
      </c>
      <c r="D40" s="139" t="s">
        <v>109</v>
      </c>
      <c r="E40" s="139" t="s">
        <v>110</v>
      </c>
      <c r="F40" s="140" t="s">
        <v>169</v>
      </c>
      <c r="G40" s="141" t="b">
        <v>1</v>
      </c>
      <c r="H40" s="142" t="s">
        <v>112</v>
      </c>
      <c r="I40" s="143" t="s">
        <v>112</v>
      </c>
      <c r="J40" s="143" t="s">
        <v>170</v>
      </c>
      <c r="K40" s="143" t="s">
        <v>122</v>
      </c>
      <c r="L40" s="143">
        <v>66.44</v>
      </c>
      <c r="M40" s="143">
        <v>40</v>
      </c>
      <c r="N40" s="143">
        <v>0</v>
      </c>
      <c r="O40" s="143">
        <v>0</v>
      </c>
      <c r="P40" s="143">
        <v>0</v>
      </c>
      <c r="Q40" s="158">
        <v>26.439999999999998</v>
      </c>
      <c r="R40" s="143">
        <v>45.200000762939453</v>
      </c>
      <c r="S40" s="143" t="s">
        <v>112</v>
      </c>
      <c r="T40" s="145" t="s">
        <v>115</v>
      </c>
      <c r="U40" s="143">
        <v>4.6799997799098492E-3</v>
      </c>
      <c r="V40" s="143">
        <v>-0.77100002765655518</v>
      </c>
      <c r="W40" s="143" t="s">
        <v>110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117</v>
      </c>
      <c r="AG40" s="143">
        <v>9.24</v>
      </c>
      <c r="AH40" s="143">
        <v>0.55000000000000004</v>
      </c>
      <c r="AI40" s="143">
        <v>0.55000000000000004</v>
      </c>
      <c r="AJ40" s="143">
        <v>0.55000000000000004</v>
      </c>
      <c r="AK40" s="143" t="s">
        <v>112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35000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8750</v>
      </c>
      <c r="BS40" s="163">
        <v>8750</v>
      </c>
      <c r="BT40" s="163">
        <v>8750</v>
      </c>
      <c r="BU40" s="164">
        <v>8750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35000</v>
      </c>
      <c r="DC40" s="157"/>
    </row>
    <row r="41" spans="1:107" x14ac:dyDescent="0.3">
      <c r="A41" s="138" t="s">
        <v>106</v>
      </c>
      <c r="B41" s="139" t="s">
        <v>171</v>
      </c>
      <c r="C41" s="139" t="s">
        <v>172</v>
      </c>
      <c r="D41" s="139" t="s">
        <v>109</v>
      </c>
      <c r="E41" s="139" t="s">
        <v>110</v>
      </c>
      <c r="F41" s="140" t="s">
        <v>169</v>
      </c>
      <c r="G41" s="141" t="b">
        <v>1</v>
      </c>
      <c r="H41" s="142" t="s">
        <v>112</v>
      </c>
      <c r="I41" s="143" t="s">
        <v>112</v>
      </c>
      <c r="J41" s="143" t="s">
        <v>170</v>
      </c>
      <c r="K41" s="143" t="s">
        <v>122</v>
      </c>
      <c r="L41" s="143">
        <v>45.05</v>
      </c>
      <c r="M41" s="143">
        <v>25</v>
      </c>
      <c r="N41" s="143">
        <v>0</v>
      </c>
      <c r="O41" s="143">
        <v>0</v>
      </c>
      <c r="P41" s="143">
        <v>0</v>
      </c>
      <c r="Q41" s="158">
        <v>20.049999999999997</v>
      </c>
      <c r="R41" s="143">
        <v>36.799999237060547</v>
      </c>
      <c r="S41" s="143" t="s">
        <v>112</v>
      </c>
      <c r="T41" s="145" t="s">
        <v>115</v>
      </c>
      <c r="U41" s="143">
        <v>3.8000000640749931E-3</v>
      </c>
      <c r="V41" s="143">
        <v>-0.62699997425079346</v>
      </c>
      <c r="W41" s="143" t="s">
        <v>110</v>
      </c>
      <c r="X41" s="143" t="s">
        <v>112</v>
      </c>
      <c r="Y41" s="143" t="s">
        <v>116</v>
      </c>
      <c r="Z41" s="143"/>
      <c r="AA41" s="143"/>
      <c r="AB41" s="143"/>
      <c r="AC41" s="143"/>
      <c r="AD41" s="143"/>
      <c r="AE41" s="143"/>
      <c r="AF41" s="143" t="s">
        <v>117</v>
      </c>
      <c r="AG41" s="143">
        <v>9.24</v>
      </c>
      <c r="AH41" s="143">
        <v>0.55000000000000004</v>
      </c>
      <c r="AI41" s="143">
        <v>0.55000000000000004</v>
      </c>
      <c r="AJ41" s="143">
        <v>0.55000000000000004</v>
      </c>
      <c r="AK41" s="143" t="s">
        <v>112</v>
      </c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6000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1500</v>
      </c>
      <c r="BS41" s="163">
        <v>1500</v>
      </c>
      <c r="BT41" s="163">
        <v>1500</v>
      </c>
      <c r="BU41" s="164">
        <v>1500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6000</v>
      </c>
      <c r="DC41" s="157"/>
    </row>
    <row r="42" spans="1:107" x14ac:dyDescent="0.3">
      <c r="A42" s="138" t="s">
        <v>106</v>
      </c>
      <c r="B42" s="139" t="s">
        <v>173</v>
      </c>
      <c r="C42" s="139" t="s">
        <v>174</v>
      </c>
      <c r="D42" s="139" t="s">
        <v>109</v>
      </c>
      <c r="E42" s="139" t="s">
        <v>110</v>
      </c>
      <c r="F42" s="140" t="s">
        <v>131</v>
      </c>
      <c r="G42" s="141" t="b">
        <v>1</v>
      </c>
      <c r="H42" s="142" t="s">
        <v>112</v>
      </c>
      <c r="I42" s="143" t="s">
        <v>112</v>
      </c>
      <c r="J42" s="143" t="s">
        <v>175</v>
      </c>
      <c r="K42" s="143" t="s">
        <v>122</v>
      </c>
      <c r="L42" s="143">
        <v>14.9</v>
      </c>
      <c r="M42" s="143">
        <v>5</v>
      </c>
      <c r="N42" s="143">
        <v>0</v>
      </c>
      <c r="O42" s="143">
        <v>0</v>
      </c>
      <c r="P42" s="143">
        <v>0</v>
      </c>
      <c r="Q42" s="158">
        <v>9.9</v>
      </c>
      <c r="R42" s="143">
        <v>0</v>
      </c>
      <c r="S42" s="143" t="s">
        <v>112</v>
      </c>
      <c r="T42" s="145" t="s">
        <v>115</v>
      </c>
      <c r="U42" s="143">
        <v>0</v>
      </c>
      <c r="V42" s="143">
        <v>7.4834472107806587</v>
      </c>
      <c r="W42" s="143" t="s">
        <v>110</v>
      </c>
      <c r="X42" s="143" t="s">
        <v>112</v>
      </c>
      <c r="Y42" s="143" t="s">
        <v>133</v>
      </c>
      <c r="Z42" s="143"/>
      <c r="AA42" s="143"/>
      <c r="AB42" s="143"/>
      <c r="AC42" s="143"/>
      <c r="AD42" s="143"/>
      <c r="AE42" s="143"/>
      <c r="AF42" s="143" t="s">
        <v>117</v>
      </c>
      <c r="AG42" s="143">
        <v>10</v>
      </c>
      <c r="AH42" s="143">
        <v>0.55000000000000004</v>
      </c>
      <c r="AI42" s="143">
        <v>0.55000000000000004</v>
      </c>
      <c r="AJ42" s="143">
        <v>0.55000000000000004</v>
      </c>
      <c r="AK42" s="143" t="s">
        <v>112</v>
      </c>
      <c r="AL42" s="143"/>
      <c r="AM42" s="143">
        <v>0.73699999999999999</v>
      </c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9200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2300</v>
      </c>
      <c r="BS42" s="163">
        <v>2300</v>
      </c>
      <c r="BT42" s="163">
        <v>2300</v>
      </c>
      <c r="BU42" s="164">
        <v>2300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9200</v>
      </c>
      <c r="DC42" s="157"/>
    </row>
    <row r="43" spans="1:107" x14ac:dyDescent="0.3">
      <c r="A43" s="138" t="s">
        <v>106</v>
      </c>
      <c r="B43" s="139" t="s">
        <v>176</v>
      </c>
      <c r="C43" s="139" t="s">
        <v>177</v>
      </c>
      <c r="D43" s="139" t="s">
        <v>109</v>
      </c>
      <c r="E43" s="139" t="s">
        <v>110</v>
      </c>
      <c r="F43" s="140" t="s">
        <v>131</v>
      </c>
      <c r="G43" s="141" t="b">
        <v>1</v>
      </c>
      <c r="H43" s="142" t="s">
        <v>112</v>
      </c>
      <c r="I43" s="143" t="s">
        <v>112</v>
      </c>
      <c r="J43" s="143" t="s">
        <v>178</v>
      </c>
      <c r="K43" s="143" t="s">
        <v>122</v>
      </c>
      <c r="L43" s="143">
        <v>13.24</v>
      </c>
      <c r="M43" s="143">
        <v>1.25</v>
      </c>
      <c r="N43" s="143">
        <v>0</v>
      </c>
      <c r="O43" s="143">
        <v>0</v>
      </c>
      <c r="P43" s="143">
        <v>0</v>
      </c>
      <c r="Q43" s="158">
        <v>11.99</v>
      </c>
      <c r="R43" s="143">
        <v>0</v>
      </c>
      <c r="S43" s="143" t="s">
        <v>112</v>
      </c>
      <c r="T43" s="145" t="s">
        <v>115</v>
      </c>
      <c r="U43" s="143">
        <v>0</v>
      </c>
      <c r="V43" s="143">
        <v>1.4966894421561316</v>
      </c>
      <c r="W43" s="143" t="s">
        <v>110</v>
      </c>
      <c r="X43" s="143" t="s">
        <v>112</v>
      </c>
      <c r="Y43" s="143" t="s">
        <v>133</v>
      </c>
      <c r="Z43" s="143"/>
      <c r="AA43" s="143"/>
      <c r="AB43" s="143"/>
      <c r="AC43" s="143"/>
      <c r="AD43" s="143"/>
      <c r="AE43" s="143"/>
      <c r="AF43" s="143" t="s">
        <v>117</v>
      </c>
      <c r="AG43" s="143">
        <v>10</v>
      </c>
      <c r="AH43" s="143">
        <v>0.65</v>
      </c>
      <c r="AI43" s="143">
        <v>0.65</v>
      </c>
      <c r="AJ43" s="143">
        <v>0.65</v>
      </c>
      <c r="AK43" s="143" t="s">
        <v>112</v>
      </c>
      <c r="AL43" s="143"/>
      <c r="AM43" s="143">
        <v>0.59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15000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3750</v>
      </c>
      <c r="BS43" s="163">
        <v>3750</v>
      </c>
      <c r="BT43" s="163">
        <v>3750</v>
      </c>
      <c r="BU43" s="164">
        <v>3750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15000</v>
      </c>
      <c r="DC43" s="157"/>
    </row>
    <row r="44" spans="1:107" x14ac:dyDescent="0.3">
      <c r="A44" s="138" t="s">
        <v>106</v>
      </c>
      <c r="B44" s="139" t="s">
        <v>179</v>
      </c>
      <c r="C44" s="139" t="s">
        <v>180</v>
      </c>
      <c r="D44" s="139" t="s">
        <v>109</v>
      </c>
      <c r="E44" s="139" t="s">
        <v>110</v>
      </c>
      <c r="F44" s="140" t="s">
        <v>169</v>
      </c>
      <c r="G44" s="141" t="b">
        <v>1</v>
      </c>
      <c r="H44" s="142" t="s">
        <v>112</v>
      </c>
      <c r="I44" s="143" t="s">
        <v>112</v>
      </c>
      <c r="J44" s="143" t="s">
        <v>128</v>
      </c>
      <c r="K44" s="143" t="s">
        <v>114</v>
      </c>
      <c r="L44" s="143">
        <v>37.92</v>
      </c>
      <c r="M44" s="143">
        <v>30</v>
      </c>
      <c r="N44" s="143">
        <v>0</v>
      </c>
      <c r="O44" s="143">
        <v>0</v>
      </c>
      <c r="P44" s="143">
        <v>0</v>
      </c>
      <c r="Q44" s="158">
        <v>7.9200000000000017</v>
      </c>
      <c r="R44" s="143">
        <v>57.5</v>
      </c>
      <c r="S44" s="143" t="s">
        <v>112</v>
      </c>
      <c r="T44" s="145" t="s">
        <v>115</v>
      </c>
      <c r="U44" s="143">
        <v>0</v>
      </c>
      <c r="V44" s="143">
        <v>0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9.24</v>
      </c>
      <c r="AH44" s="143">
        <v>0.55000000000000004</v>
      </c>
      <c r="AI44" s="143">
        <v>0.55000000000000004</v>
      </c>
      <c r="AJ44" s="143">
        <v>0.55000000000000004</v>
      </c>
      <c r="AK44" s="143" t="s">
        <v>112</v>
      </c>
      <c r="AL44" s="143"/>
      <c r="AM44" s="143">
        <v>0.88100000000000001</v>
      </c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8498.4500000000007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2124.6125000000002</v>
      </c>
      <c r="BS44" s="163">
        <v>2124.6125000000002</v>
      </c>
      <c r="BT44" s="163">
        <v>2124.6125000000002</v>
      </c>
      <c r="BU44" s="164">
        <v>2124.6125000000002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8498.4500000000007</v>
      </c>
      <c r="DC44" s="157"/>
    </row>
    <row r="45" spans="1:107" x14ac:dyDescent="0.3">
      <c r="A45" s="138" t="s">
        <v>106</v>
      </c>
      <c r="B45" s="139" t="s">
        <v>181</v>
      </c>
      <c r="C45" s="139" t="s">
        <v>182</v>
      </c>
      <c r="D45" s="139" t="s">
        <v>109</v>
      </c>
      <c r="E45" s="139" t="s">
        <v>110</v>
      </c>
      <c r="F45" s="140" t="s">
        <v>169</v>
      </c>
      <c r="G45" s="141" t="b">
        <v>1</v>
      </c>
      <c r="H45" s="142" t="s">
        <v>112</v>
      </c>
      <c r="I45" s="143" t="s">
        <v>112</v>
      </c>
      <c r="J45" s="143" t="s">
        <v>170</v>
      </c>
      <c r="K45" s="143" t="s">
        <v>114</v>
      </c>
      <c r="L45" s="143">
        <v>66.44</v>
      </c>
      <c r="M45" s="143">
        <v>20</v>
      </c>
      <c r="N45" s="143">
        <v>0</v>
      </c>
      <c r="O45" s="143">
        <v>0</v>
      </c>
      <c r="P45" s="143">
        <v>0</v>
      </c>
      <c r="Q45" s="158">
        <v>46.44</v>
      </c>
      <c r="R45" s="143">
        <v>92</v>
      </c>
      <c r="S45" s="143" t="s">
        <v>112</v>
      </c>
      <c r="T45" s="145" t="s">
        <v>115</v>
      </c>
      <c r="U45" s="143">
        <v>0</v>
      </c>
      <c r="V45" s="143">
        <v>0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9.24</v>
      </c>
      <c r="AH45" s="143">
        <v>0.55000000000000004</v>
      </c>
      <c r="AI45" s="143">
        <v>0.55000000000000004</v>
      </c>
      <c r="AJ45" s="143">
        <v>0.55000000000000004</v>
      </c>
      <c r="AK45" s="143" t="s">
        <v>112</v>
      </c>
      <c r="AL45" s="143"/>
      <c r="AM45" s="143">
        <v>0.88100000000000001</v>
      </c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2751.73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687.9325</v>
      </c>
      <c r="BS45" s="163">
        <v>687.9325</v>
      </c>
      <c r="BT45" s="163">
        <v>687.9325</v>
      </c>
      <c r="BU45" s="164">
        <v>687.9325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2751.73</v>
      </c>
      <c r="DC45" s="157"/>
    </row>
    <row r="46" spans="1:107" x14ac:dyDescent="0.3">
      <c r="A46" s="138" t="s">
        <v>106</v>
      </c>
      <c r="B46" s="139" t="s">
        <v>183</v>
      </c>
      <c r="C46" s="139" t="s">
        <v>184</v>
      </c>
      <c r="D46" s="139" t="s">
        <v>109</v>
      </c>
      <c r="E46" s="139" t="s">
        <v>110</v>
      </c>
      <c r="F46" s="140" t="s">
        <v>131</v>
      </c>
      <c r="G46" s="141" t="b">
        <v>1</v>
      </c>
      <c r="H46" s="142" t="s">
        <v>112</v>
      </c>
      <c r="I46" s="143" t="s">
        <v>112</v>
      </c>
      <c r="J46" s="143" t="s">
        <v>185</v>
      </c>
      <c r="K46" s="143" t="s">
        <v>114</v>
      </c>
      <c r="L46" s="143">
        <v>40</v>
      </c>
      <c r="M46" s="143">
        <v>30.7</v>
      </c>
      <c r="N46" s="143">
        <v>0</v>
      </c>
      <c r="O46" s="143">
        <v>0</v>
      </c>
      <c r="P46" s="143">
        <v>0</v>
      </c>
      <c r="Q46" s="158">
        <v>9.3000000000000007</v>
      </c>
      <c r="R46" s="143">
        <v>0</v>
      </c>
      <c r="S46" s="143" t="s">
        <v>112</v>
      </c>
      <c r="T46" s="145" t="s">
        <v>115</v>
      </c>
      <c r="U46" s="143">
        <v>0</v>
      </c>
      <c r="V46" s="143">
        <v>33.858803471962069</v>
      </c>
      <c r="W46" s="143" t="s">
        <v>110</v>
      </c>
      <c r="X46" s="143" t="s">
        <v>112</v>
      </c>
      <c r="Y46" s="143" t="s">
        <v>133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10</v>
      </c>
      <c r="AH46" s="143">
        <v>0.55000000000000004</v>
      </c>
      <c r="AI46" s="143">
        <v>0.55000000000000004</v>
      </c>
      <c r="AJ46" s="143">
        <v>0.55000000000000004</v>
      </c>
      <c r="AK46" s="143" t="s">
        <v>112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4.6500000000000004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1.1625000000000001</v>
      </c>
      <c r="BS46" s="163">
        <v>1.1625000000000001</v>
      </c>
      <c r="BT46" s="163">
        <v>1.1625000000000001</v>
      </c>
      <c r="BU46" s="164">
        <v>1.1625000000000001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4.6500000000000004</v>
      </c>
      <c r="DC46" s="157"/>
    </row>
    <row r="47" spans="1:107" x14ac:dyDescent="0.3">
      <c r="A47" s="138" t="s">
        <v>106</v>
      </c>
      <c r="B47" s="139" t="s">
        <v>186</v>
      </c>
      <c r="C47" s="139" t="s">
        <v>184</v>
      </c>
      <c r="D47" s="139" t="s">
        <v>109</v>
      </c>
      <c r="E47" s="139" t="s">
        <v>110</v>
      </c>
      <c r="F47" s="140" t="s">
        <v>131</v>
      </c>
      <c r="G47" s="141" t="b">
        <v>1</v>
      </c>
      <c r="H47" s="142" t="s">
        <v>112</v>
      </c>
      <c r="I47" s="143" t="s">
        <v>112</v>
      </c>
      <c r="J47" s="143" t="s">
        <v>185</v>
      </c>
      <c r="K47" s="143" t="s">
        <v>114</v>
      </c>
      <c r="L47" s="143">
        <v>40</v>
      </c>
      <c r="M47" s="143">
        <v>21.34</v>
      </c>
      <c r="N47" s="143">
        <v>0</v>
      </c>
      <c r="O47" s="143">
        <v>0</v>
      </c>
      <c r="P47" s="143">
        <v>0</v>
      </c>
      <c r="Q47" s="158">
        <v>18.66</v>
      </c>
      <c r="R47" s="143">
        <v>0</v>
      </c>
      <c r="S47" s="143" t="s">
        <v>112</v>
      </c>
      <c r="T47" s="145" t="s">
        <v>115</v>
      </c>
      <c r="U47" s="143">
        <v>0</v>
      </c>
      <c r="V47" s="143">
        <v>33.858803471962069</v>
      </c>
      <c r="W47" s="143" t="s">
        <v>110</v>
      </c>
      <c r="X47" s="143" t="s">
        <v>112</v>
      </c>
      <c r="Y47" s="143" t="s">
        <v>133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10</v>
      </c>
      <c r="AH47" s="143">
        <v>0.55000000000000004</v>
      </c>
      <c r="AI47" s="143">
        <v>0.55000000000000004</v>
      </c>
      <c r="AJ47" s="143">
        <v>0.55000000000000004</v>
      </c>
      <c r="AK47" s="143" t="s">
        <v>112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3.1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0.77500000000000002</v>
      </c>
      <c r="BS47" s="163">
        <v>0.77500000000000002</v>
      </c>
      <c r="BT47" s="163">
        <v>0.77500000000000002</v>
      </c>
      <c r="BU47" s="164">
        <v>0.77500000000000002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3.1</v>
      </c>
      <c r="DC47" s="157"/>
    </row>
    <row r="48" spans="1:107" x14ac:dyDescent="0.3">
      <c r="A48" s="138" t="s">
        <v>106</v>
      </c>
      <c r="B48" s="139" t="s">
        <v>187</v>
      </c>
      <c r="C48" s="139" t="s">
        <v>188</v>
      </c>
      <c r="D48" s="139" t="s">
        <v>109</v>
      </c>
      <c r="E48" s="139" t="s">
        <v>110</v>
      </c>
      <c r="F48" s="140" t="s">
        <v>111</v>
      </c>
      <c r="G48" s="141" t="b">
        <v>1</v>
      </c>
      <c r="H48" s="142" t="s">
        <v>112</v>
      </c>
      <c r="I48" s="143" t="s">
        <v>112</v>
      </c>
      <c r="J48" s="143" t="s">
        <v>189</v>
      </c>
      <c r="K48" s="143" t="s">
        <v>114</v>
      </c>
      <c r="L48" s="143">
        <v>6000</v>
      </c>
      <c r="M48" s="143">
        <v>2459.1667000000002</v>
      </c>
      <c r="N48" s="143">
        <v>0</v>
      </c>
      <c r="O48" s="143">
        <v>0</v>
      </c>
      <c r="P48" s="143">
        <v>0</v>
      </c>
      <c r="Q48" s="158">
        <v>3540.8332999999998</v>
      </c>
      <c r="R48" s="143">
        <v>1870</v>
      </c>
      <c r="S48" s="143" t="s">
        <v>112</v>
      </c>
      <c r="T48" s="145" t="s">
        <v>115</v>
      </c>
      <c r="U48" s="143">
        <v>1.77</v>
      </c>
      <c r="V48" s="143">
        <v>155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16.5</v>
      </c>
      <c r="AH48" s="143">
        <v>0.85</v>
      </c>
      <c r="AI48" s="143">
        <v>0.85</v>
      </c>
      <c r="AJ48" s="143">
        <v>0.85</v>
      </c>
      <c r="AK48" s="143" t="s">
        <v>112</v>
      </c>
      <c r="AL48" s="143"/>
      <c r="AM48" s="143"/>
      <c r="AN48" s="143">
        <v>0.9</v>
      </c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720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180</v>
      </c>
      <c r="BS48" s="163">
        <v>180</v>
      </c>
      <c r="BT48" s="163">
        <v>180</v>
      </c>
      <c r="BU48" s="164">
        <v>180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720</v>
      </c>
      <c r="DC48" s="157"/>
    </row>
    <row r="49" spans="1:107" x14ac:dyDescent="0.3">
      <c r="A49" s="138" t="s">
        <v>106</v>
      </c>
      <c r="B49" s="139" t="s">
        <v>190</v>
      </c>
      <c r="C49" s="139" t="s">
        <v>191</v>
      </c>
      <c r="D49" s="139" t="s">
        <v>109</v>
      </c>
      <c r="E49" s="139" t="s">
        <v>110</v>
      </c>
      <c r="F49" s="140" t="s">
        <v>111</v>
      </c>
      <c r="G49" s="141" t="b">
        <v>1</v>
      </c>
      <c r="H49" s="142" t="s">
        <v>112</v>
      </c>
      <c r="I49" s="143" t="s">
        <v>112</v>
      </c>
      <c r="J49" s="143" t="s">
        <v>189</v>
      </c>
      <c r="K49" s="143" t="s">
        <v>114</v>
      </c>
      <c r="L49" s="143">
        <v>4000</v>
      </c>
      <c r="M49" s="143">
        <v>1020.8333</v>
      </c>
      <c r="N49" s="143">
        <v>0</v>
      </c>
      <c r="O49" s="143">
        <v>0</v>
      </c>
      <c r="P49" s="143">
        <v>0</v>
      </c>
      <c r="Q49" s="158">
        <v>2979.1666999999998</v>
      </c>
      <c r="R49" s="143">
        <v>1020</v>
      </c>
      <c r="S49" s="143" t="s">
        <v>112</v>
      </c>
      <c r="T49" s="145" t="s">
        <v>115</v>
      </c>
      <c r="U49" s="143">
        <v>0.83</v>
      </c>
      <c r="V49" s="143">
        <v>96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16.5</v>
      </c>
      <c r="AH49" s="143">
        <v>0.85</v>
      </c>
      <c r="AI49" s="143">
        <v>0.85</v>
      </c>
      <c r="AJ49" s="143">
        <v>0.85</v>
      </c>
      <c r="AK49" s="143" t="s">
        <v>112</v>
      </c>
      <c r="AL49" s="143"/>
      <c r="AM49" s="143"/>
      <c r="AN49" s="143">
        <v>0.9</v>
      </c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100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25</v>
      </c>
      <c r="BS49" s="163">
        <v>25</v>
      </c>
      <c r="BT49" s="163">
        <v>25</v>
      </c>
      <c r="BU49" s="164">
        <v>25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100</v>
      </c>
      <c r="DC49" s="157"/>
    </row>
    <row r="50" spans="1:107" x14ac:dyDescent="0.3">
      <c r="A50" s="138" t="s">
        <v>106</v>
      </c>
      <c r="B50" s="139" t="s">
        <v>192</v>
      </c>
      <c r="C50" s="139" t="s">
        <v>193</v>
      </c>
      <c r="D50" s="139" t="s">
        <v>109</v>
      </c>
      <c r="E50" s="139" t="s">
        <v>110</v>
      </c>
      <c r="F50" s="140" t="s">
        <v>111</v>
      </c>
      <c r="G50" s="141" t="b">
        <v>1</v>
      </c>
      <c r="H50" s="142" t="s">
        <v>112</v>
      </c>
      <c r="I50" s="143" t="s">
        <v>112</v>
      </c>
      <c r="J50" s="143" t="s">
        <v>189</v>
      </c>
      <c r="K50" s="143" t="s">
        <v>114</v>
      </c>
      <c r="L50" s="143">
        <v>10000</v>
      </c>
      <c r="M50" s="143">
        <v>4400</v>
      </c>
      <c r="N50" s="143">
        <v>0</v>
      </c>
      <c r="O50" s="143">
        <v>0</v>
      </c>
      <c r="P50" s="143">
        <v>0</v>
      </c>
      <c r="Q50" s="158">
        <v>5600</v>
      </c>
      <c r="R50" s="143">
        <v>7259</v>
      </c>
      <c r="S50" s="143" t="s">
        <v>112</v>
      </c>
      <c r="T50" s="145" t="s">
        <v>115</v>
      </c>
      <c r="U50" s="143">
        <v>0.83</v>
      </c>
      <c r="V50" s="143">
        <v>96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16.5</v>
      </c>
      <c r="AH50" s="143">
        <v>0.85</v>
      </c>
      <c r="AI50" s="143">
        <v>0.85</v>
      </c>
      <c r="AJ50" s="143">
        <v>0.85</v>
      </c>
      <c r="AK50" s="143" t="s">
        <v>112</v>
      </c>
      <c r="AL50" s="143"/>
      <c r="AM50" s="143"/>
      <c r="AN50" s="143">
        <v>0.9</v>
      </c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188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47</v>
      </c>
      <c r="BS50" s="163">
        <v>47</v>
      </c>
      <c r="BT50" s="163">
        <v>47</v>
      </c>
      <c r="BU50" s="164">
        <v>47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188</v>
      </c>
      <c r="DC50" s="157"/>
    </row>
    <row r="51" spans="1:107" x14ac:dyDescent="0.3">
      <c r="A51" s="138" t="s">
        <v>106</v>
      </c>
      <c r="B51" s="139" t="s">
        <v>194</v>
      </c>
      <c r="C51" s="139" t="s">
        <v>195</v>
      </c>
      <c r="D51" s="139" t="s">
        <v>109</v>
      </c>
      <c r="E51" s="139" t="s">
        <v>110</v>
      </c>
      <c r="F51" s="140" t="s">
        <v>169</v>
      </c>
      <c r="G51" s="141" t="b">
        <v>1</v>
      </c>
      <c r="H51" s="142" t="s">
        <v>112</v>
      </c>
      <c r="I51" s="143" t="s">
        <v>112</v>
      </c>
      <c r="J51" s="143" t="s">
        <v>196</v>
      </c>
      <c r="K51" s="143" t="s">
        <v>122</v>
      </c>
      <c r="L51" s="143">
        <v>3.15</v>
      </c>
      <c r="M51" s="143">
        <v>0</v>
      </c>
      <c r="N51" s="143">
        <v>0</v>
      </c>
      <c r="O51" s="143">
        <v>0</v>
      </c>
      <c r="P51" s="143">
        <v>3.15</v>
      </c>
      <c r="Q51" s="158">
        <v>0</v>
      </c>
      <c r="R51" s="143">
        <v>29.440181331421911</v>
      </c>
      <c r="S51" s="143" t="s">
        <v>112</v>
      </c>
      <c r="T51" s="145" t="s">
        <v>115</v>
      </c>
      <c r="U51" s="143">
        <v>0</v>
      </c>
      <c r="V51" s="143">
        <v>0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16</v>
      </c>
      <c r="AH51" s="143">
        <v>0.85</v>
      </c>
      <c r="AI51" s="143">
        <v>0.85</v>
      </c>
      <c r="AJ51" s="143">
        <v>0.85</v>
      </c>
      <c r="AK51" s="143" t="s">
        <v>112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3500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875</v>
      </c>
      <c r="BS51" s="163">
        <v>875</v>
      </c>
      <c r="BT51" s="163">
        <v>875</v>
      </c>
      <c r="BU51" s="164">
        <v>875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3500</v>
      </c>
      <c r="DC51" s="157"/>
    </row>
    <row r="52" spans="1:107" x14ac:dyDescent="0.3">
      <c r="A52" s="138" t="s">
        <v>106</v>
      </c>
      <c r="B52" s="139" t="s">
        <v>197</v>
      </c>
      <c r="C52" s="139" t="s">
        <v>198</v>
      </c>
      <c r="D52" s="139" t="s">
        <v>109</v>
      </c>
      <c r="E52" s="139" t="s">
        <v>110</v>
      </c>
      <c r="F52" s="140" t="s">
        <v>169</v>
      </c>
      <c r="G52" s="141" t="b">
        <v>1</v>
      </c>
      <c r="H52" s="142" t="s">
        <v>112</v>
      </c>
      <c r="I52" s="143" t="s">
        <v>112</v>
      </c>
      <c r="J52" s="143" t="s">
        <v>170</v>
      </c>
      <c r="K52" s="143" t="s">
        <v>122</v>
      </c>
      <c r="L52" s="143">
        <v>5</v>
      </c>
      <c r="M52" s="143">
        <v>0</v>
      </c>
      <c r="N52" s="143">
        <v>0</v>
      </c>
      <c r="O52" s="143">
        <v>0</v>
      </c>
      <c r="P52" s="143">
        <v>5</v>
      </c>
      <c r="Q52" s="158">
        <v>0</v>
      </c>
      <c r="R52" s="143">
        <v>19.299999237060547</v>
      </c>
      <c r="S52" s="143" t="s">
        <v>112</v>
      </c>
      <c r="T52" s="145" t="s">
        <v>115</v>
      </c>
      <c r="U52" s="143">
        <v>2.0000000949949026E-3</v>
      </c>
      <c r="V52" s="143">
        <v>-0.32899999618530273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9.24</v>
      </c>
      <c r="AH52" s="143">
        <v>0.85</v>
      </c>
      <c r="AI52" s="143">
        <v>0.85</v>
      </c>
      <c r="AJ52" s="143">
        <v>0.85</v>
      </c>
      <c r="AK52" s="143" t="s">
        <v>112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4300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1075</v>
      </c>
      <c r="BS52" s="163">
        <v>1075</v>
      </c>
      <c r="BT52" s="163">
        <v>1075</v>
      </c>
      <c r="BU52" s="164">
        <v>1075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4300</v>
      </c>
      <c r="DC52" s="157"/>
    </row>
    <row r="53" spans="1:107" x14ac:dyDescent="0.3">
      <c r="A53" s="138" t="s">
        <v>106</v>
      </c>
      <c r="B53" s="139" t="s">
        <v>199</v>
      </c>
      <c r="C53" s="139" t="s">
        <v>200</v>
      </c>
      <c r="D53" s="139" t="s">
        <v>109</v>
      </c>
      <c r="E53" s="139" t="s">
        <v>110</v>
      </c>
      <c r="F53" s="140" t="s">
        <v>169</v>
      </c>
      <c r="G53" s="141" t="b">
        <v>1</v>
      </c>
      <c r="H53" s="142" t="s">
        <v>112</v>
      </c>
      <c r="I53" s="143" t="s">
        <v>112</v>
      </c>
      <c r="J53" s="143" t="s">
        <v>170</v>
      </c>
      <c r="K53" s="143" t="s">
        <v>122</v>
      </c>
      <c r="L53" s="143">
        <v>7</v>
      </c>
      <c r="M53" s="143">
        <v>0</v>
      </c>
      <c r="N53" s="143">
        <v>0</v>
      </c>
      <c r="O53" s="143">
        <v>2</v>
      </c>
      <c r="P53" s="143">
        <v>5</v>
      </c>
      <c r="Q53" s="158">
        <v>0</v>
      </c>
      <c r="R53" s="143">
        <v>31.700000762939453</v>
      </c>
      <c r="S53" s="143" t="s">
        <v>112</v>
      </c>
      <c r="T53" s="145" t="s">
        <v>115</v>
      </c>
      <c r="U53" s="143">
        <v>3.2899999059736729E-3</v>
      </c>
      <c r="V53" s="143">
        <v>-0.54100000858306885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9.24</v>
      </c>
      <c r="AH53" s="143">
        <v>0.85</v>
      </c>
      <c r="AI53" s="143">
        <v>0.85</v>
      </c>
      <c r="AJ53" s="143">
        <v>0.85</v>
      </c>
      <c r="AK53" s="143" t="s">
        <v>112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7500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1875</v>
      </c>
      <c r="BS53" s="163">
        <v>1875</v>
      </c>
      <c r="BT53" s="163">
        <v>1875</v>
      </c>
      <c r="BU53" s="164">
        <v>1875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7500</v>
      </c>
      <c r="DC53" s="157"/>
    </row>
    <row r="54" spans="1:107" x14ac:dyDescent="0.3">
      <c r="A54" s="138" t="s">
        <v>106</v>
      </c>
      <c r="B54" s="139" t="s">
        <v>201</v>
      </c>
      <c r="C54" s="140" t="s">
        <v>202</v>
      </c>
      <c r="D54" s="140" t="s">
        <v>109</v>
      </c>
      <c r="E54" s="140" t="s">
        <v>110</v>
      </c>
      <c r="F54" s="140" t="s">
        <v>169</v>
      </c>
      <c r="G54" s="141" t="b">
        <v>1</v>
      </c>
      <c r="H54" s="142" t="s">
        <v>112</v>
      </c>
      <c r="I54" s="143" t="s">
        <v>112</v>
      </c>
      <c r="J54" s="143" t="s">
        <v>170</v>
      </c>
      <c r="K54" s="143" t="s">
        <v>122</v>
      </c>
      <c r="L54" s="143">
        <v>60.51</v>
      </c>
      <c r="M54" s="143">
        <v>0</v>
      </c>
      <c r="N54" s="143">
        <v>0</v>
      </c>
      <c r="O54" s="143">
        <v>0</v>
      </c>
      <c r="P54" s="143">
        <v>60.51</v>
      </c>
      <c r="Q54" s="158">
        <v>0</v>
      </c>
      <c r="R54" s="143">
        <v>25.399999618530273</v>
      </c>
      <c r="S54" s="143" t="s">
        <v>112</v>
      </c>
      <c r="T54" s="145" t="s">
        <v>115</v>
      </c>
      <c r="U54" s="143">
        <v>2.630000002682209E-3</v>
      </c>
      <c r="V54" s="143">
        <v>-0.43399998545646667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9.24</v>
      </c>
      <c r="AH54" s="143">
        <v>0.85</v>
      </c>
      <c r="AI54" s="143">
        <v>0.85</v>
      </c>
      <c r="AJ54" s="143">
        <v>0.85</v>
      </c>
      <c r="AK54" s="143" t="s">
        <v>112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3000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750</v>
      </c>
      <c r="BS54" s="163">
        <v>750</v>
      </c>
      <c r="BT54" s="163">
        <v>750</v>
      </c>
      <c r="BU54" s="164">
        <v>750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3000</v>
      </c>
      <c r="DC54" s="157"/>
    </row>
    <row r="55" spans="1:107" x14ac:dyDescent="0.3">
      <c r="A55" s="138" t="s">
        <v>106</v>
      </c>
      <c r="B55" s="139" t="s">
        <v>203</v>
      </c>
      <c r="C55" s="140" t="s">
        <v>204</v>
      </c>
      <c r="D55" s="140" t="s">
        <v>109</v>
      </c>
      <c r="E55" s="140" t="s">
        <v>110</v>
      </c>
      <c r="F55" s="140" t="s">
        <v>169</v>
      </c>
      <c r="G55" s="141" t="b">
        <v>1</v>
      </c>
      <c r="H55" s="142" t="s">
        <v>112</v>
      </c>
      <c r="I55" s="143" t="s">
        <v>112</v>
      </c>
      <c r="J55" s="143" t="s">
        <v>170</v>
      </c>
      <c r="K55" s="143" t="s">
        <v>114</v>
      </c>
      <c r="L55" s="143">
        <v>44.53</v>
      </c>
      <c r="M55" s="143">
        <v>0</v>
      </c>
      <c r="N55" s="143">
        <v>0</v>
      </c>
      <c r="O55" s="143">
        <v>0</v>
      </c>
      <c r="P55" s="143">
        <v>44.53</v>
      </c>
      <c r="Q55" s="158">
        <v>0</v>
      </c>
      <c r="R55" s="143">
        <v>69</v>
      </c>
      <c r="S55" s="143" t="s">
        <v>112</v>
      </c>
      <c r="T55" s="145" t="s">
        <v>115</v>
      </c>
      <c r="U55" s="143">
        <v>0</v>
      </c>
      <c r="V55" s="143">
        <v>0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9.24</v>
      </c>
      <c r="AH55" s="143">
        <v>0.85</v>
      </c>
      <c r="AI55" s="143">
        <v>0.85</v>
      </c>
      <c r="AJ55" s="143">
        <v>0.85</v>
      </c>
      <c r="AK55" s="143" t="s">
        <v>112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850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212.5</v>
      </c>
      <c r="BS55" s="163">
        <v>212.5</v>
      </c>
      <c r="BT55" s="163">
        <v>212.5</v>
      </c>
      <c r="BU55" s="164">
        <v>212.5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850</v>
      </c>
      <c r="DC55" s="157"/>
    </row>
    <row r="56" spans="1:107" x14ac:dyDescent="0.3">
      <c r="A56" s="138" t="s">
        <v>106</v>
      </c>
      <c r="B56" s="139" t="s">
        <v>205</v>
      </c>
      <c r="C56" s="140" t="s">
        <v>206</v>
      </c>
      <c r="D56" s="140" t="s">
        <v>109</v>
      </c>
      <c r="E56" s="140" t="s">
        <v>110</v>
      </c>
      <c r="F56" s="140" t="s">
        <v>169</v>
      </c>
      <c r="G56" s="141" t="b">
        <v>1</v>
      </c>
      <c r="H56" s="142" t="s">
        <v>112</v>
      </c>
      <c r="I56" s="143" t="s">
        <v>112</v>
      </c>
      <c r="J56" s="143" t="s">
        <v>207</v>
      </c>
      <c r="K56" s="143" t="s">
        <v>122</v>
      </c>
      <c r="L56" s="143">
        <v>77.819999999999993</v>
      </c>
      <c r="M56" s="143">
        <v>0</v>
      </c>
      <c r="N56" s="143">
        <v>0</v>
      </c>
      <c r="O56" s="143">
        <v>0</v>
      </c>
      <c r="P56" s="143">
        <v>77.819999999999993</v>
      </c>
      <c r="Q56" s="158">
        <v>0</v>
      </c>
      <c r="R56" s="143">
        <v>77.5</v>
      </c>
      <c r="S56" s="143" t="s">
        <v>112</v>
      </c>
      <c r="T56" s="145" t="s">
        <v>115</v>
      </c>
      <c r="U56" s="143">
        <v>8.150000125169754E-3</v>
      </c>
      <c r="V56" s="143">
        <v>-1.5299999713897705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16</v>
      </c>
      <c r="AH56" s="143">
        <v>0.85</v>
      </c>
      <c r="AI56" s="143">
        <v>0.85</v>
      </c>
      <c r="AJ56" s="143">
        <v>0.85</v>
      </c>
      <c r="AK56" s="143" t="s">
        <v>112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2000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500</v>
      </c>
      <c r="BS56" s="163">
        <v>500</v>
      </c>
      <c r="BT56" s="163">
        <v>500</v>
      </c>
      <c r="BU56" s="164">
        <v>500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2000</v>
      </c>
      <c r="DC56" s="157"/>
    </row>
    <row r="57" spans="1:107" x14ac:dyDescent="0.3">
      <c r="A57" s="138" t="s">
        <v>106</v>
      </c>
      <c r="B57" s="139" t="s">
        <v>208</v>
      </c>
      <c r="C57" s="140" t="s">
        <v>135</v>
      </c>
      <c r="D57" s="140" t="s">
        <v>109</v>
      </c>
      <c r="E57" s="140" t="s">
        <v>110</v>
      </c>
      <c r="F57" s="140" t="s">
        <v>111</v>
      </c>
      <c r="G57" s="141" t="b">
        <v>1</v>
      </c>
      <c r="H57" s="142" t="s">
        <v>112</v>
      </c>
      <c r="I57" s="143" t="s">
        <v>112</v>
      </c>
      <c r="J57" s="143" t="s">
        <v>136</v>
      </c>
      <c r="K57" s="143" t="s">
        <v>114</v>
      </c>
      <c r="L57" s="143">
        <v>0.72</v>
      </c>
      <c r="M57" s="143">
        <v>0</v>
      </c>
      <c r="N57" s="143">
        <v>0</v>
      </c>
      <c r="O57" s="143">
        <v>0</v>
      </c>
      <c r="P57" s="143">
        <v>0.72</v>
      </c>
      <c r="Q57" s="158">
        <v>0</v>
      </c>
      <c r="R57" s="143">
        <v>1.6200000420212746E-2</v>
      </c>
      <c r="S57" s="143" t="s">
        <v>112</v>
      </c>
      <c r="T57" s="145" t="s">
        <v>115</v>
      </c>
      <c r="U57" s="143">
        <v>1.6300000424962491E-5</v>
      </c>
      <c r="V57" s="143">
        <v>6.8600000813603401E-3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20</v>
      </c>
      <c r="AH57" s="143">
        <v>0.85</v>
      </c>
      <c r="AI57" s="143">
        <v>0.85</v>
      </c>
      <c r="AJ57" s="143">
        <v>0.85</v>
      </c>
      <c r="AK57" s="143" t="s">
        <v>112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275000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68750</v>
      </c>
      <c r="BS57" s="163">
        <v>68750</v>
      </c>
      <c r="BT57" s="163">
        <v>68750</v>
      </c>
      <c r="BU57" s="164">
        <v>68750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275000</v>
      </c>
      <c r="DC57" s="157"/>
    </row>
    <row r="58" spans="1:107" x14ac:dyDescent="0.3">
      <c r="A58" s="138" t="s">
        <v>106</v>
      </c>
      <c r="B58" s="139" t="s">
        <v>209</v>
      </c>
      <c r="C58" s="140" t="s">
        <v>135</v>
      </c>
      <c r="D58" s="140" t="s">
        <v>109</v>
      </c>
      <c r="E58" s="140" t="s">
        <v>110</v>
      </c>
      <c r="F58" s="140" t="s">
        <v>111</v>
      </c>
      <c r="G58" s="141" t="b">
        <v>1</v>
      </c>
      <c r="H58" s="142" t="s">
        <v>112</v>
      </c>
      <c r="I58" s="143" t="s">
        <v>112</v>
      </c>
      <c r="J58" s="143" t="s">
        <v>136</v>
      </c>
      <c r="K58" s="143" t="s">
        <v>114</v>
      </c>
      <c r="L58" s="143">
        <v>0.99</v>
      </c>
      <c r="M58" s="143">
        <v>0</v>
      </c>
      <c r="N58" s="143">
        <v>0</v>
      </c>
      <c r="O58" s="143">
        <v>0</v>
      </c>
      <c r="P58" s="143">
        <v>0.99</v>
      </c>
      <c r="Q58" s="158">
        <v>0</v>
      </c>
      <c r="R58" s="143">
        <v>1.6200000420212746E-2</v>
      </c>
      <c r="S58" s="143" t="s">
        <v>112</v>
      </c>
      <c r="T58" s="145" t="s">
        <v>115</v>
      </c>
      <c r="U58" s="143">
        <v>1.6300000424962491E-5</v>
      </c>
      <c r="V58" s="143">
        <v>6.8600000813603401E-3</v>
      </c>
      <c r="W58" s="143" t="s">
        <v>110</v>
      </c>
      <c r="X58" s="143" t="s">
        <v>112</v>
      </c>
      <c r="Y58" s="143" t="s">
        <v>116</v>
      </c>
      <c r="Z58" s="143"/>
      <c r="AA58" s="143"/>
      <c r="AB58" s="143"/>
      <c r="AC58" s="143"/>
      <c r="AD58" s="143"/>
      <c r="AE58" s="143"/>
      <c r="AF58" s="143" t="s">
        <v>117</v>
      </c>
      <c r="AG58" s="143">
        <v>20</v>
      </c>
      <c r="AH58" s="143">
        <v>0.85</v>
      </c>
      <c r="AI58" s="143">
        <v>0.85</v>
      </c>
      <c r="AJ58" s="143">
        <v>0.85</v>
      </c>
      <c r="AK58" s="143" t="s">
        <v>112</v>
      </c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400000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100000</v>
      </c>
      <c r="BS58" s="163">
        <v>100000</v>
      </c>
      <c r="BT58" s="163">
        <v>100000</v>
      </c>
      <c r="BU58" s="164">
        <v>100000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400000</v>
      </c>
      <c r="DC58" s="157"/>
    </row>
    <row r="59" spans="1:107" x14ac:dyDescent="0.3">
      <c r="A59" s="138" t="s">
        <v>106</v>
      </c>
      <c r="B59" s="139" t="s">
        <v>210</v>
      </c>
      <c r="C59" s="140" t="s">
        <v>211</v>
      </c>
      <c r="D59" s="140" t="s">
        <v>109</v>
      </c>
      <c r="E59" s="140" t="s">
        <v>110</v>
      </c>
      <c r="F59" s="140" t="s">
        <v>111</v>
      </c>
      <c r="G59" s="141" t="b">
        <v>1</v>
      </c>
      <c r="H59" s="142" t="s">
        <v>112</v>
      </c>
      <c r="I59" s="143" t="s">
        <v>112</v>
      </c>
      <c r="J59" s="143" t="s">
        <v>136</v>
      </c>
      <c r="K59" s="143" t="s">
        <v>114</v>
      </c>
      <c r="L59" s="143">
        <v>1.1200000000000001</v>
      </c>
      <c r="M59" s="143">
        <v>0</v>
      </c>
      <c r="N59" s="143">
        <v>0</v>
      </c>
      <c r="O59" s="143">
        <v>0</v>
      </c>
      <c r="P59" s="143">
        <v>1.1200000000000001</v>
      </c>
      <c r="Q59" s="158">
        <v>0</v>
      </c>
      <c r="R59" s="143">
        <v>0.3919999897480011</v>
      </c>
      <c r="S59" s="143" t="s">
        <v>112</v>
      </c>
      <c r="T59" s="145" t="s">
        <v>115</v>
      </c>
      <c r="U59" s="143">
        <v>3.4299999242648482E-4</v>
      </c>
      <c r="V59" s="143">
        <v>0.12300000339746475</v>
      </c>
      <c r="W59" s="143" t="s">
        <v>110</v>
      </c>
      <c r="X59" s="143" t="s">
        <v>112</v>
      </c>
      <c r="Y59" s="143" t="s">
        <v>116</v>
      </c>
      <c r="Z59" s="143"/>
      <c r="AA59" s="143"/>
      <c r="AB59" s="143"/>
      <c r="AC59" s="143"/>
      <c r="AD59" s="143"/>
      <c r="AE59" s="143"/>
      <c r="AF59" s="143" t="s">
        <v>117</v>
      </c>
      <c r="AG59" s="143">
        <v>20</v>
      </c>
      <c r="AH59" s="143">
        <v>0.85</v>
      </c>
      <c r="AI59" s="143">
        <v>0.85</v>
      </c>
      <c r="AJ59" s="143">
        <v>0.85</v>
      </c>
      <c r="AK59" s="143" t="s">
        <v>112</v>
      </c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205000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51250</v>
      </c>
      <c r="BS59" s="163">
        <v>51250</v>
      </c>
      <c r="BT59" s="163">
        <v>51250</v>
      </c>
      <c r="BU59" s="164">
        <v>51250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205000</v>
      </c>
      <c r="DC59" s="157"/>
    </row>
    <row r="60" spans="1:107" x14ac:dyDescent="0.3">
      <c r="A60" s="138" t="s">
        <v>106</v>
      </c>
      <c r="B60" s="139" t="s">
        <v>212</v>
      </c>
      <c r="C60" s="140" t="s">
        <v>135</v>
      </c>
      <c r="D60" s="140" t="s">
        <v>109</v>
      </c>
      <c r="E60" s="140" t="s">
        <v>110</v>
      </c>
      <c r="F60" s="140" t="s">
        <v>111</v>
      </c>
      <c r="G60" s="141" t="b">
        <v>1</v>
      </c>
      <c r="H60" s="142" t="s">
        <v>112</v>
      </c>
      <c r="I60" s="143" t="s">
        <v>112</v>
      </c>
      <c r="J60" s="143" t="s">
        <v>136</v>
      </c>
      <c r="K60" s="143" t="s">
        <v>114</v>
      </c>
      <c r="L60" s="143">
        <v>1.1200000000000001</v>
      </c>
      <c r="M60" s="143">
        <v>0</v>
      </c>
      <c r="N60" s="143">
        <v>0</v>
      </c>
      <c r="O60" s="143">
        <v>0</v>
      </c>
      <c r="P60" s="143">
        <v>1.1200000000000001</v>
      </c>
      <c r="Q60" s="158">
        <v>0</v>
      </c>
      <c r="R60" s="143">
        <v>1.6200000420212746E-2</v>
      </c>
      <c r="S60" s="143" t="s">
        <v>112</v>
      </c>
      <c r="T60" s="145" t="s">
        <v>115</v>
      </c>
      <c r="U60" s="143">
        <v>1.6300000424962491E-5</v>
      </c>
      <c r="V60" s="143">
        <v>6.8600000813603401E-3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20</v>
      </c>
      <c r="AH60" s="143">
        <v>0.85</v>
      </c>
      <c r="AI60" s="143">
        <v>0.85</v>
      </c>
      <c r="AJ60" s="143">
        <v>0.85</v>
      </c>
      <c r="AK60" s="143" t="s">
        <v>112</v>
      </c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6207.49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1551.8724999999999</v>
      </c>
      <c r="BS60" s="163">
        <v>1551.8724999999999</v>
      </c>
      <c r="BT60" s="163">
        <v>1551.8724999999999</v>
      </c>
      <c r="BU60" s="164">
        <v>1551.8724999999999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6207.49</v>
      </c>
      <c r="DC60" s="157"/>
    </row>
    <row r="61" spans="1:107" x14ac:dyDescent="0.3">
      <c r="A61" s="138" t="s">
        <v>106</v>
      </c>
      <c r="B61" s="139" t="s">
        <v>213</v>
      </c>
      <c r="C61" s="140" t="s">
        <v>214</v>
      </c>
      <c r="D61" s="140" t="s">
        <v>109</v>
      </c>
      <c r="E61" s="140" t="s">
        <v>110</v>
      </c>
      <c r="F61" s="140" t="s">
        <v>215</v>
      </c>
      <c r="G61" s="141" t="b">
        <v>1</v>
      </c>
      <c r="H61" s="142" t="s">
        <v>112</v>
      </c>
      <c r="I61" s="143" t="s">
        <v>112</v>
      </c>
      <c r="J61" s="143" t="s">
        <v>216</v>
      </c>
      <c r="K61" s="143" t="s">
        <v>114</v>
      </c>
      <c r="L61" s="143">
        <v>290</v>
      </c>
      <c r="M61" s="143">
        <v>0</v>
      </c>
      <c r="N61" s="143">
        <v>0</v>
      </c>
      <c r="O61" s="143">
        <v>290</v>
      </c>
      <c r="P61" s="143">
        <v>0</v>
      </c>
      <c r="Q61" s="158">
        <v>0</v>
      </c>
      <c r="R61" s="143">
        <v>10.300000190734863</v>
      </c>
      <c r="S61" s="143" t="s">
        <v>112</v>
      </c>
      <c r="T61" s="145" t="s">
        <v>115</v>
      </c>
      <c r="U61" s="143">
        <v>1.679999940097332E-2</v>
      </c>
      <c r="V61" s="143">
        <v>4.940000057220459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18</v>
      </c>
      <c r="AH61" s="143">
        <v>0.85</v>
      </c>
      <c r="AI61" s="143">
        <v>0.85</v>
      </c>
      <c r="AJ61" s="143">
        <v>0.85</v>
      </c>
      <c r="AK61" s="143" t="s">
        <v>112</v>
      </c>
      <c r="AL61" s="143"/>
      <c r="AM61" s="143">
        <v>0.41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205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51.25</v>
      </c>
      <c r="BS61" s="163">
        <v>51.25</v>
      </c>
      <c r="BT61" s="163">
        <v>51.25</v>
      </c>
      <c r="BU61" s="164">
        <v>51.25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205</v>
      </c>
      <c r="DC61" s="157"/>
    </row>
    <row r="62" spans="1:107" x14ac:dyDescent="0.3">
      <c r="A62" s="138" t="s">
        <v>106</v>
      </c>
      <c r="B62" s="139" t="s">
        <v>217</v>
      </c>
      <c r="C62" s="140" t="s">
        <v>218</v>
      </c>
      <c r="D62" s="140" t="s">
        <v>109</v>
      </c>
      <c r="E62" s="140" t="s">
        <v>110</v>
      </c>
      <c r="F62" s="140" t="s">
        <v>215</v>
      </c>
      <c r="G62" s="141" t="b">
        <v>1</v>
      </c>
      <c r="H62" s="142" t="s">
        <v>112</v>
      </c>
      <c r="I62" s="143" t="s">
        <v>112</v>
      </c>
      <c r="J62" s="143" t="s">
        <v>216</v>
      </c>
      <c r="K62" s="143" t="s">
        <v>114</v>
      </c>
      <c r="L62" s="143">
        <v>290</v>
      </c>
      <c r="M62" s="143">
        <v>0</v>
      </c>
      <c r="N62" s="143">
        <v>0</v>
      </c>
      <c r="O62" s="143">
        <v>290</v>
      </c>
      <c r="P62" s="143">
        <v>0</v>
      </c>
      <c r="Q62" s="158">
        <v>0</v>
      </c>
      <c r="R62" s="143">
        <v>5.13</v>
      </c>
      <c r="S62" s="143" t="s">
        <v>112</v>
      </c>
      <c r="T62" s="145" t="s">
        <v>115</v>
      </c>
      <c r="U62" s="143">
        <v>-3.9799999999999998E-5</v>
      </c>
      <c r="V62" s="143">
        <v>11.9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18</v>
      </c>
      <c r="AH62" s="143">
        <v>0.85</v>
      </c>
      <c r="AI62" s="143">
        <v>0.85</v>
      </c>
      <c r="AJ62" s="143">
        <v>0.85</v>
      </c>
      <c r="AK62" s="143" t="s">
        <v>112</v>
      </c>
      <c r="AL62" s="143"/>
      <c r="AM62" s="143">
        <v>0.41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205.86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51.465000000000003</v>
      </c>
      <c r="BS62" s="163">
        <v>51.465000000000003</v>
      </c>
      <c r="BT62" s="163">
        <v>51.465000000000003</v>
      </c>
      <c r="BU62" s="164">
        <v>51.465000000000003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205.86</v>
      </c>
      <c r="DC62" s="157"/>
    </row>
    <row r="63" spans="1:107" x14ac:dyDescent="0.3">
      <c r="A63" s="138" t="s">
        <v>106</v>
      </c>
      <c r="B63" s="139" t="s">
        <v>219</v>
      </c>
      <c r="C63" s="140" t="s">
        <v>218</v>
      </c>
      <c r="D63" s="140" t="s">
        <v>109</v>
      </c>
      <c r="E63" s="140" t="s">
        <v>110</v>
      </c>
      <c r="F63" s="140" t="s">
        <v>215</v>
      </c>
      <c r="G63" s="141" t="b">
        <v>1</v>
      </c>
      <c r="H63" s="142" t="s">
        <v>112</v>
      </c>
      <c r="I63" s="143" t="s">
        <v>112</v>
      </c>
      <c r="J63" s="143" t="s">
        <v>216</v>
      </c>
      <c r="K63" s="143" t="s">
        <v>114</v>
      </c>
      <c r="L63" s="143">
        <v>290</v>
      </c>
      <c r="M63" s="143">
        <v>0</v>
      </c>
      <c r="N63" s="143">
        <v>0</v>
      </c>
      <c r="O63" s="143">
        <v>290</v>
      </c>
      <c r="P63" s="143">
        <v>0</v>
      </c>
      <c r="Q63" s="158">
        <v>0</v>
      </c>
      <c r="R63" s="143">
        <v>98</v>
      </c>
      <c r="S63" s="143" t="s">
        <v>112</v>
      </c>
      <c r="T63" s="145" t="s">
        <v>115</v>
      </c>
      <c r="U63" s="143">
        <v>0.126</v>
      </c>
      <c r="V63" s="143">
        <v>13.5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18</v>
      </c>
      <c r="AH63" s="143">
        <v>0.85</v>
      </c>
      <c r="AI63" s="143">
        <v>0.85</v>
      </c>
      <c r="AJ63" s="143">
        <v>0.85</v>
      </c>
      <c r="AK63" s="143" t="s">
        <v>112</v>
      </c>
      <c r="AL63" s="143"/>
      <c r="AM63" s="143">
        <v>0.41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95.01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23.752500000000001</v>
      </c>
      <c r="BS63" s="163">
        <v>23.752500000000001</v>
      </c>
      <c r="BT63" s="163">
        <v>23.752500000000001</v>
      </c>
      <c r="BU63" s="164">
        <v>23.752500000000001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95.01</v>
      </c>
      <c r="DC63" s="157"/>
    </row>
    <row r="64" spans="1:107" x14ac:dyDescent="0.3">
      <c r="A64" s="138" t="s">
        <v>106</v>
      </c>
      <c r="B64" s="139" t="s">
        <v>220</v>
      </c>
      <c r="C64" s="140" t="s">
        <v>221</v>
      </c>
      <c r="D64" s="140" t="s">
        <v>109</v>
      </c>
      <c r="E64" s="140" t="s">
        <v>110</v>
      </c>
      <c r="F64" s="140" t="s">
        <v>215</v>
      </c>
      <c r="G64" s="141" t="b">
        <v>1</v>
      </c>
      <c r="H64" s="142" t="s">
        <v>112</v>
      </c>
      <c r="I64" s="143" t="s">
        <v>112</v>
      </c>
      <c r="J64" s="143" t="s">
        <v>189</v>
      </c>
      <c r="K64" s="143" t="s">
        <v>114</v>
      </c>
      <c r="L64" s="143">
        <v>0</v>
      </c>
      <c r="M64" s="143">
        <v>0</v>
      </c>
      <c r="N64" s="143">
        <v>0</v>
      </c>
      <c r="O64" s="143">
        <v>0</v>
      </c>
      <c r="P64" s="143">
        <v>0</v>
      </c>
      <c r="Q64" s="158">
        <v>0</v>
      </c>
      <c r="R64" s="143">
        <v>0</v>
      </c>
      <c r="S64" s="143" t="s">
        <v>112</v>
      </c>
      <c r="T64" s="145" t="s">
        <v>115</v>
      </c>
      <c r="U64" s="143">
        <v>0</v>
      </c>
      <c r="V64" s="143">
        <v>4.4230623930098911</v>
      </c>
      <c r="W64" s="143" t="s">
        <v>110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117</v>
      </c>
      <c r="AG64" s="143">
        <v>11</v>
      </c>
      <c r="AH64" s="143">
        <v>0.85</v>
      </c>
      <c r="AI64" s="143">
        <v>0.85</v>
      </c>
      <c r="AJ64" s="143">
        <v>0.85</v>
      </c>
      <c r="AK64" s="143" t="s">
        <v>112</v>
      </c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700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175</v>
      </c>
      <c r="BS64" s="163">
        <v>175</v>
      </c>
      <c r="BT64" s="163">
        <v>175</v>
      </c>
      <c r="BU64" s="164">
        <v>175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700</v>
      </c>
      <c r="DC64" s="157"/>
    </row>
    <row r="65" spans="1:107" x14ac:dyDescent="0.3">
      <c r="A65" s="138" t="s">
        <v>106</v>
      </c>
      <c r="B65" s="139" t="s">
        <v>222</v>
      </c>
      <c r="C65" s="140" t="s">
        <v>221</v>
      </c>
      <c r="D65" s="140" t="s">
        <v>109</v>
      </c>
      <c r="E65" s="140" t="s">
        <v>110</v>
      </c>
      <c r="F65" s="140" t="s">
        <v>215</v>
      </c>
      <c r="G65" s="141" t="b">
        <v>1</v>
      </c>
      <c r="H65" s="142" t="s">
        <v>112</v>
      </c>
      <c r="I65" s="143" t="s">
        <v>112</v>
      </c>
      <c r="J65" s="143" t="s">
        <v>189</v>
      </c>
      <c r="K65" s="143" t="s">
        <v>114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58">
        <v>0</v>
      </c>
      <c r="R65" s="143">
        <v>0</v>
      </c>
      <c r="S65" s="143" t="s">
        <v>112</v>
      </c>
      <c r="T65" s="145" t="s">
        <v>115</v>
      </c>
      <c r="U65" s="143">
        <v>0</v>
      </c>
      <c r="V65" s="143">
        <v>4.4230623930098911</v>
      </c>
      <c r="W65" s="143" t="s">
        <v>110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117</v>
      </c>
      <c r="AG65" s="143">
        <v>11</v>
      </c>
      <c r="AH65" s="143">
        <v>0.85</v>
      </c>
      <c r="AI65" s="143">
        <v>0.85</v>
      </c>
      <c r="AJ65" s="143">
        <v>0.85</v>
      </c>
      <c r="AK65" s="143" t="s">
        <v>112</v>
      </c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300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75</v>
      </c>
      <c r="BS65" s="163">
        <v>75</v>
      </c>
      <c r="BT65" s="163">
        <v>75</v>
      </c>
      <c r="BU65" s="164">
        <v>75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300</v>
      </c>
      <c r="DC65" s="157"/>
    </row>
    <row r="66" spans="1:107" x14ac:dyDescent="0.3">
      <c r="A66" s="138" t="s">
        <v>106</v>
      </c>
      <c r="B66" s="139" t="s">
        <v>223</v>
      </c>
      <c r="C66" s="140" t="s">
        <v>177</v>
      </c>
      <c r="D66" s="140" t="s">
        <v>109</v>
      </c>
      <c r="E66" s="140" t="s">
        <v>110</v>
      </c>
      <c r="F66" s="140" t="s">
        <v>131</v>
      </c>
      <c r="G66" s="141" t="b">
        <v>1</v>
      </c>
      <c r="H66" s="142" t="s">
        <v>112</v>
      </c>
      <c r="I66" s="143" t="s">
        <v>112</v>
      </c>
      <c r="J66" s="143" t="s">
        <v>178</v>
      </c>
      <c r="K66" s="143" t="s">
        <v>122</v>
      </c>
      <c r="L66" s="143">
        <v>5.15</v>
      </c>
      <c r="M66" s="143">
        <v>0</v>
      </c>
      <c r="N66" s="143">
        <v>0</v>
      </c>
      <c r="O66" s="143">
        <v>0</v>
      </c>
      <c r="P66" s="143">
        <v>5.15</v>
      </c>
      <c r="Q66" s="158">
        <v>0</v>
      </c>
      <c r="R66" s="143">
        <v>0</v>
      </c>
      <c r="S66" s="143" t="s">
        <v>112</v>
      </c>
      <c r="T66" s="145" t="s">
        <v>115</v>
      </c>
      <c r="U66" s="143">
        <v>0</v>
      </c>
      <c r="V66" s="143">
        <v>1.4966894421561316</v>
      </c>
      <c r="W66" s="143" t="s">
        <v>110</v>
      </c>
      <c r="X66" s="143" t="s">
        <v>112</v>
      </c>
      <c r="Y66" s="143" t="s">
        <v>133</v>
      </c>
      <c r="Z66" s="143"/>
      <c r="AA66" s="143"/>
      <c r="AB66" s="143"/>
      <c r="AC66" s="143"/>
      <c r="AD66" s="143"/>
      <c r="AE66" s="143"/>
      <c r="AF66" s="143" t="s">
        <v>117</v>
      </c>
      <c r="AG66" s="143">
        <v>10</v>
      </c>
      <c r="AH66" s="143">
        <v>0.85</v>
      </c>
      <c r="AI66" s="143">
        <v>0.85</v>
      </c>
      <c r="AJ66" s="143">
        <v>0.85</v>
      </c>
      <c r="AK66" s="143" t="s">
        <v>112</v>
      </c>
      <c r="AL66" s="143"/>
      <c r="AM66" s="143">
        <v>0.66500000000000004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4338.91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1084.7275</v>
      </c>
      <c r="BS66" s="163">
        <v>1084.7275</v>
      </c>
      <c r="BT66" s="163">
        <v>1084.7275</v>
      </c>
      <c r="BU66" s="164">
        <v>1084.7275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4338.91</v>
      </c>
      <c r="DC66" s="157"/>
    </row>
    <row r="67" spans="1:107" x14ac:dyDescent="0.3">
      <c r="A67" s="138" t="s">
        <v>106</v>
      </c>
      <c r="B67" s="139" t="s">
        <v>224</v>
      </c>
      <c r="C67" s="140" t="s">
        <v>174</v>
      </c>
      <c r="D67" s="140" t="s">
        <v>109</v>
      </c>
      <c r="E67" s="140" t="s">
        <v>110</v>
      </c>
      <c r="F67" s="140" t="s">
        <v>131</v>
      </c>
      <c r="G67" s="141" t="b">
        <v>1</v>
      </c>
      <c r="H67" s="142" t="s">
        <v>112</v>
      </c>
      <c r="I67" s="143" t="s">
        <v>112</v>
      </c>
      <c r="J67" s="143" t="s">
        <v>175</v>
      </c>
      <c r="K67" s="143" t="s">
        <v>122</v>
      </c>
      <c r="L67" s="143">
        <v>28.16</v>
      </c>
      <c r="M67" s="143">
        <v>0</v>
      </c>
      <c r="N67" s="143">
        <v>0</v>
      </c>
      <c r="O67" s="143">
        <v>0</v>
      </c>
      <c r="P67" s="143">
        <v>28.16</v>
      </c>
      <c r="Q67" s="158">
        <v>0</v>
      </c>
      <c r="R67" s="143">
        <v>0</v>
      </c>
      <c r="S67" s="143" t="s">
        <v>112</v>
      </c>
      <c r="T67" s="145" t="s">
        <v>115</v>
      </c>
      <c r="U67" s="143">
        <v>0</v>
      </c>
      <c r="V67" s="143">
        <v>7.4834472107806587</v>
      </c>
      <c r="W67" s="143" t="s">
        <v>110</v>
      </c>
      <c r="X67" s="143" t="s">
        <v>112</v>
      </c>
      <c r="Y67" s="143" t="s">
        <v>133</v>
      </c>
      <c r="Z67" s="143"/>
      <c r="AA67" s="143"/>
      <c r="AB67" s="143"/>
      <c r="AC67" s="143"/>
      <c r="AD67" s="143"/>
      <c r="AE67" s="143"/>
      <c r="AF67" s="143" t="s">
        <v>117</v>
      </c>
      <c r="AG67" s="143">
        <v>10</v>
      </c>
      <c r="AH67" s="143">
        <v>0.85</v>
      </c>
      <c r="AI67" s="143">
        <v>0.85</v>
      </c>
      <c r="AJ67" s="143">
        <v>0.85</v>
      </c>
      <c r="AK67" s="143" t="s">
        <v>112</v>
      </c>
      <c r="AL67" s="143"/>
      <c r="AM67" s="143">
        <v>0.76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886.78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221.69499999999999</v>
      </c>
      <c r="BS67" s="163">
        <v>221.69499999999999</v>
      </c>
      <c r="BT67" s="163">
        <v>221.69499999999999</v>
      </c>
      <c r="BU67" s="164">
        <v>221.69499999999999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886.78</v>
      </c>
      <c r="DC67" s="157"/>
    </row>
    <row r="68" spans="1:107" x14ac:dyDescent="0.3">
      <c r="A68" s="138" t="s">
        <v>106</v>
      </c>
      <c r="B68" s="139" t="s">
        <v>225</v>
      </c>
      <c r="C68" s="140" t="s">
        <v>174</v>
      </c>
      <c r="D68" s="140" t="s">
        <v>109</v>
      </c>
      <c r="E68" s="140" t="s">
        <v>110</v>
      </c>
      <c r="F68" s="140" t="s">
        <v>131</v>
      </c>
      <c r="G68" s="141" t="b">
        <v>1</v>
      </c>
      <c r="H68" s="142" t="s">
        <v>112</v>
      </c>
      <c r="I68" s="143" t="s">
        <v>112</v>
      </c>
      <c r="J68" s="143" t="s">
        <v>175</v>
      </c>
      <c r="K68" s="143" t="s">
        <v>122</v>
      </c>
      <c r="L68" s="143">
        <v>36.83</v>
      </c>
      <c r="M68" s="143">
        <v>0</v>
      </c>
      <c r="N68" s="143">
        <v>0</v>
      </c>
      <c r="O68" s="143">
        <v>0</v>
      </c>
      <c r="P68" s="143">
        <v>36.83</v>
      </c>
      <c r="Q68" s="158">
        <v>0</v>
      </c>
      <c r="R68" s="143">
        <v>0</v>
      </c>
      <c r="S68" s="143" t="s">
        <v>112</v>
      </c>
      <c r="T68" s="145" t="s">
        <v>115</v>
      </c>
      <c r="U68" s="143">
        <v>0</v>
      </c>
      <c r="V68" s="143">
        <v>7.4834472107806587</v>
      </c>
      <c r="W68" s="143" t="s">
        <v>110</v>
      </c>
      <c r="X68" s="143" t="s">
        <v>112</v>
      </c>
      <c r="Y68" s="143" t="s">
        <v>133</v>
      </c>
      <c r="Z68" s="143"/>
      <c r="AA68" s="143"/>
      <c r="AB68" s="143"/>
      <c r="AC68" s="143"/>
      <c r="AD68" s="143"/>
      <c r="AE68" s="143"/>
      <c r="AF68" s="143" t="s">
        <v>117</v>
      </c>
      <c r="AG68" s="143">
        <v>10</v>
      </c>
      <c r="AH68" s="143">
        <v>0.85</v>
      </c>
      <c r="AI68" s="143">
        <v>0.85</v>
      </c>
      <c r="AJ68" s="143">
        <v>0.85</v>
      </c>
      <c r="AK68" s="143" t="s">
        <v>112</v>
      </c>
      <c r="AL68" s="143"/>
      <c r="AM68" s="143">
        <v>0.76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2000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500</v>
      </c>
      <c r="BS68" s="163">
        <v>500</v>
      </c>
      <c r="BT68" s="163">
        <v>500</v>
      </c>
      <c r="BU68" s="164">
        <v>500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2000</v>
      </c>
      <c r="DC68" s="157"/>
    </row>
    <row r="69" spans="1:107" x14ac:dyDescent="0.3">
      <c r="A69" s="138" t="s">
        <v>106</v>
      </c>
      <c r="B69" s="139" t="s">
        <v>226</v>
      </c>
      <c r="C69" s="140" t="s">
        <v>227</v>
      </c>
      <c r="D69" s="140" t="s">
        <v>109</v>
      </c>
      <c r="E69" s="140" t="s">
        <v>110</v>
      </c>
      <c r="F69" s="140" t="s">
        <v>131</v>
      </c>
      <c r="G69" s="141" t="b">
        <v>1</v>
      </c>
      <c r="H69" s="142" t="s">
        <v>112</v>
      </c>
      <c r="I69" s="143" t="s">
        <v>112</v>
      </c>
      <c r="J69" s="143" t="s">
        <v>128</v>
      </c>
      <c r="K69" s="143" t="s">
        <v>114</v>
      </c>
      <c r="L69" s="143">
        <v>52.5</v>
      </c>
      <c r="M69" s="143">
        <v>0</v>
      </c>
      <c r="N69" s="143">
        <v>0</v>
      </c>
      <c r="O69" s="143">
        <v>0</v>
      </c>
      <c r="P69" s="143">
        <v>52.5</v>
      </c>
      <c r="Q69" s="158">
        <v>0</v>
      </c>
      <c r="R69" s="143">
        <v>0</v>
      </c>
      <c r="S69" s="143" t="s">
        <v>112</v>
      </c>
      <c r="T69" s="145" t="s">
        <v>115</v>
      </c>
      <c r="U69" s="143">
        <v>0</v>
      </c>
      <c r="V69" s="143">
        <v>1.9955859228748423</v>
      </c>
      <c r="W69" s="143" t="s">
        <v>110</v>
      </c>
      <c r="X69" s="143" t="s">
        <v>112</v>
      </c>
      <c r="Y69" s="143" t="s">
        <v>133</v>
      </c>
      <c r="Z69" s="143"/>
      <c r="AA69" s="143"/>
      <c r="AB69" s="143"/>
      <c r="AC69" s="143"/>
      <c r="AD69" s="143"/>
      <c r="AE69" s="143"/>
      <c r="AF69" s="143" t="s">
        <v>117</v>
      </c>
      <c r="AG69" s="143">
        <v>10</v>
      </c>
      <c r="AH69" s="143">
        <v>0.85</v>
      </c>
      <c r="AI69" s="143">
        <v>0.85</v>
      </c>
      <c r="AJ69" s="143">
        <v>0.85</v>
      </c>
      <c r="AK69" s="143" t="s">
        <v>112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500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125</v>
      </c>
      <c r="BS69" s="163">
        <v>125</v>
      </c>
      <c r="BT69" s="163">
        <v>125</v>
      </c>
      <c r="BU69" s="164">
        <v>125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500</v>
      </c>
      <c r="DC69" s="157"/>
    </row>
    <row r="70" spans="1:107" x14ac:dyDescent="0.3">
      <c r="A70" s="138" t="s">
        <v>106</v>
      </c>
      <c r="B70" s="139" t="s">
        <v>228</v>
      </c>
      <c r="C70" s="140" t="s">
        <v>229</v>
      </c>
      <c r="D70" s="140" t="s">
        <v>109</v>
      </c>
      <c r="E70" s="140" t="s">
        <v>110</v>
      </c>
      <c r="F70" s="140" t="s">
        <v>131</v>
      </c>
      <c r="G70" s="141" t="b">
        <v>1</v>
      </c>
      <c r="H70" s="142" t="s">
        <v>112</v>
      </c>
      <c r="I70" s="143" t="s">
        <v>112</v>
      </c>
      <c r="J70" s="143" t="s">
        <v>230</v>
      </c>
      <c r="K70" s="143" t="s">
        <v>114</v>
      </c>
      <c r="L70" s="143">
        <v>3.24</v>
      </c>
      <c r="M70" s="143">
        <v>0</v>
      </c>
      <c r="N70" s="143">
        <v>0</v>
      </c>
      <c r="O70" s="143">
        <v>0</v>
      </c>
      <c r="P70" s="143">
        <v>3.24</v>
      </c>
      <c r="Q70" s="158">
        <v>0</v>
      </c>
      <c r="R70" s="143">
        <v>0</v>
      </c>
      <c r="S70" s="143" t="s">
        <v>112</v>
      </c>
      <c r="T70" s="145" t="s">
        <v>115</v>
      </c>
      <c r="U70" s="143">
        <v>0</v>
      </c>
      <c r="V70" s="143">
        <v>0</v>
      </c>
      <c r="W70" s="143" t="s">
        <v>110</v>
      </c>
      <c r="X70" s="143" t="s">
        <v>112</v>
      </c>
      <c r="Y70" s="143" t="s">
        <v>116</v>
      </c>
      <c r="Z70" s="143"/>
      <c r="AA70" s="143"/>
      <c r="AB70" s="143"/>
      <c r="AC70" s="143"/>
      <c r="AD70" s="143"/>
      <c r="AE70" s="143"/>
      <c r="AF70" s="143" t="s">
        <v>117</v>
      </c>
      <c r="AG70" s="143">
        <v>0</v>
      </c>
      <c r="AH70" s="143">
        <v>0.85</v>
      </c>
      <c r="AI70" s="143">
        <v>0.85</v>
      </c>
      <c r="AJ70" s="143">
        <v>0.85</v>
      </c>
      <c r="AK70" s="143" t="s">
        <v>112</v>
      </c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253.37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63.342500000000001</v>
      </c>
      <c r="BS70" s="163">
        <v>63.342500000000001</v>
      </c>
      <c r="BT70" s="163">
        <v>63.342500000000001</v>
      </c>
      <c r="BU70" s="164">
        <v>63.342500000000001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253.37</v>
      </c>
      <c r="DC70" s="157"/>
    </row>
    <row r="71" spans="1:107" x14ac:dyDescent="0.3">
      <c r="A71" s="138" t="s">
        <v>106</v>
      </c>
      <c r="B71" s="139" t="s">
        <v>231</v>
      </c>
      <c r="C71" s="140" t="s">
        <v>174</v>
      </c>
      <c r="D71" s="140" t="s">
        <v>109</v>
      </c>
      <c r="E71" s="140" t="s">
        <v>110</v>
      </c>
      <c r="F71" s="140" t="s">
        <v>131</v>
      </c>
      <c r="G71" s="141" t="b">
        <v>1</v>
      </c>
      <c r="H71" s="142" t="s">
        <v>112</v>
      </c>
      <c r="I71" s="143" t="s">
        <v>112</v>
      </c>
      <c r="J71" s="143" t="s">
        <v>175</v>
      </c>
      <c r="K71" s="143" t="s">
        <v>122</v>
      </c>
      <c r="L71" s="143">
        <v>30.32</v>
      </c>
      <c r="M71" s="143">
        <v>0</v>
      </c>
      <c r="N71" s="143">
        <v>0</v>
      </c>
      <c r="O71" s="143">
        <v>0</v>
      </c>
      <c r="P71" s="143">
        <v>30.32</v>
      </c>
      <c r="Q71" s="158">
        <v>0</v>
      </c>
      <c r="R71" s="143">
        <v>0</v>
      </c>
      <c r="S71" s="143" t="s">
        <v>112</v>
      </c>
      <c r="T71" s="145" t="s">
        <v>115</v>
      </c>
      <c r="U71" s="143">
        <v>0</v>
      </c>
      <c r="V71" s="143">
        <v>7.4834472107806587</v>
      </c>
      <c r="W71" s="143" t="s">
        <v>110</v>
      </c>
      <c r="X71" s="143" t="s">
        <v>112</v>
      </c>
      <c r="Y71" s="143" t="s">
        <v>133</v>
      </c>
      <c r="Z71" s="143"/>
      <c r="AA71" s="143"/>
      <c r="AB71" s="143"/>
      <c r="AC71" s="143"/>
      <c r="AD71" s="143"/>
      <c r="AE71" s="143"/>
      <c r="AF71" s="143" t="s">
        <v>117</v>
      </c>
      <c r="AG71" s="143">
        <v>10</v>
      </c>
      <c r="AH71" s="143">
        <v>0.85</v>
      </c>
      <c r="AI71" s="143">
        <v>0.85</v>
      </c>
      <c r="AJ71" s="143">
        <v>0.85</v>
      </c>
      <c r="AK71" s="143" t="s">
        <v>112</v>
      </c>
      <c r="AL71" s="143"/>
      <c r="AM71" s="143">
        <v>0.76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79.180000000000007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19.795000000000002</v>
      </c>
      <c r="BS71" s="163">
        <v>19.795000000000002</v>
      </c>
      <c r="BT71" s="163">
        <v>19.795000000000002</v>
      </c>
      <c r="BU71" s="164">
        <v>19.795000000000002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79.180000000000007</v>
      </c>
      <c r="DC71" s="157"/>
    </row>
    <row r="72" spans="1:107" x14ac:dyDescent="0.3">
      <c r="A72" s="138" t="s">
        <v>106</v>
      </c>
      <c r="B72" s="139" t="s">
        <v>232</v>
      </c>
      <c r="C72" s="140" t="s">
        <v>229</v>
      </c>
      <c r="D72" s="140" t="s">
        <v>109</v>
      </c>
      <c r="E72" s="140" t="s">
        <v>110</v>
      </c>
      <c r="F72" s="140"/>
      <c r="G72" s="141" t="s">
        <v>112</v>
      </c>
      <c r="H72" s="142" t="s">
        <v>112</v>
      </c>
      <c r="I72" s="143" t="s">
        <v>112</v>
      </c>
      <c r="J72" s="143" t="s">
        <v>196</v>
      </c>
      <c r="K72" s="143" t="s">
        <v>114</v>
      </c>
      <c r="L72" s="143">
        <v>32.5</v>
      </c>
      <c r="M72" s="143">
        <v>0</v>
      </c>
      <c r="N72" s="143">
        <v>0</v>
      </c>
      <c r="O72" s="143">
        <v>32.5</v>
      </c>
      <c r="P72" s="143">
        <v>0</v>
      </c>
      <c r="Q72" s="158">
        <v>0</v>
      </c>
      <c r="R72" s="143">
        <v>0</v>
      </c>
      <c r="S72" s="143" t="s">
        <v>112</v>
      </c>
      <c r="T72" s="145" t="e">
        <v>#N/A</v>
      </c>
      <c r="U72" s="143">
        <v>0</v>
      </c>
      <c r="V72" s="143">
        <v>0</v>
      </c>
      <c r="W72" s="143" t="s">
        <v>110</v>
      </c>
      <c r="X72" s="143" t="s">
        <v>112</v>
      </c>
      <c r="Y72" s="143" t="s">
        <v>116</v>
      </c>
      <c r="Z72" s="143"/>
      <c r="AA72" s="143"/>
      <c r="AB72" s="143"/>
      <c r="AC72" s="143"/>
      <c r="AD72" s="143"/>
      <c r="AE72" s="143"/>
      <c r="AF72" s="143" t="s">
        <v>117</v>
      </c>
      <c r="AG72" s="143">
        <v>0</v>
      </c>
      <c r="AH72" s="143">
        <v>0.85</v>
      </c>
      <c r="AI72" s="143">
        <v>0.85</v>
      </c>
      <c r="AJ72" s="143">
        <v>0.85</v>
      </c>
      <c r="AK72" s="143" t="s">
        <v>112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0</v>
      </c>
      <c r="AY72" s="9">
        <v>0</v>
      </c>
      <c r="AZ72" s="149">
        <v>3000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750</v>
      </c>
      <c r="BS72" s="163">
        <v>750</v>
      </c>
      <c r="BT72" s="163">
        <v>750</v>
      </c>
      <c r="BU72" s="164">
        <v>750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3000</v>
      </c>
      <c r="DC72" s="157"/>
    </row>
    <row r="73" spans="1:107" x14ac:dyDescent="0.3">
      <c r="A73" s="138" t="s">
        <v>106</v>
      </c>
      <c r="B73" s="139" t="s">
        <v>233</v>
      </c>
      <c r="C73" s="140" t="s">
        <v>229</v>
      </c>
      <c r="D73" s="140" t="s">
        <v>109</v>
      </c>
      <c r="E73" s="140" t="s">
        <v>110</v>
      </c>
      <c r="F73" s="140" t="s">
        <v>131</v>
      </c>
      <c r="G73" s="141" t="b">
        <v>1</v>
      </c>
      <c r="H73" s="142" t="s">
        <v>112</v>
      </c>
      <c r="I73" s="143" t="s">
        <v>112</v>
      </c>
      <c r="J73" s="143" t="s">
        <v>230</v>
      </c>
      <c r="K73" s="143" t="s">
        <v>114</v>
      </c>
      <c r="L73" s="143">
        <v>16.22</v>
      </c>
      <c r="M73" s="143">
        <v>0</v>
      </c>
      <c r="N73" s="143">
        <v>0</v>
      </c>
      <c r="O73" s="143">
        <v>0</v>
      </c>
      <c r="P73" s="143">
        <v>16.22</v>
      </c>
      <c r="Q73" s="158">
        <v>0</v>
      </c>
      <c r="R73" s="143">
        <v>0</v>
      </c>
      <c r="S73" s="143" t="s">
        <v>112</v>
      </c>
      <c r="T73" s="145" t="s">
        <v>115</v>
      </c>
      <c r="U73" s="143">
        <v>0</v>
      </c>
      <c r="V73" s="143">
        <v>0</v>
      </c>
      <c r="W73" s="143" t="s">
        <v>110</v>
      </c>
      <c r="X73" s="143" t="s">
        <v>112</v>
      </c>
      <c r="Y73" s="143" t="s">
        <v>116</v>
      </c>
      <c r="Z73" s="143"/>
      <c r="AA73" s="143"/>
      <c r="AB73" s="143"/>
      <c r="AC73" s="143"/>
      <c r="AD73" s="143"/>
      <c r="AE73" s="143"/>
      <c r="AF73" s="143" t="s">
        <v>117</v>
      </c>
      <c r="AG73" s="143">
        <v>0</v>
      </c>
      <c r="AH73" s="143">
        <v>0.85</v>
      </c>
      <c r="AI73" s="143">
        <v>0.85</v>
      </c>
      <c r="AJ73" s="143">
        <v>0.85</v>
      </c>
      <c r="AK73" s="143" t="s">
        <v>112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0</v>
      </c>
      <c r="AY73" s="9">
        <v>0</v>
      </c>
      <c r="AZ73" s="149">
        <v>3737.16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934.29</v>
      </c>
      <c r="BS73" s="163">
        <v>934.29</v>
      </c>
      <c r="BT73" s="163">
        <v>934.29</v>
      </c>
      <c r="BU73" s="164">
        <v>934.29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3737.16</v>
      </c>
      <c r="DC73" s="157"/>
    </row>
    <row r="74" spans="1:107" x14ac:dyDescent="0.3">
      <c r="A74" s="138" t="s">
        <v>106</v>
      </c>
      <c r="B74" s="139" t="s">
        <v>234</v>
      </c>
      <c r="C74" s="140" t="s">
        <v>235</v>
      </c>
      <c r="D74" s="140" t="s">
        <v>109</v>
      </c>
      <c r="E74" s="140" t="s">
        <v>110</v>
      </c>
      <c r="F74" s="140" t="s">
        <v>236</v>
      </c>
      <c r="G74" s="141" t="b">
        <v>1</v>
      </c>
      <c r="H74" s="142" t="s">
        <v>112</v>
      </c>
      <c r="I74" s="143" t="s">
        <v>112</v>
      </c>
      <c r="J74" s="143" t="s">
        <v>237</v>
      </c>
      <c r="K74" s="143" t="s">
        <v>114</v>
      </c>
      <c r="L74" s="143">
        <v>71.5</v>
      </c>
      <c r="M74" s="143">
        <v>0</v>
      </c>
      <c r="N74" s="143">
        <v>71.5</v>
      </c>
      <c r="O74" s="143">
        <v>0</v>
      </c>
      <c r="P74" s="143">
        <v>0</v>
      </c>
      <c r="Q74" s="158">
        <v>0</v>
      </c>
      <c r="R74" s="143">
        <v>53.799999237060547</v>
      </c>
      <c r="S74" s="143" t="s">
        <v>112</v>
      </c>
      <c r="T74" s="145" t="s">
        <v>115</v>
      </c>
      <c r="U74" s="143">
        <v>6.4300000667572021E-2</v>
      </c>
      <c r="V74" s="143">
        <v>-4.010000079870224E-2</v>
      </c>
      <c r="W74" s="143" t="s">
        <v>110</v>
      </c>
      <c r="X74" s="143" t="s">
        <v>112</v>
      </c>
      <c r="Y74" s="143" t="s">
        <v>116</v>
      </c>
      <c r="Z74" s="143"/>
      <c r="AA74" s="143"/>
      <c r="AB74" s="143"/>
      <c r="AC74" s="143"/>
      <c r="AD74" s="143"/>
      <c r="AE74" s="143"/>
      <c r="AF74" s="143" t="s">
        <v>117</v>
      </c>
      <c r="AG74" s="143">
        <v>10</v>
      </c>
      <c r="AH74" s="143">
        <v>0.78</v>
      </c>
      <c r="AI74" s="143">
        <v>0.78</v>
      </c>
      <c r="AJ74" s="143">
        <v>0.78</v>
      </c>
      <c r="AK74" s="143" t="s">
        <v>112</v>
      </c>
      <c r="AL74" s="143"/>
      <c r="AM74" s="143">
        <v>0.89</v>
      </c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0</v>
      </c>
      <c r="AY74" s="9">
        <v>0</v>
      </c>
      <c r="AZ74" s="149">
        <v>34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8.5</v>
      </c>
      <c r="BS74" s="163">
        <v>8.5</v>
      </c>
      <c r="BT74" s="163">
        <v>8.5</v>
      </c>
      <c r="BU74" s="164">
        <v>8.5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34</v>
      </c>
      <c r="DC74" s="157"/>
    </row>
    <row r="75" spans="1:107" x14ac:dyDescent="0.3">
      <c r="A75" s="138" t="s">
        <v>106</v>
      </c>
      <c r="B75" s="139" t="s">
        <v>238</v>
      </c>
      <c r="C75" s="140" t="s">
        <v>235</v>
      </c>
      <c r="D75" s="140" t="s">
        <v>109</v>
      </c>
      <c r="E75" s="140" t="s">
        <v>110</v>
      </c>
      <c r="F75" s="140" t="s">
        <v>236</v>
      </c>
      <c r="G75" s="141" t="b">
        <v>1</v>
      </c>
      <c r="H75" s="142" t="s">
        <v>112</v>
      </c>
      <c r="I75" s="143" t="s">
        <v>112</v>
      </c>
      <c r="J75" s="143" t="s">
        <v>237</v>
      </c>
      <c r="K75" s="143" t="s">
        <v>114</v>
      </c>
      <c r="L75" s="143">
        <v>50</v>
      </c>
      <c r="M75" s="143">
        <v>0</v>
      </c>
      <c r="N75" s="143">
        <v>50</v>
      </c>
      <c r="O75" s="143">
        <v>0</v>
      </c>
      <c r="P75" s="143">
        <v>0</v>
      </c>
      <c r="Q75" s="158">
        <v>0</v>
      </c>
      <c r="R75" s="143">
        <v>53.799999237060547</v>
      </c>
      <c r="S75" s="143" t="s">
        <v>112</v>
      </c>
      <c r="T75" s="145" t="s">
        <v>115</v>
      </c>
      <c r="U75" s="143">
        <v>6.4300000667572021E-2</v>
      </c>
      <c r="V75" s="143">
        <v>-4.010000079870224E-2</v>
      </c>
      <c r="W75" s="143" t="s">
        <v>110</v>
      </c>
      <c r="X75" s="143" t="s">
        <v>112</v>
      </c>
      <c r="Y75" s="143" t="s">
        <v>116</v>
      </c>
      <c r="Z75" s="143"/>
      <c r="AA75" s="143"/>
      <c r="AB75" s="143"/>
      <c r="AC75" s="143"/>
      <c r="AD75" s="143"/>
      <c r="AE75" s="143"/>
      <c r="AF75" s="143" t="s">
        <v>117</v>
      </c>
      <c r="AG75" s="143">
        <v>10</v>
      </c>
      <c r="AH75" s="143">
        <v>0.78</v>
      </c>
      <c r="AI75" s="143">
        <v>0.78</v>
      </c>
      <c r="AJ75" s="143">
        <v>0.78</v>
      </c>
      <c r="AK75" s="143" t="s">
        <v>112</v>
      </c>
      <c r="AL75" s="143"/>
      <c r="AM75" s="143">
        <v>0.89</v>
      </c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0</v>
      </c>
      <c r="AY75" s="9">
        <v>0</v>
      </c>
      <c r="AZ75" s="149">
        <v>34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8.5</v>
      </c>
      <c r="BS75" s="163">
        <v>8.5</v>
      </c>
      <c r="BT75" s="163">
        <v>8.5</v>
      </c>
      <c r="BU75" s="164">
        <v>8.5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34</v>
      </c>
      <c r="DC75" s="157"/>
    </row>
    <row r="76" spans="1:107" x14ac:dyDescent="0.3">
      <c r="A76" s="138" t="s">
        <v>106</v>
      </c>
      <c r="B76" s="139" t="s">
        <v>239</v>
      </c>
      <c r="C76" s="140" t="s">
        <v>240</v>
      </c>
      <c r="D76" s="140" t="s">
        <v>109</v>
      </c>
      <c r="E76" s="140" t="s">
        <v>110</v>
      </c>
      <c r="F76" s="140" t="s">
        <v>111</v>
      </c>
      <c r="G76" s="141" t="b">
        <v>1</v>
      </c>
      <c r="H76" s="142" t="s">
        <v>112</v>
      </c>
      <c r="I76" s="143" t="s">
        <v>112</v>
      </c>
      <c r="J76" s="143" t="s">
        <v>128</v>
      </c>
      <c r="K76" s="143" t="s">
        <v>114</v>
      </c>
      <c r="L76" s="143">
        <v>50</v>
      </c>
      <c r="M76" s="143">
        <v>0</v>
      </c>
      <c r="N76" s="143">
        <v>50</v>
      </c>
      <c r="O76" s="143">
        <v>0</v>
      </c>
      <c r="P76" s="143">
        <v>0</v>
      </c>
      <c r="Q76" s="158">
        <v>0</v>
      </c>
      <c r="R76" s="143">
        <v>4.26</v>
      </c>
      <c r="S76" s="143" t="s">
        <v>112</v>
      </c>
      <c r="T76" s="145" t="s">
        <v>115</v>
      </c>
      <c r="U76" s="143">
        <v>5.8447200000000003E-3</v>
      </c>
      <c r="V76" s="143">
        <v>-3.5187600000000001E-3</v>
      </c>
      <c r="W76" s="143" t="s">
        <v>110</v>
      </c>
      <c r="X76" s="143" t="s">
        <v>112</v>
      </c>
      <c r="Y76" s="143" t="s">
        <v>116</v>
      </c>
      <c r="Z76" s="143"/>
      <c r="AA76" s="143"/>
      <c r="AB76" s="143"/>
      <c r="AC76" s="143"/>
      <c r="AD76" s="143"/>
      <c r="AE76" s="143"/>
      <c r="AF76" s="143" t="s">
        <v>117</v>
      </c>
      <c r="AG76" s="143">
        <v>3</v>
      </c>
      <c r="AH76" s="143">
        <v>0.78</v>
      </c>
      <c r="AI76" s="143">
        <v>0.78</v>
      </c>
      <c r="AJ76" s="143">
        <v>0.78</v>
      </c>
      <c r="AK76" s="143" t="s">
        <v>112</v>
      </c>
      <c r="AL76" s="143"/>
      <c r="AM76" s="143">
        <v>0.89</v>
      </c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1</v>
      </c>
      <c r="AX76" s="9">
        <v>0</v>
      </c>
      <c r="AY76" s="9">
        <v>0</v>
      </c>
      <c r="AZ76" s="149">
        <v>600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150</v>
      </c>
      <c r="BS76" s="163">
        <v>150</v>
      </c>
      <c r="BT76" s="163">
        <v>150</v>
      </c>
      <c r="BU76" s="164">
        <v>150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600</v>
      </c>
      <c r="DC76" s="157"/>
    </row>
    <row r="77" spans="1:107" x14ac:dyDescent="0.3">
      <c r="A77" s="138" t="s">
        <v>106</v>
      </c>
      <c r="B77" s="139" t="s">
        <v>241</v>
      </c>
      <c r="C77" s="140" t="s">
        <v>242</v>
      </c>
      <c r="D77" s="140" t="s">
        <v>109</v>
      </c>
      <c r="E77" s="140" t="s">
        <v>110</v>
      </c>
      <c r="F77" s="140" t="s">
        <v>111</v>
      </c>
      <c r="G77" s="141" t="b">
        <v>1</v>
      </c>
      <c r="H77" s="142" t="s">
        <v>112</v>
      </c>
      <c r="I77" s="143" t="s">
        <v>112</v>
      </c>
      <c r="J77" s="143" t="s">
        <v>243</v>
      </c>
      <c r="K77" s="143" t="s">
        <v>122</v>
      </c>
      <c r="L77" s="143">
        <v>1000</v>
      </c>
      <c r="M77" s="143">
        <v>0</v>
      </c>
      <c r="N77" s="143">
        <v>1000</v>
      </c>
      <c r="O77" s="143">
        <v>0</v>
      </c>
      <c r="P77" s="143">
        <v>0</v>
      </c>
      <c r="Q77" s="158">
        <v>0</v>
      </c>
      <c r="R77" s="143">
        <v>140.4</v>
      </c>
      <c r="S77" s="143" t="s">
        <v>112</v>
      </c>
      <c r="T77" s="145" t="s">
        <v>115</v>
      </c>
      <c r="U77" s="143">
        <v>6.8918257053837376E-2</v>
      </c>
      <c r="V77" s="143">
        <v>18.883605002663572</v>
      </c>
      <c r="W77" s="143" t="s">
        <v>110</v>
      </c>
      <c r="X77" s="143" t="s">
        <v>112</v>
      </c>
      <c r="Y77" s="143" t="s">
        <v>116</v>
      </c>
      <c r="Z77" s="143"/>
      <c r="AA77" s="143"/>
      <c r="AB77" s="143"/>
      <c r="AC77" s="143"/>
      <c r="AD77" s="143"/>
      <c r="AE77" s="143"/>
      <c r="AF77" s="143" t="s">
        <v>117</v>
      </c>
      <c r="AG77" s="143">
        <v>15</v>
      </c>
      <c r="AH77" s="143">
        <v>0.7</v>
      </c>
      <c r="AI77" s="143">
        <v>0.7</v>
      </c>
      <c r="AJ77" s="143">
        <v>0.7</v>
      </c>
      <c r="AK77" s="143" t="s">
        <v>112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0</v>
      </c>
      <c r="AY77" s="9">
        <v>0</v>
      </c>
      <c r="AZ77" s="149">
        <v>35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8.75</v>
      </c>
      <c r="BS77" s="163">
        <v>8.75</v>
      </c>
      <c r="BT77" s="163">
        <v>8.75</v>
      </c>
      <c r="BU77" s="164">
        <v>8.75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35</v>
      </c>
      <c r="DC77" s="157"/>
    </row>
    <row r="78" spans="1:107" x14ac:dyDescent="0.3">
      <c r="A78" s="138" t="s">
        <v>106</v>
      </c>
      <c r="B78" s="139" t="s">
        <v>244</v>
      </c>
      <c r="C78" s="140" t="s">
        <v>245</v>
      </c>
      <c r="D78" s="140" t="s">
        <v>109</v>
      </c>
      <c r="E78" s="140" t="s">
        <v>110</v>
      </c>
      <c r="F78" s="140" t="s">
        <v>111</v>
      </c>
      <c r="G78" s="141" t="b">
        <v>1</v>
      </c>
      <c r="H78" s="142" t="s">
        <v>112</v>
      </c>
      <c r="I78" s="143" t="s">
        <v>112</v>
      </c>
      <c r="J78" s="143" t="s">
        <v>243</v>
      </c>
      <c r="K78" s="143" t="s">
        <v>122</v>
      </c>
      <c r="L78" s="143">
        <v>1250</v>
      </c>
      <c r="M78" s="143">
        <v>0</v>
      </c>
      <c r="N78" s="143">
        <v>1250</v>
      </c>
      <c r="O78" s="143">
        <v>0</v>
      </c>
      <c r="P78" s="143">
        <v>0</v>
      </c>
      <c r="Q78" s="158">
        <v>0</v>
      </c>
      <c r="R78" s="143">
        <v>199.8</v>
      </c>
      <c r="S78" s="143" t="s">
        <v>112</v>
      </c>
      <c r="T78" s="145" t="s">
        <v>115</v>
      </c>
      <c r="U78" s="143">
        <v>0.11615975189097071</v>
      </c>
      <c r="V78" s="143">
        <v>6.8198082332209893</v>
      </c>
      <c r="W78" s="143" t="s">
        <v>110</v>
      </c>
      <c r="X78" s="143" t="s">
        <v>112</v>
      </c>
      <c r="Y78" s="143" t="s">
        <v>116</v>
      </c>
      <c r="Z78" s="143"/>
      <c r="AA78" s="143"/>
      <c r="AB78" s="143"/>
      <c r="AC78" s="143"/>
      <c r="AD78" s="143"/>
      <c r="AE78" s="143"/>
      <c r="AF78" s="143" t="s">
        <v>117</v>
      </c>
      <c r="AG78" s="143">
        <v>15</v>
      </c>
      <c r="AH78" s="143">
        <v>0.7</v>
      </c>
      <c r="AI78" s="143">
        <v>0.7</v>
      </c>
      <c r="AJ78" s="143">
        <v>0.7</v>
      </c>
      <c r="AK78" s="143" t="s">
        <v>112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0</v>
      </c>
      <c r="AY78" s="9">
        <v>0</v>
      </c>
      <c r="AZ78" s="149">
        <v>175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43.75</v>
      </c>
      <c r="BS78" s="163">
        <v>43.75</v>
      </c>
      <c r="BT78" s="163">
        <v>43.75</v>
      </c>
      <c r="BU78" s="164">
        <v>43.75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175</v>
      </c>
      <c r="DC78" s="157"/>
    </row>
    <row r="79" spans="1:107" x14ac:dyDescent="0.3">
      <c r="A79" s="138" t="s">
        <v>106</v>
      </c>
      <c r="B79" s="139" t="s">
        <v>246</v>
      </c>
      <c r="C79" s="140" t="s">
        <v>229</v>
      </c>
      <c r="D79" s="140" t="s">
        <v>109</v>
      </c>
      <c r="E79" s="140" t="s">
        <v>110</v>
      </c>
      <c r="F79" s="140" t="s">
        <v>111</v>
      </c>
      <c r="G79" s="141" t="b">
        <v>1</v>
      </c>
      <c r="H79" s="142" t="s">
        <v>112</v>
      </c>
      <c r="I79" s="143" t="s">
        <v>112</v>
      </c>
      <c r="J79" s="143" t="s">
        <v>189</v>
      </c>
      <c r="K79" s="143" t="s">
        <v>114</v>
      </c>
      <c r="L79" s="143">
        <v>0</v>
      </c>
      <c r="M79" s="143">
        <v>0</v>
      </c>
      <c r="N79" s="143">
        <v>150</v>
      </c>
      <c r="O79" s="143">
        <v>0</v>
      </c>
      <c r="P79" s="143">
        <v>0</v>
      </c>
      <c r="Q79" s="158">
        <v>0</v>
      </c>
      <c r="R79" s="143">
        <v>0</v>
      </c>
      <c r="S79" s="143" t="s">
        <v>112</v>
      </c>
      <c r="T79" s="145" t="s">
        <v>115</v>
      </c>
      <c r="U79" s="143">
        <v>0</v>
      </c>
      <c r="V79" s="143">
        <v>0</v>
      </c>
      <c r="W79" s="143" t="s">
        <v>110</v>
      </c>
      <c r="X79" s="143" t="s">
        <v>112</v>
      </c>
      <c r="Y79" s="143" t="s">
        <v>116</v>
      </c>
      <c r="Z79" s="143"/>
      <c r="AA79" s="143"/>
      <c r="AB79" s="143"/>
      <c r="AC79" s="143"/>
      <c r="AD79" s="143"/>
      <c r="AE79" s="143"/>
      <c r="AF79" s="143" t="s">
        <v>117</v>
      </c>
      <c r="AG79" s="143">
        <v>0</v>
      </c>
      <c r="AH79" s="143">
        <v>0.7</v>
      </c>
      <c r="AI79" s="143">
        <v>0.7</v>
      </c>
      <c r="AJ79" s="143">
        <v>0.7</v>
      </c>
      <c r="AK79" s="143" t="s">
        <v>112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0</v>
      </c>
      <c r="AY79" s="9">
        <v>0</v>
      </c>
      <c r="AZ79" s="149">
        <v>600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150</v>
      </c>
      <c r="BS79" s="163">
        <v>150</v>
      </c>
      <c r="BT79" s="163">
        <v>150</v>
      </c>
      <c r="BU79" s="164">
        <v>150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600</v>
      </c>
      <c r="DC79" s="157"/>
    </row>
    <row r="80" spans="1:107" x14ac:dyDescent="0.3">
      <c r="A80" s="138" t="s">
        <v>106</v>
      </c>
      <c r="B80" s="139" t="s">
        <v>247</v>
      </c>
      <c r="C80" s="140" t="s">
        <v>248</v>
      </c>
      <c r="D80" s="140" t="s">
        <v>109</v>
      </c>
      <c r="E80" s="140" t="s">
        <v>110</v>
      </c>
      <c r="F80" s="140" t="s">
        <v>111</v>
      </c>
      <c r="G80" s="141" t="b">
        <v>1</v>
      </c>
      <c r="H80" s="142" t="s">
        <v>112</v>
      </c>
      <c r="I80" s="143" t="s">
        <v>112</v>
      </c>
      <c r="J80" s="143" t="s">
        <v>189</v>
      </c>
      <c r="K80" s="143" t="s">
        <v>114</v>
      </c>
      <c r="L80" s="143">
        <v>350</v>
      </c>
      <c r="M80" s="143">
        <v>0</v>
      </c>
      <c r="N80" s="143">
        <v>350</v>
      </c>
      <c r="O80" s="143">
        <v>0</v>
      </c>
      <c r="P80" s="143">
        <v>0</v>
      </c>
      <c r="Q80" s="158">
        <v>0</v>
      </c>
      <c r="R80" s="143">
        <v>3.5017200000000002</v>
      </c>
      <c r="S80" s="143" t="s">
        <v>112</v>
      </c>
      <c r="T80" s="145" t="s">
        <v>115</v>
      </c>
      <c r="U80" s="143">
        <v>6.3899999999999998E-3</v>
      </c>
      <c r="V80" s="143">
        <v>-1.78068E-3</v>
      </c>
      <c r="W80" s="143" t="s">
        <v>110</v>
      </c>
      <c r="X80" s="143" t="s">
        <v>112</v>
      </c>
      <c r="Y80" s="143" t="s">
        <v>116</v>
      </c>
      <c r="Z80" s="143"/>
      <c r="AA80" s="143"/>
      <c r="AB80" s="143"/>
      <c r="AC80" s="143"/>
      <c r="AD80" s="143"/>
      <c r="AE80" s="143"/>
      <c r="AF80" s="143" t="s">
        <v>117</v>
      </c>
      <c r="AG80" s="143">
        <v>5</v>
      </c>
      <c r="AH80" s="143">
        <v>0.7</v>
      </c>
      <c r="AI80" s="143">
        <v>0.7</v>
      </c>
      <c r="AJ80" s="143">
        <v>0.7</v>
      </c>
      <c r="AK80" s="143" t="s">
        <v>112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85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21.25</v>
      </c>
      <c r="BS80" s="163">
        <v>21.25</v>
      </c>
      <c r="BT80" s="163">
        <v>21.25</v>
      </c>
      <c r="BU80" s="164">
        <v>21.25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85</v>
      </c>
      <c r="DC80" s="157"/>
    </row>
    <row r="81" spans="1:107" x14ac:dyDescent="0.3">
      <c r="A81" s="138" t="s">
        <v>106</v>
      </c>
      <c r="B81" s="139" t="s">
        <v>249</v>
      </c>
      <c r="C81" s="140" t="s">
        <v>250</v>
      </c>
      <c r="D81" s="140" t="s">
        <v>109</v>
      </c>
      <c r="E81" s="140" t="s">
        <v>110</v>
      </c>
      <c r="F81" s="140" t="s">
        <v>111</v>
      </c>
      <c r="G81" s="141" t="b">
        <v>1</v>
      </c>
      <c r="H81" s="142" t="s">
        <v>112</v>
      </c>
      <c r="I81" s="143" t="s">
        <v>112</v>
      </c>
      <c r="J81" s="143" t="s">
        <v>189</v>
      </c>
      <c r="K81" s="143" t="s">
        <v>114</v>
      </c>
      <c r="L81" s="143">
        <v>220</v>
      </c>
      <c r="M81" s="143">
        <v>0</v>
      </c>
      <c r="N81" s="143">
        <v>220</v>
      </c>
      <c r="O81" s="143">
        <v>0</v>
      </c>
      <c r="P81" s="143">
        <v>0</v>
      </c>
      <c r="Q81" s="158">
        <v>0</v>
      </c>
      <c r="R81" s="143">
        <v>60.452773690000001</v>
      </c>
      <c r="S81" s="143" t="s">
        <v>112</v>
      </c>
      <c r="T81" s="145" t="s">
        <v>115</v>
      </c>
      <c r="U81" s="143">
        <v>9.1402771999999993E-2</v>
      </c>
      <c r="V81" s="143">
        <v>-0.17987994500000001</v>
      </c>
      <c r="W81" s="143" t="s">
        <v>110</v>
      </c>
      <c r="X81" s="143" t="s">
        <v>112</v>
      </c>
      <c r="Y81" s="143" t="s">
        <v>116</v>
      </c>
      <c r="Z81" s="143"/>
      <c r="AA81" s="143"/>
      <c r="AB81" s="143"/>
      <c r="AC81" s="143"/>
      <c r="AD81" s="143"/>
      <c r="AE81" s="143"/>
      <c r="AF81" s="143" t="s">
        <v>117</v>
      </c>
      <c r="AG81" s="143">
        <v>15</v>
      </c>
      <c r="AH81" s="143">
        <v>0.7</v>
      </c>
      <c r="AI81" s="143">
        <v>0.7</v>
      </c>
      <c r="AJ81" s="143">
        <v>0.7</v>
      </c>
      <c r="AK81" s="143" t="s">
        <v>112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0</v>
      </c>
      <c r="AY81" s="9">
        <v>0</v>
      </c>
      <c r="AZ81" s="149">
        <v>85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21.25</v>
      </c>
      <c r="BS81" s="163">
        <v>21.25</v>
      </c>
      <c r="BT81" s="163">
        <v>21.25</v>
      </c>
      <c r="BU81" s="164">
        <v>21.25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85</v>
      </c>
      <c r="DC81" s="157"/>
    </row>
    <row r="82" spans="1:107" x14ac:dyDescent="0.3">
      <c r="A82" s="138" t="s">
        <v>106</v>
      </c>
      <c r="B82" s="139" t="s">
        <v>251</v>
      </c>
      <c r="C82" s="140" t="s">
        <v>229</v>
      </c>
      <c r="D82" s="140" t="s">
        <v>109</v>
      </c>
      <c r="E82" s="140" t="s">
        <v>110</v>
      </c>
      <c r="F82" s="140" t="s">
        <v>111</v>
      </c>
      <c r="G82" s="141" t="b">
        <v>1</v>
      </c>
      <c r="H82" s="142" t="s">
        <v>112</v>
      </c>
      <c r="I82" s="143" t="s">
        <v>112</v>
      </c>
      <c r="J82" s="143" t="s">
        <v>189</v>
      </c>
      <c r="K82" s="143" t="s">
        <v>114</v>
      </c>
      <c r="L82" s="143">
        <v>0</v>
      </c>
      <c r="M82" s="143">
        <v>0</v>
      </c>
      <c r="N82" s="143">
        <v>50</v>
      </c>
      <c r="O82" s="143">
        <v>0</v>
      </c>
      <c r="P82" s="143">
        <v>0</v>
      </c>
      <c r="Q82" s="158">
        <v>0</v>
      </c>
      <c r="R82" s="143">
        <v>0</v>
      </c>
      <c r="S82" s="143" t="s">
        <v>112</v>
      </c>
      <c r="T82" s="145" t="s">
        <v>115</v>
      </c>
      <c r="U82" s="143">
        <v>0</v>
      </c>
      <c r="V82" s="143">
        <v>0</v>
      </c>
      <c r="W82" s="143" t="s">
        <v>110</v>
      </c>
      <c r="X82" s="143" t="s">
        <v>112</v>
      </c>
      <c r="Y82" s="143" t="s">
        <v>116</v>
      </c>
      <c r="Z82" s="143"/>
      <c r="AA82" s="143"/>
      <c r="AB82" s="143"/>
      <c r="AC82" s="143"/>
      <c r="AD82" s="143"/>
      <c r="AE82" s="143"/>
      <c r="AF82" s="143" t="s">
        <v>117</v>
      </c>
      <c r="AG82" s="143">
        <v>0</v>
      </c>
      <c r="AH82" s="143">
        <v>0.7</v>
      </c>
      <c r="AI82" s="143">
        <v>0.7</v>
      </c>
      <c r="AJ82" s="143">
        <v>0.7</v>
      </c>
      <c r="AK82" s="143" t="s">
        <v>112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28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7</v>
      </c>
      <c r="BS82" s="163">
        <v>7</v>
      </c>
      <c r="BT82" s="163">
        <v>7</v>
      </c>
      <c r="BU82" s="164">
        <v>7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28</v>
      </c>
      <c r="DC82" s="157"/>
    </row>
    <row r="83" spans="1:107" x14ac:dyDescent="0.3">
      <c r="A83" s="138" t="s">
        <v>106</v>
      </c>
      <c r="B83" s="139" t="s">
        <v>252</v>
      </c>
      <c r="C83" s="140" t="s">
        <v>253</v>
      </c>
      <c r="D83" s="140" t="s">
        <v>109</v>
      </c>
      <c r="E83" s="140" t="s">
        <v>110</v>
      </c>
      <c r="F83" s="140" t="s">
        <v>111</v>
      </c>
      <c r="G83" s="141" t="b">
        <v>1</v>
      </c>
      <c r="H83" s="142" t="s">
        <v>112</v>
      </c>
      <c r="I83" s="143" t="s">
        <v>112</v>
      </c>
      <c r="J83" s="143" t="s">
        <v>128</v>
      </c>
      <c r="K83" s="143" t="s">
        <v>114</v>
      </c>
      <c r="L83" s="143">
        <v>100</v>
      </c>
      <c r="M83" s="143">
        <v>0</v>
      </c>
      <c r="N83" s="143">
        <v>100</v>
      </c>
      <c r="O83" s="143">
        <v>0</v>
      </c>
      <c r="P83" s="143">
        <v>0</v>
      </c>
      <c r="Q83" s="158">
        <v>0</v>
      </c>
      <c r="R83" s="143">
        <v>507.94278867411197</v>
      </c>
      <c r="S83" s="143" t="s">
        <v>112</v>
      </c>
      <c r="T83" s="145" t="s">
        <v>115</v>
      </c>
      <c r="U83" s="143">
        <v>0.24</v>
      </c>
      <c r="V83" s="143">
        <v>22.17816070776</v>
      </c>
      <c r="W83" s="143" t="s">
        <v>110</v>
      </c>
      <c r="X83" s="143" t="s">
        <v>112</v>
      </c>
      <c r="Y83" s="143" t="s">
        <v>116</v>
      </c>
      <c r="Z83" s="143"/>
      <c r="AA83" s="143"/>
      <c r="AB83" s="143"/>
      <c r="AC83" s="143"/>
      <c r="AD83" s="143"/>
      <c r="AE83" s="143"/>
      <c r="AF83" s="143" t="s">
        <v>117</v>
      </c>
      <c r="AG83" s="143">
        <v>11</v>
      </c>
      <c r="AH83" s="143">
        <v>0.7</v>
      </c>
      <c r="AI83" s="143">
        <v>0.7</v>
      </c>
      <c r="AJ83" s="143">
        <v>0.7</v>
      </c>
      <c r="AK83" s="143" t="s">
        <v>112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555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138.75</v>
      </c>
      <c r="BS83" s="163">
        <v>138.75</v>
      </c>
      <c r="BT83" s="163">
        <v>138.75</v>
      </c>
      <c r="BU83" s="164">
        <v>138.75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555</v>
      </c>
      <c r="DC83" s="157"/>
    </row>
    <row r="84" spans="1:107" x14ac:dyDescent="0.3">
      <c r="A84" s="138" t="s">
        <v>106</v>
      </c>
      <c r="B84" s="139" t="s">
        <v>254</v>
      </c>
      <c r="C84" s="140" t="s">
        <v>255</v>
      </c>
      <c r="D84" s="140" t="s">
        <v>109</v>
      </c>
      <c r="E84" s="140" t="s">
        <v>110</v>
      </c>
      <c r="F84" s="140" t="s">
        <v>111</v>
      </c>
      <c r="G84" s="141" t="b">
        <v>1</v>
      </c>
      <c r="H84" s="142" t="s">
        <v>112</v>
      </c>
      <c r="I84" s="143" t="s">
        <v>112</v>
      </c>
      <c r="J84" s="143" t="s">
        <v>189</v>
      </c>
      <c r="K84" s="143" t="s">
        <v>256</v>
      </c>
      <c r="L84" s="143">
        <v>1090.19</v>
      </c>
      <c r="M84" s="143">
        <v>462</v>
      </c>
      <c r="N84" s="143">
        <v>0</v>
      </c>
      <c r="O84" s="143">
        <v>0</v>
      </c>
      <c r="P84" s="143">
        <v>0</v>
      </c>
      <c r="Q84" s="158">
        <v>628.19000000000005</v>
      </c>
      <c r="R84" s="143">
        <v>451.61</v>
      </c>
      <c r="S84" s="143" t="s">
        <v>112</v>
      </c>
      <c r="T84" s="145" t="s">
        <v>115</v>
      </c>
      <c r="U84" s="143">
        <v>2.3E-2</v>
      </c>
      <c r="V84" s="143">
        <v>19.7</v>
      </c>
      <c r="W84" s="143" t="s">
        <v>110</v>
      </c>
      <c r="X84" s="143" t="s">
        <v>112</v>
      </c>
      <c r="Y84" s="143" t="s">
        <v>116</v>
      </c>
      <c r="Z84" s="143"/>
      <c r="AA84" s="143"/>
      <c r="AB84" s="143"/>
      <c r="AC84" s="143"/>
      <c r="AD84" s="143"/>
      <c r="AE84" s="143"/>
      <c r="AF84" s="143" t="s">
        <v>117</v>
      </c>
      <c r="AG84" s="143">
        <v>16.5</v>
      </c>
      <c r="AH84" s="143">
        <v>0.55000000000000004</v>
      </c>
      <c r="AI84" s="143">
        <v>0.55000000000000004</v>
      </c>
      <c r="AJ84" s="143">
        <v>0.55000000000000004</v>
      </c>
      <c r="AK84" s="143" t="s">
        <v>112</v>
      </c>
      <c r="AL84" s="143"/>
      <c r="AM84" s="143"/>
      <c r="AN84" s="143">
        <v>0.9</v>
      </c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2322.0300000000002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580.50750000000005</v>
      </c>
      <c r="BS84" s="163">
        <v>580.50750000000005</v>
      </c>
      <c r="BT84" s="163">
        <v>580.50750000000005</v>
      </c>
      <c r="BU84" s="164">
        <v>580.50750000000005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2322.0300000000002</v>
      </c>
      <c r="DC84" s="157"/>
    </row>
    <row r="85" spans="1:107" x14ac:dyDescent="0.3">
      <c r="A85" s="138" t="s">
        <v>106</v>
      </c>
      <c r="B85" s="139" t="s">
        <v>257</v>
      </c>
      <c r="C85" s="140" t="s">
        <v>258</v>
      </c>
      <c r="D85" s="140" t="s">
        <v>109</v>
      </c>
      <c r="E85" s="140" t="s">
        <v>110</v>
      </c>
      <c r="F85" s="140" t="s">
        <v>111</v>
      </c>
      <c r="G85" s="141" t="b">
        <v>1</v>
      </c>
      <c r="H85" s="142" t="s">
        <v>112</v>
      </c>
      <c r="I85" s="143" t="s">
        <v>112</v>
      </c>
      <c r="J85" s="143" t="s">
        <v>259</v>
      </c>
      <c r="K85" s="143" t="s">
        <v>256</v>
      </c>
      <c r="L85" s="143">
        <v>1541.8698999999999</v>
      </c>
      <c r="M85" s="143">
        <v>500</v>
      </c>
      <c r="N85" s="143">
        <v>0</v>
      </c>
      <c r="O85" s="143">
        <v>0</v>
      </c>
      <c r="P85" s="143">
        <v>0</v>
      </c>
      <c r="Q85" s="158">
        <v>1041.8698999999999</v>
      </c>
      <c r="R85" s="143">
        <v>2931</v>
      </c>
      <c r="S85" s="143" t="s">
        <v>112</v>
      </c>
      <c r="T85" s="145" t="s">
        <v>115</v>
      </c>
      <c r="U85" s="143">
        <v>0.55000000000000004</v>
      </c>
      <c r="V85" s="143">
        <v>0</v>
      </c>
      <c r="W85" s="143" t="s">
        <v>110</v>
      </c>
      <c r="X85" s="143" t="s">
        <v>112</v>
      </c>
      <c r="Y85" s="143" t="s">
        <v>116</v>
      </c>
      <c r="Z85" s="143"/>
      <c r="AA85" s="143"/>
      <c r="AB85" s="143"/>
      <c r="AC85" s="143"/>
      <c r="AD85" s="143"/>
      <c r="AE85" s="143"/>
      <c r="AF85" s="143" t="s">
        <v>117</v>
      </c>
      <c r="AG85" s="143">
        <v>13</v>
      </c>
      <c r="AH85" s="143">
        <v>0.55000000000000004</v>
      </c>
      <c r="AI85" s="143">
        <v>0.55000000000000004</v>
      </c>
      <c r="AJ85" s="143">
        <v>0.55000000000000004</v>
      </c>
      <c r="AK85" s="143" t="s">
        <v>112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15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3.75</v>
      </c>
      <c r="BS85" s="163">
        <v>3.75</v>
      </c>
      <c r="BT85" s="163">
        <v>3.75</v>
      </c>
      <c r="BU85" s="164">
        <v>3.75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15</v>
      </c>
      <c r="DC85" s="157"/>
    </row>
    <row r="86" spans="1:107" x14ac:dyDescent="0.3">
      <c r="A86" s="138" t="s">
        <v>106</v>
      </c>
      <c r="B86" s="139" t="s">
        <v>260</v>
      </c>
      <c r="C86" s="140" t="s">
        <v>261</v>
      </c>
      <c r="D86" s="140" t="s">
        <v>109</v>
      </c>
      <c r="E86" s="140" t="s">
        <v>110</v>
      </c>
      <c r="F86" s="140" t="s">
        <v>111</v>
      </c>
      <c r="G86" s="141" t="b">
        <v>1</v>
      </c>
      <c r="H86" s="142" t="s">
        <v>112</v>
      </c>
      <c r="I86" s="143" t="s">
        <v>112</v>
      </c>
      <c r="J86" s="143" t="s">
        <v>259</v>
      </c>
      <c r="K86" s="143" t="s">
        <v>256</v>
      </c>
      <c r="L86" s="143">
        <v>1541.8698999999999</v>
      </c>
      <c r="M86" s="143">
        <v>500</v>
      </c>
      <c r="N86" s="143">
        <v>0</v>
      </c>
      <c r="O86" s="143">
        <v>0</v>
      </c>
      <c r="P86" s="143">
        <v>0</v>
      </c>
      <c r="Q86" s="158">
        <v>1041.8698999999999</v>
      </c>
      <c r="R86" s="143">
        <v>5101.6099999999997</v>
      </c>
      <c r="S86" s="143" t="s">
        <v>112</v>
      </c>
      <c r="T86" s="145" t="s">
        <v>115</v>
      </c>
      <c r="U86" s="143">
        <v>0.55000000000000004</v>
      </c>
      <c r="V86" s="143">
        <v>0</v>
      </c>
      <c r="W86" s="143" t="s">
        <v>110</v>
      </c>
      <c r="X86" s="143" t="s">
        <v>112</v>
      </c>
      <c r="Y86" s="143" t="s">
        <v>116</v>
      </c>
      <c r="Z86" s="143"/>
      <c r="AA86" s="143"/>
      <c r="AB86" s="143"/>
      <c r="AC86" s="143"/>
      <c r="AD86" s="143"/>
      <c r="AE86" s="143"/>
      <c r="AF86" s="143" t="s">
        <v>117</v>
      </c>
      <c r="AG86" s="143">
        <v>13</v>
      </c>
      <c r="AH86" s="143">
        <v>0.55000000000000004</v>
      </c>
      <c r="AI86" s="143">
        <v>0.55000000000000004</v>
      </c>
      <c r="AJ86" s="143">
        <v>0.55000000000000004</v>
      </c>
      <c r="AK86" s="143" t="s">
        <v>112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2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0.5</v>
      </c>
      <c r="BS86" s="163">
        <v>0.5</v>
      </c>
      <c r="BT86" s="163">
        <v>0.5</v>
      </c>
      <c r="BU86" s="164">
        <v>0.5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2</v>
      </c>
      <c r="DC86" s="157"/>
    </row>
    <row r="87" spans="1:107" x14ac:dyDescent="0.3">
      <c r="A87" s="138" t="s">
        <v>106</v>
      </c>
      <c r="B87" s="139" t="s">
        <v>262</v>
      </c>
      <c r="C87" s="140" t="s">
        <v>263</v>
      </c>
      <c r="D87" s="140" t="s">
        <v>109</v>
      </c>
      <c r="E87" s="140" t="s">
        <v>110</v>
      </c>
      <c r="F87" s="140" t="s">
        <v>111</v>
      </c>
      <c r="G87" s="141" t="b">
        <v>1</v>
      </c>
      <c r="H87" s="142" t="s">
        <v>112</v>
      </c>
      <c r="I87" s="143" t="s">
        <v>112</v>
      </c>
      <c r="J87" s="143" t="s">
        <v>259</v>
      </c>
      <c r="K87" s="143" t="s">
        <v>256</v>
      </c>
      <c r="L87" s="143">
        <v>970.2</v>
      </c>
      <c r="M87" s="143">
        <v>500</v>
      </c>
      <c r="N87" s="143">
        <v>0</v>
      </c>
      <c r="O87" s="143">
        <v>0</v>
      </c>
      <c r="P87" s="143">
        <v>0</v>
      </c>
      <c r="Q87" s="158">
        <v>470.20000000000005</v>
      </c>
      <c r="R87" s="143">
        <v>723.4</v>
      </c>
      <c r="S87" s="143" t="s">
        <v>112</v>
      </c>
      <c r="T87" s="145" t="s">
        <v>115</v>
      </c>
      <c r="U87" s="143">
        <v>0.55000000000000004</v>
      </c>
      <c r="V87" s="143">
        <v>46.83</v>
      </c>
      <c r="W87" s="143" t="s">
        <v>110</v>
      </c>
      <c r="X87" s="143" t="s">
        <v>112</v>
      </c>
      <c r="Y87" s="143" t="s">
        <v>116</v>
      </c>
      <c r="Z87" s="143"/>
      <c r="AA87" s="143"/>
      <c r="AB87" s="143"/>
      <c r="AC87" s="143"/>
      <c r="AD87" s="143"/>
      <c r="AE87" s="143"/>
      <c r="AF87" s="143" t="s">
        <v>117</v>
      </c>
      <c r="AG87" s="143">
        <v>11</v>
      </c>
      <c r="AH87" s="143">
        <v>0.55000000000000004</v>
      </c>
      <c r="AI87" s="143">
        <v>0.55000000000000004</v>
      </c>
      <c r="AJ87" s="143">
        <v>0.55000000000000004</v>
      </c>
      <c r="AK87" s="143" t="s">
        <v>112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0</v>
      </c>
      <c r="AY87" s="9">
        <v>0</v>
      </c>
      <c r="AZ87" s="149">
        <v>15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3.75</v>
      </c>
      <c r="BS87" s="163">
        <v>3.75</v>
      </c>
      <c r="BT87" s="163">
        <v>3.75</v>
      </c>
      <c r="BU87" s="164">
        <v>3.75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15</v>
      </c>
      <c r="DC87" s="157"/>
    </row>
    <row r="88" spans="1:107" x14ac:dyDescent="0.3">
      <c r="A88" s="138" t="s">
        <v>106</v>
      </c>
      <c r="B88" s="139" t="s">
        <v>264</v>
      </c>
      <c r="C88" s="140" t="s">
        <v>265</v>
      </c>
      <c r="D88" s="140" t="s">
        <v>109</v>
      </c>
      <c r="E88" s="140" t="s">
        <v>110</v>
      </c>
      <c r="F88" s="140" t="s">
        <v>111</v>
      </c>
      <c r="G88" s="141" t="b">
        <v>1</v>
      </c>
      <c r="H88" s="142" t="s">
        <v>112</v>
      </c>
      <c r="I88" s="143" t="s">
        <v>112</v>
      </c>
      <c r="J88" s="143" t="s">
        <v>259</v>
      </c>
      <c r="K88" s="143" t="s">
        <v>256</v>
      </c>
      <c r="L88" s="143">
        <v>970.2</v>
      </c>
      <c r="M88" s="143">
        <v>500</v>
      </c>
      <c r="N88" s="143">
        <v>0</v>
      </c>
      <c r="O88" s="143">
        <v>0</v>
      </c>
      <c r="P88" s="143">
        <v>0</v>
      </c>
      <c r="Q88" s="158">
        <v>470.20000000000005</v>
      </c>
      <c r="R88" s="143">
        <v>633.52</v>
      </c>
      <c r="S88" s="143" t="s">
        <v>112</v>
      </c>
      <c r="T88" s="145" t="s">
        <v>115</v>
      </c>
      <c r="U88" s="143">
        <v>0.55000000000000004</v>
      </c>
      <c r="V88" s="143">
        <v>55.72</v>
      </c>
      <c r="W88" s="143" t="s">
        <v>110</v>
      </c>
      <c r="X88" s="143" t="s">
        <v>112</v>
      </c>
      <c r="Y88" s="143" t="s">
        <v>116</v>
      </c>
      <c r="Z88" s="143"/>
      <c r="AA88" s="143"/>
      <c r="AB88" s="143"/>
      <c r="AC88" s="143"/>
      <c r="AD88" s="143"/>
      <c r="AE88" s="143"/>
      <c r="AF88" s="143" t="s">
        <v>117</v>
      </c>
      <c r="AG88" s="143">
        <v>11</v>
      </c>
      <c r="AH88" s="143">
        <v>0.55000000000000004</v>
      </c>
      <c r="AI88" s="143">
        <v>0.55000000000000004</v>
      </c>
      <c r="AJ88" s="143">
        <v>0.55000000000000004</v>
      </c>
      <c r="AK88" s="143" t="s">
        <v>112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0</v>
      </c>
      <c r="AY88" s="9">
        <v>0</v>
      </c>
      <c r="AZ88" s="149">
        <v>3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0.75</v>
      </c>
      <c r="BS88" s="163">
        <v>0.75</v>
      </c>
      <c r="BT88" s="163">
        <v>0.75</v>
      </c>
      <c r="BU88" s="164">
        <v>0.75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3</v>
      </c>
      <c r="DC88" s="157"/>
    </row>
    <row r="89" spans="1:107" x14ac:dyDescent="0.3">
      <c r="A89" s="138" t="s">
        <v>106</v>
      </c>
      <c r="B89" s="139" t="s">
        <v>266</v>
      </c>
      <c r="C89" s="140" t="s">
        <v>267</v>
      </c>
      <c r="D89" s="140" t="s">
        <v>109</v>
      </c>
      <c r="E89" s="140" t="s">
        <v>268</v>
      </c>
      <c r="F89" s="140" t="s">
        <v>269</v>
      </c>
      <c r="G89" s="141" t="b">
        <v>1</v>
      </c>
      <c r="H89" s="142" t="s">
        <v>112</v>
      </c>
      <c r="I89" s="143" t="s">
        <v>112</v>
      </c>
      <c r="J89" s="143" t="s">
        <v>270</v>
      </c>
      <c r="K89" s="143" t="s">
        <v>114</v>
      </c>
      <c r="L89" s="143">
        <v>61277</v>
      </c>
      <c r="M89" s="143">
        <v>21753.200000000001</v>
      </c>
      <c r="N89" s="143">
        <v>0</v>
      </c>
      <c r="O89" s="143">
        <v>0</v>
      </c>
      <c r="P89" s="143">
        <v>0</v>
      </c>
      <c r="Q89" s="158">
        <v>39523.800000000003</v>
      </c>
      <c r="R89" s="143">
        <v>1149359</v>
      </c>
      <c r="S89" s="143" t="s">
        <v>112</v>
      </c>
      <c r="T89" s="145" t="s">
        <v>115</v>
      </c>
      <c r="U89" s="143">
        <v>0</v>
      </c>
      <c r="V89" s="143">
        <v>0</v>
      </c>
      <c r="W89" s="143" t="s">
        <v>268</v>
      </c>
      <c r="X89" s="143" t="s">
        <v>112</v>
      </c>
      <c r="Y89" s="143" t="s">
        <v>116</v>
      </c>
      <c r="Z89" s="143"/>
      <c r="AA89" s="143"/>
      <c r="AB89" s="143"/>
      <c r="AC89" s="143"/>
      <c r="AD89" s="143"/>
      <c r="AE89" s="143"/>
      <c r="AF89" s="143" t="s">
        <v>271</v>
      </c>
      <c r="AG89" s="143">
        <v>15</v>
      </c>
      <c r="AH89" s="143">
        <v>0.6</v>
      </c>
      <c r="AI89" s="143">
        <v>0.6</v>
      </c>
      <c r="AJ89" s="143">
        <v>0.6</v>
      </c>
      <c r="AK89" s="143" t="s">
        <v>112</v>
      </c>
      <c r="AL89" s="143"/>
      <c r="AM89" s="143"/>
      <c r="AN89" s="143">
        <v>0.9</v>
      </c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15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3.75</v>
      </c>
      <c r="BS89" s="163">
        <v>3.75</v>
      </c>
      <c r="BT89" s="163">
        <v>3.75</v>
      </c>
      <c r="BU89" s="164">
        <v>3.75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15</v>
      </c>
      <c r="DC89" s="157"/>
    </row>
    <row r="90" spans="1:107" x14ac:dyDescent="0.3">
      <c r="A90" s="138" t="s">
        <v>106</v>
      </c>
      <c r="B90" s="139" t="s">
        <v>272</v>
      </c>
      <c r="C90" s="140" t="s">
        <v>273</v>
      </c>
      <c r="D90" s="140" t="s">
        <v>109</v>
      </c>
      <c r="E90" s="140" t="s">
        <v>268</v>
      </c>
      <c r="F90" s="140" t="s">
        <v>269</v>
      </c>
      <c r="G90" s="141" t="b">
        <v>1</v>
      </c>
      <c r="H90" s="142" t="s">
        <v>112</v>
      </c>
      <c r="I90" s="143" t="s">
        <v>112</v>
      </c>
      <c r="J90" s="143" t="s">
        <v>270</v>
      </c>
      <c r="K90" s="143" t="s">
        <v>114</v>
      </c>
      <c r="L90" s="143">
        <v>54001.2111</v>
      </c>
      <c r="M90" s="143">
        <v>23963.040000000001</v>
      </c>
      <c r="N90" s="143">
        <v>0</v>
      </c>
      <c r="O90" s="143">
        <v>0</v>
      </c>
      <c r="P90" s="143">
        <v>0</v>
      </c>
      <c r="Q90" s="158">
        <v>30038.1711</v>
      </c>
      <c r="R90" s="143">
        <v>37014</v>
      </c>
      <c r="S90" s="143" t="s">
        <v>112</v>
      </c>
      <c r="T90" s="145" t="s">
        <v>115</v>
      </c>
      <c r="U90" s="143">
        <v>4.95</v>
      </c>
      <c r="V90" s="143">
        <v>12417</v>
      </c>
      <c r="W90" s="143" t="s">
        <v>268</v>
      </c>
      <c r="X90" s="143" t="s">
        <v>112</v>
      </c>
      <c r="Y90" s="143" t="s">
        <v>133</v>
      </c>
      <c r="Z90" s="143"/>
      <c r="AA90" s="143"/>
      <c r="AB90" s="143"/>
      <c r="AC90" s="143"/>
      <c r="AD90" s="143"/>
      <c r="AE90" s="143"/>
      <c r="AF90" s="143" t="s">
        <v>271</v>
      </c>
      <c r="AG90" s="143">
        <v>9.9259259259444459</v>
      </c>
      <c r="AH90" s="143">
        <v>0.6</v>
      </c>
      <c r="AI90" s="143">
        <v>0.6</v>
      </c>
      <c r="AJ90" s="143">
        <v>0.6</v>
      </c>
      <c r="AK90" s="143" t="s">
        <v>112</v>
      </c>
      <c r="AL90" s="143"/>
      <c r="AM90" s="143"/>
      <c r="AN90" s="143">
        <v>0.9</v>
      </c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17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4.25</v>
      </c>
      <c r="BS90" s="163">
        <v>4.25</v>
      </c>
      <c r="BT90" s="163">
        <v>4.25</v>
      </c>
      <c r="BU90" s="164">
        <v>4.25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17</v>
      </c>
      <c r="DC90" s="157"/>
    </row>
    <row r="91" spans="1:107" x14ac:dyDescent="0.3">
      <c r="A91" s="138" t="s">
        <v>106</v>
      </c>
      <c r="B91" s="139" t="s">
        <v>274</v>
      </c>
      <c r="C91" s="140" t="s">
        <v>275</v>
      </c>
      <c r="D91" s="140" t="s">
        <v>109</v>
      </c>
      <c r="E91" s="140" t="s">
        <v>268</v>
      </c>
      <c r="F91" s="140" t="s">
        <v>269</v>
      </c>
      <c r="G91" s="141" t="b">
        <v>1</v>
      </c>
      <c r="H91" s="142" t="s">
        <v>112</v>
      </c>
      <c r="I91" s="143" t="s">
        <v>112</v>
      </c>
      <c r="J91" s="143" t="s">
        <v>270</v>
      </c>
      <c r="K91" s="143" t="s">
        <v>114</v>
      </c>
      <c r="L91" s="143">
        <v>49408.25</v>
      </c>
      <c r="M91" s="143">
        <v>35079.86</v>
      </c>
      <c r="N91" s="143">
        <v>0</v>
      </c>
      <c r="O91" s="143">
        <v>0</v>
      </c>
      <c r="P91" s="143">
        <v>0</v>
      </c>
      <c r="Q91" s="158">
        <v>14328.39</v>
      </c>
      <c r="R91" s="143">
        <v>105301</v>
      </c>
      <c r="S91" s="143" t="s">
        <v>112</v>
      </c>
      <c r="T91" s="145" t="s">
        <v>115</v>
      </c>
      <c r="U91" s="143">
        <v>14.16</v>
      </c>
      <c r="V91" s="143">
        <v>0</v>
      </c>
      <c r="W91" s="143" t="s">
        <v>268</v>
      </c>
      <c r="X91" s="143" t="s">
        <v>112</v>
      </c>
      <c r="Y91" s="143" t="s">
        <v>116</v>
      </c>
      <c r="Z91" s="143"/>
      <c r="AA91" s="143"/>
      <c r="AB91" s="143"/>
      <c r="AC91" s="143"/>
      <c r="AD91" s="143"/>
      <c r="AE91" s="143"/>
      <c r="AF91" s="143" t="s">
        <v>271</v>
      </c>
      <c r="AG91" s="143">
        <v>10.940000000000001</v>
      </c>
      <c r="AH91" s="143">
        <v>0.6</v>
      </c>
      <c r="AI91" s="143">
        <v>0.6</v>
      </c>
      <c r="AJ91" s="143">
        <v>0.6</v>
      </c>
      <c r="AK91" s="143" t="s">
        <v>112</v>
      </c>
      <c r="AL91" s="143"/>
      <c r="AM91" s="143"/>
      <c r="AN91" s="143">
        <v>0.9</v>
      </c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4.25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1.0625</v>
      </c>
      <c r="BS91" s="163">
        <v>1.0625</v>
      </c>
      <c r="BT91" s="163">
        <v>1.0625</v>
      </c>
      <c r="BU91" s="164">
        <v>1.0625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4.25</v>
      </c>
      <c r="DC91" s="157"/>
    </row>
    <row r="92" spans="1:107" x14ac:dyDescent="0.3">
      <c r="A92" s="138" t="s">
        <v>106</v>
      </c>
      <c r="B92" s="139" t="s">
        <v>276</v>
      </c>
      <c r="C92" s="140" t="s">
        <v>277</v>
      </c>
      <c r="D92" s="140" t="s">
        <v>109</v>
      </c>
      <c r="E92" s="140" t="s">
        <v>268</v>
      </c>
      <c r="F92" s="140" t="s">
        <v>269</v>
      </c>
      <c r="G92" s="141" t="b">
        <v>1</v>
      </c>
      <c r="H92" s="142" t="s">
        <v>112</v>
      </c>
      <c r="I92" s="143" t="s">
        <v>112</v>
      </c>
      <c r="J92" s="143" t="s">
        <v>270</v>
      </c>
      <c r="K92" s="143" t="s">
        <v>122</v>
      </c>
      <c r="L92" s="143">
        <v>19827</v>
      </c>
      <c r="M92" s="143">
        <v>7038.59</v>
      </c>
      <c r="N92" s="143">
        <v>0</v>
      </c>
      <c r="O92" s="143">
        <v>0</v>
      </c>
      <c r="P92" s="143">
        <v>0</v>
      </c>
      <c r="Q92" s="158">
        <v>12788.41</v>
      </c>
      <c r="R92" s="143">
        <v>49716</v>
      </c>
      <c r="S92" s="143" t="s">
        <v>112</v>
      </c>
      <c r="T92" s="145" t="s">
        <v>115</v>
      </c>
      <c r="U92" s="143">
        <v>6.06</v>
      </c>
      <c r="V92" s="143">
        <v>1792</v>
      </c>
      <c r="W92" s="143" t="s">
        <v>268</v>
      </c>
      <c r="X92" s="143" t="s">
        <v>112</v>
      </c>
      <c r="Y92" s="143" t="s">
        <v>116</v>
      </c>
      <c r="Z92" s="143"/>
      <c r="AA92" s="143"/>
      <c r="AB92" s="143"/>
      <c r="AC92" s="143"/>
      <c r="AD92" s="143"/>
      <c r="AE92" s="143"/>
      <c r="AF92" s="143" t="s">
        <v>271</v>
      </c>
      <c r="AG92" s="143">
        <v>13.25</v>
      </c>
      <c r="AH92" s="143">
        <v>0.6</v>
      </c>
      <c r="AI92" s="143">
        <v>0.6</v>
      </c>
      <c r="AJ92" s="143">
        <v>0.6</v>
      </c>
      <c r="AK92" s="143" t="s">
        <v>112</v>
      </c>
      <c r="AL92" s="143"/>
      <c r="AM92" s="143"/>
      <c r="AN92" s="143">
        <v>0.9</v>
      </c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17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4.25</v>
      </c>
      <c r="BS92" s="163">
        <v>4.25</v>
      </c>
      <c r="BT92" s="163">
        <v>4.25</v>
      </c>
      <c r="BU92" s="164">
        <v>4.25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17</v>
      </c>
      <c r="DC92" s="157"/>
    </row>
    <row r="93" spans="1:107" x14ac:dyDescent="0.3">
      <c r="A93" s="138" t="s">
        <v>106</v>
      </c>
      <c r="B93" s="139" t="s">
        <v>278</v>
      </c>
      <c r="C93" s="140" t="s">
        <v>279</v>
      </c>
      <c r="D93" s="140" t="s">
        <v>109</v>
      </c>
      <c r="E93" s="140" t="s">
        <v>268</v>
      </c>
      <c r="F93" s="140" t="s">
        <v>269</v>
      </c>
      <c r="G93" s="141" t="b">
        <v>1</v>
      </c>
      <c r="H93" s="142" t="s">
        <v>112</v>
      </c>
      <c r="I93" s="143" t="s">
        <v>112</v>
      </c>
      <c r="J93" s="143" t="s">
        <v>270</v>
      </c>
      <c r="K93" s="143" t="s">
        <v>122</v>
      </c>
      <c r="L93" s="143">
        <v>43262.088900000002</v>
      </c>
      <c r="M93" s="143">
        <v>38395.1</v>
      </c>
      <c r="N93" s="143">
        <v>0</v>
      </c>
      <c r="O93" s="143">
        <v>0</v>
      </c>
      <c r="P93" s="143">
        <v>0</v>
      </c>
      <c r="Q93" s="158">
        <v>4866.9889000000039</v>
      </c>
      <c r="R93" s="143">
        <v>1588</v>
      </c>
      <c r="S93" s="143" t="s">
        <v>112</v>
      </c>
      <c r="T93" s="145" t="s">
        <v>115</v>
      </c>
      <c r="U93" s="143">
        <v>0</v>
      </c>
      <c r="V93" s="143">
        <v>8652</v>
      </c>
      <c r="W93" s="143" t="s">
        <v>268</v>
      </c>
      <c r="X93" s="143" t="s">
        <v>112</v>
      </c>
      <c r="Y93" s="143" t="s">
        <v>133</v>
      </c>
      <c r="Z93" s="143"/>
      <c r="AA93" s="143"/>
      <c r="AB93" s="143"/>
      <c r="AC93" s="143"/>
      <c r="AD93" s="143"/>
      <c r="AE93" s="143"/>
      <c r="AF93" s="143" t="s">
        <v>271</v>
      </c>
      <c r="AG93" s="143">
        <v>17.407407407444445</v>
      </c>
      <c r="AH93" s="143">
        <v>0.5</v>
      </c>
      <c r="AI93" s="143">
        <v>0.5</v>
      </c>
      <c r="AJ93" s="143">
        <v>0.5</v>
      </c>
      <c r="AK93" s="143" t="s">
        <v>112</v>
      </c>
      <c r="AL93" s="143"/>
      <c r="AM93" s="143"/>
      <c r="AN93" s="143">
        <v>0.9</v>
      </c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0</v>
      </c>
      <c r="AY93" s="9">
        <v>0</v>
      </c>
      <c r="AZ93" s="149">
        <v>40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10</v>
      </c>
      <c r="BS93" s="163">
        <v>10</v>
      </c>
      <c r="BT93" s="163">
        <v>10</v>
      </c>
      <c r="BU93" s="164">
        <v>10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40</v>
      </c>
      <c r="DC93" s="157"/>
    </row>
    <row r="94" spans="1:107" x14ac:dyDescent="0.3">
      <c r="A94" s="138" t="s">
        <v>106</v>
      </c>
      <c r="B94" s="139" t="s">
        <v>280</v>
      </c>
      <c r="C94" s="140" t="s">
        <v>281</v>
      </c>
      <c r="D94" s="140" t="s">
        <v>109</v>
      </c>
      <c r="E94" s="140" t="s">
        <v>268</v>
      </c>
      <c r="F94" s="140" t="s">
        <v>269</v>
      </c>
      <c r="G94" s="141" t="b">
        <v>1</v>
      </c>
      <c r="H94" s="142" t="s">
        <v>112</v>
      </c>
      <c r="I94" s="143" t="s">
        <v>112</v>
      </c>
      <c r="J94" s="143" t="s">
        <v>270</v>
      </c>
      <c r="K94" s="143" t="s">
        <v>122</v>
      </c>
      <c r="L94" s="143">
        <v>58136</v>
      </c>
      <c r="M94" s="143">
        <v>20638.21</v>
      </c>
      <c r="N94" s="143">
        <v>0</v>
      </c>
      <c r="O94" s="143">
        <v>0</v>
      </c>
      <c r="P94" s="143">
        <v>0</v>
      </c>
      <c r="Q94" s="158">
        <v>37497.79</v>
      </c>
      <c r="R94" s="143">
        <v>89702</v>
      </c>
      <c r="S94" s="143" t="s">
        <v>112</v>
      </c>
      <c r="T94" s="145" t="s">
        <v>115</v>
      </c>
      <c r="U94" s="143">
        <v>9.09</v>
      </c>
      <c r="V94" s="143">
        <v>0</v>
      </c>
      <c r="W94" s="143" t="s">
        <v>268</v>
      </c>
      <c r="X94" s="143" t="s">
        <v>112</v>
      </c>
      <c r="Y94" s="143" t="s">
        <v>116</v>
      </c>
      <c r="Z94" s="143"/>
      <c r="AA94" s="143"/>
      <c r="AB94" s="143"/>
      <c r="AC94" s="143"/>
      <c r="AD94" s="143"/>
      <c r="AE94" s="143"/>
      <c r="AF94" s="143" t="s">
        <v>271</v>
      </c>
      <c r="AG94" s="143">
        <v>15</v>
      </c>
      <c r="AH94" s="143">
        <v>0.6</v>
      </c>
      <c r="AI94" s="143">
        <v>0.6</v>
      </c>
      <c r="AJ94" s="143">
        <v>0.6</v>
      </c>
      <c r="AK94" s="143" t="s">
        <v>112</v>
      </c>
      <c r="AL94" s="143"/>
      <c r="AM94" s="143"/>
      <c r="AN94" s="143">
        <v>0.9</v>
      </c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0</v>
      </c>
      <c r="AY94" s="9">
        <v>0</v>
      </c>
      <c r="AZ94" s="149">
        <v>7.65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1.9125000000000001</v>
      </c>
      <c r="BS94" s="163">
        <v>1.9125000000000001</v>
      </c>
      <c r="BT94" s="163">
        <v>1.9125000000000001</v>
      </c>
      <c r="BU94" s="164">
        <v>1.9125000000000001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7.65</v>
      </c>
      <c r="DC94" s="157"/>
    </row>
    <row r="95" spans="1:107" x14ac:dyDescent="0.3">
      <c r="A95" s="138" t="s">
        <v>106</v>
      </c>
      <c r="B95" s="139" t="s">
        <v>282</v>
      </c>
      <c r="C95" s="140" t="s">
        <v>283</v>
      </c>
      <c r="D95" s="140" t="s">
        <v>109</v>
      </c>
      <c r="E95" s="140" t="s">
        <v>268</v>
      </c>
      <c r="F95" s="140" t="s">
        <v>269</v>
      </c>
      <c r="G95" s="141" t="b">
        <v>1</v>
      </c>
      <c r="H95" s="142" t="s">
        <v>112</v>
      </c>
      <c r="I95" s="143" t="s">
        <v>112</v>
      </c>
      <c r="J95" s="143" t="s">
        <v>270</v>
      </c>
      <c r="K95" s="143" t="s">
        <v>114</v>
      </c>
      <c r="L95" s="143">
        <v>100632.2692</v>
      </c>
      <c r="M95" s="143">
        <v>71448.91</v>
      </c>
      <c r="N95" s="143">
        <v>0</v>
      </c>
      <c r="O95" s="143">
        <v>0</v>
      </c>
      <c r="P95" s="143">
        <v>0</v>
      </c>
      <c r="Q95" s="158">
        <v>29183.359199999992</v>
      </c>
      <c r="R95" s="143">
        <v>154859</v>
      </c>
      <c r="S95" s="143" t="s">
        <v>112</v>
      </c>
      <c r="T95" s="145" t="s">
        <v>115</v>
      </c>
      <c r="U95" s="143">
        <v>4.2300000000000004</v>
      </c>
      <c r="V95" s="143">
        <v>21718</v>
      </c>
      <c r="W95" s="143" t="s">
        <v>268</v>
      </c>
      <c r="X95" s="143" t="s">
        <v>112</v>
      </c>
      <c r="Y95" s="143" t="s">
        <v>116</v>
      </c>
      <c r="Z95" s="143"/>
      <c r="AA95" s="143"/>
      <c r="AB95" s="143"/>
      <c r="AC95" s="143"/>
      <c r="AD95" s="143"/>
      <c r="AE95" s="143"/>
      <c r="AF95" s="143" t="s">
        <v>271</v>
      </c>
      <c r="AG95" s="143">
        <v>11.923076923076923</v>
      </c>
      <c r="AH95" s="143">
        <v>0.8</v>
      </c>
      <c r="AI95" s="143">
        <v>0.82</v>
      </c>
      <c r="AJ95" s="143">
        <v>0.8</v>
      </c>
      <c r="AK95" s="143" t="s">
        <v>112</v>
      </c>
      <c r="AL95" s="143"/>
      <c r="AM95" s="143"/>
      <c r="AN95" s="143">
        <v>0.9</v>
      </c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0</v>
      </c>
      <c r="AY95" s="9">
        <v>0</v>
      </c>
      <c r="AZ95" s="149">
        <v>10.199999999999999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2.5499999999999998</v>
      </c>
      <c r="BS95" s="163">
        <v>2.5499999999999998</v>
      </c>
      <c r="BT95" s="163">
        <v>2.5499999999999998</v>
      </c>
      <c r="BU95" s="164">
        <v>2.5499999999999998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10.199999999999999</v>
      </c>
      <c r="DC95" s="157"/>
    </row>
    <row r="96" spans="1:107" x14ac:dyDescent="0.3">
      <c r="A96" s="138" t="s">
        <v>106</v>
      </c>
      <c r="B96" s="139" t="s">
        <v>284</v>
      </c>
      <c r="C96" s="140" t="s">
        <v>285</v>
      </c>
      <c r="D96" s="140" t="s">
        <v>109</v>
      </c>
      <c r="E96" s="140" t="s">
        <v>268</v>
      </c>
      <c r="F96" s="140" t="s">
        <v>286</v>
      </c>
      <c r="G96" s="141" t="b">
        <v>1</v>
      </c>
      <c r="H96" s="142" t="s">
        <v>112</v>
      </c>
      <c r="I96" s="143" t="s">
        <v>112</v>
      </c>
      <c r="J96" s="143" t="s">
        <v>270</v>
      </c>
      <c r="K96" s="143" t="s">
        <v>122</v>
      </c>
      <c r="L96" s="143">
        <v>17254</v>
      </c>
      <c r="M96" s="143">
        <v>6125.2</v>
      </c>
      <c r="N96" s="143">
        <v>0</v>
      </c>
      <c r="O96" s="143">
        <v>0</v>
      </c>
      <c r="P96" s="143">
        <v>0</v>
      </c>
      <c r="Q96" s="158">
        <v>11128.8</v>
      </c>
      <c r="R96" s="143">
        <v>15953</v>
      </c>
      <c r="S96" s="143" t="s">
        <v>112</v>
      </c>
      <c r="T96" s="145" t="s">
        <v>115</v>
      </c>
      <c r="U96" s="143">
        <v>1.83</v>
      </c>
      <c r="V96" s="143">
        <v>0</v>
      </c>
      <c r="W96" s="143" t="s">
        <v>268</v>
      </c>
      <c r="X96" s="143" t="s">
        <v>112</v>
      </c>
      <c r="Y96" s="143" t="s">
        <v>116</v>
      </c>
      <c r="Z96" s="143"/>
      <c r="AA96" s="143"/>
      <c r="AB96" s="143"/>
      <c r="AC96" s="143"/>
      <c r="AD96" s="143"/>
      <c r="AE96" s="143"/>
      <c r="AF96" s="143" t="s">
        <v>271</v>
      </c>
      <c r="AG96" s="143">
        <v>13.966666666666667</v>
      </c>
      <c r="AH96" s="143">
        <v>0.6</v>
      </c>
      <c r="AI96" s="143">
        <v>0.6</v>
      </c>
      <c r="AJ96" s="143">
        <v>0.6</v>
      </c>
      <c r="AK96" s="143" t="s">
        <v>112</v>
      </c>
      <c r="AL96" s="143"/>
      <c r="AM96" s="143"/>
      <c r="AN96" s="143">
        <v>0.9</v>
      </c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0</v>
      </c>
      <c r="AY96" s="9">
        <v>0</v>
      </c>
      <c r="AZ96" s="149">
        <v>25.5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6.375</v>
      </c>
      <c r="BS96" s="163">
        <v>6.375</v>
      </c>
      <c r="BT96" s="163">
        <v>6.375</v>
      </c>
      <c r="BU96" s="164">
        <v>6.375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25.5</v>
      </c>
      <c r="DC96" s="157"/>
    </row>
    <row r="97" spans="1:107" x14ac:dyDescent="0.3">
      <c r="A97" s="138" t="s">
        <v>106</v>
      </c>
      <c r="B97" s="139" t="s">
        <v>287</v>
      </c>
      <c r="C97" s="140" t="s">
        <v>288</v>
      </c>
      <c r="D97" s="140" t="s">
        <v>109</v>
      </c>
      <c r="E97" s="140" t="s">
        <v>268</v>
      </c>
      <c r="F97" s="140" t="s">
        <v>286</v>
      </c>
      <c r="G97" s="141" t="b">
        <v>1</v>
      </c>
      <c r="H97" s="142" t="s">
        <v>112</v>
      </c>
      <c r="I97" s="143" t="s">
        <v>112</v>
      </c>
      <c r="J97" s="143" t="s">
        <v>270</v>
      </c>
      <c r="K97" s="143" t="s">
        <v>122</v>
      </c>
      <c r="L97" s="143">
        <v>13890</v>
      </c>
      <c r="M97" s="143">
        <v>4930.82</v>
      </c>
      <c r="N97" s="143">
        <v>0</v>
      </c>
      <c r="O97" s="143">
        <v>0</v>
      </c>
      <c r="P97" s="143">
        <v>0</v>
      </c>
      <c r="Q97" s="158">
        <v>8959.18</v>
      </c>
      <c r="R97" s="143">
        <v>49039</v>
      </c>
      <c r="S97" s="143" t="s">
        <v>112</v>
      </c>
      <c r="T97" s="145" t="s">
        <v>115</v>
      </c>
      <c r="U97" s="143">
        <v>6.61</v>
      </c>
      <c r="V97" s="143">
        <v>-61</v>
      </c>
      <c r="W97" s="143" t="s">
        <v>268</v>
      </c>
      <c r="X97" s="143" t="s">
        <v>112</v>
      </c>
      <c r="Y97" s="143" t="s">
        <v>116</v>
      </c>
      <c r="Z97" s="143"/>
      <c r="AA97" s="143"/>
      <c r="AB97" s="143"/>
      <c r="AC97" s="143"/>
      <c r="AD97" s="143"/>
      <c r="AE97" s="143"/>
      <c r="AF97" s="143" t="s">
        <v>271</v>
      </c>
      <c r="AG97" s="143">
        <v>11.632000000000003</v>
      </c>
      <c r="AH97" s="143">
        <v>0.6</v>
      </c>
      <c r="AI97" s="143">
        <v>0.6</v>
      </c>
      <c r="AJ97" s="143">
        <v>0.6</v>
      </c>
      <c r="AK97" s="143" t="s">
        <v>112</v>
      </c>
      <c r="AL97" s="143"/>
      <c r="AM97" s="143"/>
      <c r="AN97" s="143">
        <v>0.9</v>
      </c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0</v>
      </c>
      <c r="AY97" s="9">
        <v>0</v>
      </c>
      <c r="AZ97" s="149">
        <v>50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12.5</v>
      </c>
      <c r="BS97" s="163">
        <v>12.5</v>
      </c>
      <c r="BT97" s="163">
        <v>12.5</v>
      </c>
      <c r="BU97" s="164">
        <v>12.5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50</v>
      </c>
      <c r="DC97" s="157"/>
    </row>
    <row r="98" spans="1:107" x14ac:dyDescent="0.3">
      <c r="A98" s="138" t="s">
        <v>106</v>
      </c>
      <c r="B98" s="139" t="s">
        <v>289</v>
      </c>
      <c r="C98" s="140" t="s">
        <v>290</v>
      </c>
      <c r="D98" s="140" t="s">
        <v>109</v>
      </c>
      <c r="E98" s="140" t="s">
        <v>268</v>
      </c>
      <c r="F98" s="140" t="s">
        <v>286</v>
      </c>
      <c r="G98" s="141" t="b">
        <v>1</v>
      </c>
      <c r="H98" s="142" t="s">
        <v>112</v>
      </c>
      <c r="I98" s="143" t="s">
        <v>112</v>
      </c>
      <c r="J98" s="143" t="s">
        <v>270</v>
      </c>
      <c r="K98" s="143" t="s">
        <v>291</v>
      </c>
      <c r="L98" s="143">
        <v>3794.7936</v>
      </c>
      <c r="M98" s="143">
        <v>1683.94</v>
      </c>
      <c r="N98" s="143">
        <v>0</v>
      </c>
      <c r="O98" s="143">
        <v>0</v>
      </c>
      <c r="P98" s="143">
        <v>0</v>
      </c>
      <c r="Q98" s="158">
        <v>2110.8535999999999</v>
      </c>
      <c r="R98" s="143">
        <v>14506</v>
      </c>
      <c r="S98" s="143" t="s">
        <v>112</v>
      </c>
      <c r="T98" s="145" t="s">
        <v>115</v>
      </c>
      <c r="U98" s="143">
        <v>2.71</v>
      </c>
      <c r="V98" s="143">
        <v>-15</v>
      </c>
      <c r="W98" s="143" t="s">
        <v>268</v>
      </c>
      <c r="X98" s="143" t="s">
        <v>112</v>
      </c>
      <c r="Y98" s="143" t="s">
        <v>116</v>
      </c>
      <c r="Z98" s="143">
        <v>15</v>
      </c>
      <c r="AA98" s="143">
        <v>6.28</v>
      </c>
      <c r="AB98" s="143"/>
      <c r="AC98" s="143">
        <v>130</v>
      </c>
      <c r="AD98" s="143">
        <v>0.02</v>
      </c>
      <c r="AE98" s="143">
        <v>-0.13538600000000001</v>
      </c>
      <c r="AF98" s="143" t="s">
        <v>271</v>
      </c>
      <c r="AG98" s="143">
        <v>14.89</v>
      </c>
      <c r="AH98" s="143">
        <v>0.7</v>
      </c>
      <c r="AI98" s="143">
        <v>0.7</v>
      </c>
      <c r="AJ98" s="143">
        <v>0.7</v>
      </c>
      <c r="AK98" s="143" t="s">
        <v>112</v>
      </c>
      <c r="AL98" s="143"/>
      <c r="AM98" s="143"/>
      <c r="AN98" s="143">
        <v>0.9</v>
      </c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0</v>
      </c>
      <c r="AY98" s="9">
        <v>0</v>
      </c>
      <c r="AZ98" s="149">
        <v>125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31.25</v>
      </c>
      <c r="BS98" s="163">
        <v>31.25</v>
      </c>
      <c r="BT98" s="163">
        <v>31.25</v>
      </c>
      <c r="BU98" s="164">
        <v>31.25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125</v>
      </c>
      <c r="DC98" s="157"/>
    </row>
    <row r="99" spans="1:107" x14ac:dyDescent="0.3">
      <c r="A99" s="138" t="s">
        <v>106</v>
      </c>
      <c r="B99" s="139" t="s">
        <v>292</v>
      </c>
      <c r="C99" s="140" t="s">
        <v>293</v>
      </c>
      <c r="D99" s="140" t="s">
        <v>109</v>
      </c>
      <c r="E99" s="140" t="s">
        <v>268</v>
      </c>
      <c r="F99" s="140" t="s">
        <v>294</v>
      </c>
      <c r="G99" s="141" t="b">
        <v>1</v>
      </c>
      <c r="H99" s="142" t="s">
        <v>112</v>
      </c>
      <c r="I99" s="143" t="s">
        <v>112</v>
      </c>
      <c r="J99" s="143" t="s">
        <v>270</v>
      </c>
      <c r="K99" s="143" t="s">
        <v>291</v>
      </c>
      <c r="L99" s="143">
        <v>142942.73269999999</v>
      </c>
      <c r="M99" s="143">
        <v>63430.84</v>
      </c>
      <c r="N99" s="143">
        <v>0</v>
      </c>
      <c r="O99" s="143">
        <v>0</v>
      </c>
      <c r="P99" s="143">
        <v>0</v>
      </c>
      <c r="Q99" s="158">
        <v>79511.892699999997</v>
      </c>
      <c r="R99" s="143">
        <v>126402</v>
      </c>
      <c r="S99" s="143" t="s">
        <v>112</v>
      </c>
      <c r="T99" s="145" t="s">
        <v>115</v>
      </c>
      <c r="U99" s="143">
        <v>10.59</v>
      </c>
      <c r="V99" s="143">
        <v>0</v>
      </c>
      <c r="W99" s="143" t="s">
        <v>268</v>
      </c>
      <c r="X99" s="143" t="s">
        <v>112</v>
      </c>
      <c r="Y99" s="143" t="s">
        <v>116</v>
      </c>
      <c r="Z99" s="143">
        <v>20</v>
      </c>
      <c r="AA99" s="143">
        <v>33337.5</v>
      </c>
      <c r="AB99" s="143"/>
      <c r="AC99" s="143">
        <v>62508</v>
      </c>
      <c r="AD99" s="143">
        <v>7.11</v>
      </c>
      <c r="AE99" s="143"/>
      <c r="AF99" s="143" t="s">
        <v>271</v>
      </c>
      <c r="AG99" s="143">
        <v>13.5</v>
      </c>
      <c r="AH99" s="143">
        <v>0.57999999999999996</v>
      </c>
      <c r="AI99" s="143">
        <v>0.57999999999999996</v>
      </c>
      <c r="AJ99" s="143">
        <v>0.57999999999999996</v>
      </c>
      <c r="AK99" s="143" t="s">
        <v>112</v>
      </c>
      <c r="AL99" s="143"/>
      <c r="AM99" s="143"/>
      <c r="AN99" s="143">
        <v>0.9</v>
      </c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>
        <v>0</v>
      </c>
      <c r="AX99" s="9">
        <v>0</v>
      </c>
      <c r="AY99" s="9">
        <v>0</v>
      </c>
      <c r="AZ99" s="149">
        <v>6.8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1.7</v>
      </c>
      <c r="BS99" s="163">
        <v>1.7</v>
      </c>
      <c r="BT99" s="163">
        <v>1.7</v>
      </c>
      <c r="BU99" s="164">
        <v>1.7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6.8</v>
      </c>
      <c r="DC99" s="157"/>
    </row>
    <row r="100" spans="1:107" x14ac:dyDescent="0.3">
      <c r="A100" s="138" t="s">
        <v>106</v>
      </c>
      <c r="B100" s="139" t="s">
        <v>295</v>
      </c>
      <c r="C100" s="140" t="s">
        <v>296</v>
      </c>
      <c r="D100" s="140" t="s">
        <v>109</v>
      </c>
      <c r="E100" s="140" t="s">
        <v>268</v>
      </c>
      <c r="F100" s="140" t="s">
        <v>294</v>
      </c>
      <c r="G100" s="141" t="b">
        <v>1</v>
      </c>
      <c r="H100" s="142" t="s">
        <v>112</v>
      </c>
      <c r="I100" s="143" t="s">
        <v>112</v>
      </c>
      <c r="J100" s="143" t="s">
        <v>270</v>
      </c>
      <c r="K100" s="143" t="s">
        <v>122</v>
      </c>
      <c r="L100" s="143">
        <v>33378.675999999999</v>
      </c>
      <c r="M100" s="143">
        <v>23698.86</v>
      </c>
      <c r="N100" s="143">
        <v>0</v>
      </c>
      <c r="O100" s="143">
        <v>0</v>
      </c>
      <c r="P100" s="143">
        <v>0</v>
      </c>
      <c r="Q100" s="158">
        <v>9679.8159999999989</v>
      </c>
      <c r="R100" s="143">
        <v>501165</v>
      </c>
      <c r="S100" s="143" t="s">
        <v>112</v>
      </c>
      <c r="T100" s="145" t="s">
        <v>115</v>
      </c>
      <c r="U100" s="143">
        <v>3.67</v>
      </c>
      <c r="V100" s="143">
        <v>0</v>
      </c>
      <c r="W100" s="143" t="s">
        <v>268</v>
      </c>
      <c r="X100" s="143" t="s">
        <v>112</v>
      </c>
      <c r="Y100" s="143" t="s">
        <v>116</v>
      </c>
      <c r="Z100" s="143"/>
      <c r="AA100" s="143"/>
      <c r="AB100" s="143"/>
      <c r="AC100" s="143"/>
      <c r="AD100" s="143"/>
      <c r="AE100" s="143"/>
      <c r="AF100" s="143" t="s">
        <v>271</v>
      </c>
      <c r="AG100" s="143">
        <v>20</v>
      </c>
      <c r="AH100" s="143">
        <v>0.57999999999999996</v>
      </c>
      <c r="AI100" s="143">
        <v>0.57999999999999996</v>
      </c>
      <c r="AJ100" s="143">
        <v>0.57999999999999996</v>
      </c>
      <c r="AK100" s="143" t="s">
        <v>112</v>
      </c>
      <c r="AL100" s="143"/>
      <c r="AM100" s="143"/>
      <c r="AN100" s="143">
        <v>0.9</v>
      </c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>
        <v>0</v>
      </c>
      <c r="AX100" s="9">
        <v>0</v>
      </c>
      <c r="AY100" s="9">
        <v>0</v>
      </c>
      <c r="AZ100" s="149">
        <v>5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1.25</v>
      </c>
      <c r="BS100" s="163">
        <v>1.25</v>
      </c>
      <c r="BT100" s="163">
        <v>1.25</v>
      </c>
      <c r="BU100" s="164">
        <v>1.25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5</v>
      </c>
      <c r="DC100" s="157"/>
    </row>
    <row r="101" spans="1:107" x14ac:dyDescent="0.3">
      <c r="A101" s="138" t="s">
        <v>106</v>
      </c>
      <c r="B101" s="139" t="s">
        <v>297</v>
      </c>
      <c r="C101" s="140" t="s">
        <v>298</v>
      </c>
      <c r="D101" s="140" t="s">
        <v>109</v>
      </c>
      <c r="E101" s="140" t="s">
        <v>268</v>
      </c>
      <c r="F101" s="140" t="s">
        <v>299</v>
      </c>
      <c r="G101" s="141" t="b">
        <v>1</v>
      </c>
      <c r="H101" s="142" t="s">
        <v>112</v>
      </c>
      <c r="I101" s="143" t="s">
        <v>112</v>
      </c>
      <c r="J101" s="143" t="s">
        <v>270</v>
      </c>
      <c r="K101" s="143" t="s">
        <v>114</v>
      </c>
      <c r="L101" s="143">
        <v>69542</v>
      </c>
      <c r="M101" s="143">
        <v>30859.37</v>
      </c>
      <c r="N101" s="143">
        <v>0</v>
      </c>
      <c r="O101" s="143">
        <v>0</v>
      </c>
      <c r="P101" s="143">
        <v>0</v>
      </c>
      <c r="Q101" s="158">
        <v>38682.630000000005</v>
      </c>
      <c r="R101" s="143">
        <v>172541</v>
      </c>
      <c r="S101" s="143" t="s">
        <v>112</v>
      </c>
      <c r="T101" s="145" t="s">
        <v>115</v>
      </c>
      <c r="U101" s="143">
        <v>14.74</v>
      </c>
      <c r="V101" s="143">
        <v>461</v>
      </c>
      <c r="W101" s="143" t="s">
        <v>268</v>
      </c>
      <c r="X101" s="143" t="s">
        <v>112</v>
      </c>
      <c r="Y101" s="143" t="s">
        <v>116</v>
      </c>
      <c r="Z101" s="143"/>
      <c r="AA101" s="143"/>
      <c r="AB101" s="143"/>
      <c r="AC101" s="143"/>
      <c r="AD101" s="143"/>
      <c r="AE101" s="143"/>
      <c r="AF101" s="143" t="s">
        <v>271</v>
      </c>
      <c r="AG101" s="143">
        <v>15.24390243902439</v>
      </c>
      <c r="AH101" s="143">
        <v>0.6</v>
      </c>
      <c r="AI101" s="143">
        <v>0.6</v>
      </c>
      <c r="AJ101" s="143">
        <v>0.6</v>
      </c>
      <c r="AK101" s="143" t="s">
        <v>112</v>
      </c>
      <c r="AL101" s="143"/>
      <c r="AM101" s="143"/>
      <c r="AN101" s="143">
        <v>0.9</v>
      </c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>
        <v>0</v>
      </c>
      <c r="AX101" s="9">
        <v>0</v>
      </c>
      <c r="AY101" s="9">
        <v>0</v>
      </c>
      <c r="AZ101" s="149">
        <v>50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12.5</v>
      </c>
      <c r="BS101" s="163">
        <v>12.5</v>
      </c>
      <c r="BT101" s="163">
        <v>12.5</v>
      </c>
      <c r="BU101" s="164">
        <v>12.5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50</v>
      </c>
      <c r="DC101" s="157"/>
    </row>
    <row r="102" spans="1:107" x14ac:dyDescent="0.3">
      <c r="A102" s="138" t="s">
        <v>106</v>
      </c>
      <c r="B102" s="139" t="s">
        <v>300</v>
      </c>
      <c r="C102" s="140" t="s">
        <v>301</v>
      </c>
      <c r="D102" s="140" t="s">
        <v>109</v>
      </c>
      <c r="E102" s="140" t="s">
        <v>268</v>
      </c>
      <c r="F102" s="140" t="s">
        <v>299</v>
      </c>
      <c r="G102" s="141" t="b">
        <v>1</v>
      </c>
      <c r="H102" s="142" t="s">
        <v>112</v>
      </c>
      <c r="I102" s="143" t="s">
        <v>112</v>
      </c>
      <c r="J102" s="143" t="s">
        <v>270</v>
      </c>
      <c r="K102" s="143" t="s">
        <v>114</v>
      </c>
      <c r="L102" s="143">
        <v>20604</v>
      </c>
      <c r="M102" s="143">
        <v>7314.51</v>
      </c>
      <c r="N102" s="143">
        <v>0</v>
      </c>
      <c r="O102" s="143">
        <v>0</v>
      </c>
      <c r="P102" s="143">
        <v>0</v>
      </c>
      <c r="Q102" s="158">
        <v>13289.49</v>
      </c>
      <c r="R102" s="143">
        <v>62213</v>
      </c>
      <c r="S102" s="143" t="s">
        <v>112</v>
      </c>
      <c r="T102" s="145" t="s">
        <v>115</v>
      </c>
      <c r="U102" s="143">
        <v>1.18</v>
      </c>
      <c r="V102" s="143">
        <v>881</v>
      </c>
      <c r="W102" s="143" t="s">
        <v>268</v>
      </c>
      <c r="X102" s="143" t="s">
        <v>112</v>
      </c>
      <c r="Y102" s="143" t="s">
        <v>116</v>
      </c>
      <c r="Z102" s="143"/>
      <c r="AA102" s="143"/>
      <c r="AB102" s="143"/>
      <c r="AC102" s="143"/>
      <c r="AD102" s="143"/>
      <c r="AE102" s="143"/>
      <c r="AF102" s="143" t="s">
        <v>271</v>
      </c>
      <c r="AG102" s="143">
        <v>14.589743589743589</v>
      </c>
      <c r="AH102" s="143">
        <v>0.6</v>
      </c>
      <c r="AI102" s="143">
        <v>0.6</v>
      </c>
      <c r="AJ102" s="143">
        <v>0.6</v>
      </c>
      <c r="AK102" s="143" t="s">
        <v>112</v>
      </c>
      <c r="AL102" s="143"/>
      <c r="AM102" s="143"/>
      <c r="AN102" s="143">
        <v>0.9</v>
      </c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>
        <v>0</v>
      </c>
      <c r="AX102" s="9">
        <v>0</v>
      </c>
      <c r="AY102" s="9">
        <v>0</v>
      </c>
      <c r="AZ102" s="149">
        <v>150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37.5</v>
      </c>
      <c r="BS102" s="163">
        <v>37.5</v>
      </c>
      <c r="BT102" s="163">
        <v>37.5</v>
      </c>
      <c r="BU102" s="164">
        <v>37.5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150</v>
      </c>
      <c r="DC102" s="157"/>
    </row>
    <row r="103" spans="1:107" x14ac:dyDescent="0.3">
      <c r="A103" s="138" t="s">
        <v>106</v>
      </c>
      <c r="B103" s="139" t="s">
        <v>302</v>
      </c>
      <c r="C103" s="140" t="s">
        <v>303</v>
      </c>
      <c r="D103" s="140" t="s">
        <v>109</v>
      </c>
      <c r="E103" s="140" t="s">
        <v>268</v>
      </c>
      <c r="F103" s="140" t="s">
        <v>299</v>
      </c>
      <c r="G103" s="141" t="b">
        <v>1</v>
      </c>
      <c r="H103" s="142" t="s">
        <v>112</v>
      </c>
      <c r="I103" s="143" t="s">
        <v>112</v>
      </c>
      <c r="J103" s="143" t="s">
        <v>270</v>
      </c>
      <c r="K103" s="143" t="s">
        <v>114</v>
      </c>
      <c r="L103" s="143">
        <v>142986.6341</v>
      </c>
      <c r="M103" s="143">
        <v>63450.32</v>
      </c>
      <c r="N103" s="143">
        <v>0</v>
      </c>
      <c r="O103" s="143">
        <v>0</v>
      </c>
      <c r="P103" s="143">
        <v>0</v>
      </c>
      <c r="Q103" s="158">
        <v>79536.314099999989</v>
      </c>
      <c r="R103" s="143">
        <v>136386</v>
      </c>
      <c r="S103" s="143" t="s">
        <v>112</v>
      </c>
      <c r="T103" s="145" t="s">
        <v>115</v>
      </c>
      <c r="U103" s="143">
        <v>15.42</v>
      </c>
      <c r="V103" s="143">
        <v>-328</v>
      </c>
      <c r="W103" s="143" t="s">
        <v>268</v>
      </c>
      <c r="X103" s="143" t="s">
        <v>112</v>
      </c>
      <c r="Y103" s="143" t="s">
        <v>116</v>
      </c>
      <c r="Z103" s="143"/>
      <c r="AA103" s="143"/>
      <c r="AB103" s="143"/>
      <c r="AC103" s="143"/>
      <c r="AD103" s="143"/>
      <c r="AE103" s="143"/>
      <c r="AF103" s="143" t="s">
        <v>271</v>
      </c>
      <c r="AG103" s="143">
        <v>12.145999999999999</v>
      </c>
      <c r="AH103" s="143">
        <v>0.6</v>
      </c>
      <c r="AI103" s="143">
        <v>0.6</v>
      </c>
      <c r="AJ103" s="143">
        <v>0.6</v>
      </c>
      <c r="AK103" s="143" t="s">
        <v>112</v>
      </c>
      <c r="AL103" s="143"/>
      <c r="AM103" s="143"/>
      <c r="AN103" s="143">
        <v>0.9</v>
      </c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>
        <v>0</v>
      </c>
      <c r="AX103" s="9">
        <v>0</v>
      </c>
      <c r="AY103" s="9">
        <v>0</v>
      </c>
      <c r="AZ103" s="149">
        <v>10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2.5</v>
      </c>
      <c r="BS103" s="163">
        <v>2.5</v>
      </c>
      <c r="BT103" s="163">
        <v>2.5</v>
      </c>
      <c r="BU103" s="164">
        <v>2.5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10</v>
      </c>
      <c r="DC103" s="157"/>
    </row>
    <row r="104" spans="1:107" x14ac:dyDescent="0.3">
      <c r="A104" s="138" t="s">
        <v>106</v>
      </c>
      <c r="B104" s="139" t="s">
        <v>304</v>
      </c>
      <c r="C104" s="140" t="s">
        <v>305</v>
      </c>
      <c r="D104" s="140" t="s">
        <v>109</v>
      </c>
      <c r="E104" s="140" t="s">
        <v>268</v>
      </c>
      <c r="F104" s="140" t="s">
        <v>299</v>
      </c>
      <c r="G104" s="141" t="b">
        <v>1</v>
      </c>
      <c r="H104" s="142" t="s">
        <v>112</v>
      </c>
      <c r="I104" s="143" t="s">
        <v>112</v>
      </c>
      <c r="J104" s="143" t="s">
        <v>270</v>
      </c>
      <c r="K104" s="143" t="s">
        <v>122</v>
      </c>
      <c r="L104" s="143">
        <v>54992.727299999999</v>
      </c>
      <c r="M104" s="143">
        <v>38544.839999999997</v>
      </c>
      <c r="N104" s="143">
        <v>0</v>
      </c>
      <c r="O104" s="143">
        <v>0</v>
      </c>
      <c r="P104" s="143">
        <v>0</v>
      </c>
      <c r="Q104" s="158">
        <v>16447.887300000002</v>
      </c>
      <c r="R104" s="143">
        <v>38111</v>
      </c>
      <c r="S104" s="143" t="s">
        <v>112</v>
      </c>
      <c r="T104" s="145" t="s">
        <v>115</v>
      </c>
      <c r="U104" s="143">
        <v>8.32</v>
      </c>
      <c r="V104" s="143">
        <v>2366</v>
      </c>
      <c r="W104" s="143" t="s">
        <v>268</v>
      </c>
      <c r="X104" s="143" t="s">
        <v>112</v>
      </c>
      <c r="Y104" s="143" t="s">
        <v>116</v>
      </c>
      <c r="Z104" s="143"/>
      <c r="AA104" s="143"/>
      <c r="AB104" s="143"/>
      <c r="AC104" s="143"/>
      <c r="AD104" s="143"/>
      <c r="AE104" s="143"/>
      <c r="AF104" s="143" t="s">
        <v>271</v>
      </c>
      <c r="AG104" s="143">
        <v>15</v>
      </c>
      <c r="AH104" s="143">
        <v>0.6</v>
      </c>
      <c r="AI104" s="143">
        <v>0.6</v>
      </c>
      <c r="AJ104" s="143">
        <v>0.6</v>
      </c>
      <c r="AK104" s="143" t="s">
        <v>112</v>
      </c>
      <c r="AL104" s="143"/>
      <c r="AM104" s="143"/>
      <c r="AN104" s="143">
        <v>0.9</v>
      </c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>
        <v>0</v>
      </c>
      <c r="AX104" s="9">
        <v>0</v>
      </c>
      <c r="AY104" s="9">
        <v>0</v>
      </c>
      <c r="AZ104" s="149">
        <v>8.5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2.125</v>
      </c>
      <c r="BS104" s="163">
        <v>2.125</v>
      </c>
      <c r="BT104" s="163">
        <v>2.125</v>
      </c>
      <c r="BU104" s="164">
        <v>2.125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8.5</v>
      </c>
      <c r="DC104" s="157"/>
    </row>
    <row r="105" spans="1:107" x14ac:dyDescent="0.3">
      <c r="A105" s="138" t="s">
        <v>106</v>
      </c>
      <c r="B105" s="139" t="s">
        <v>306</v>
      </c>
      <c r="C105" s="140" t="s">
        <v>283</v>
      </c>
      <c r="D105" s="140" t="s">
        <v>109</v>
      </c>
      <c r="E105" s="140" t="s">
        <v>268</v>
      </c>
      <c r="F105" s="140" t="s">
        <v>269</v>
      </c>
      <c r="G105" s="141" t="b">
        <v>1</v>
      </c>
      <c r="H105" s="142" t="s">
        <v>112</v>
      </c>
      <c r="I105" s="143" t="s">
        <v>112</v>
      </c>
      <c r="J105" s="143" t="s">
        <v>270</v>
      </c>
      <c r="K105" s="143" t="s">
        <v>114</v>
      </c>
      <c r="L105" s="143">
        <v>100632.2692</v>
      </c>
      <c r="M105" s="143">
        <v>71449</v>
      </c>
      <c r="N105" s="143">
        <v>0</v>
      </c>
      <c r="O105" s="143">
        <v>0</v>
      </c>
      <c r="P105" s="143">
        <v>0</v>
      </c>
      <c r="Q105" s="158">
        <v>29183.269199999995</v>
      </c>
      <c r="R105" s="143">
        <v>154859</v>
      </c>
      <c r="S105" s="143" t="s">
        <v>112</v>
      </c>
      <c r="T105" s="145" t="s">
        <v>115</v>
      </c>
      <c r="U105" s="143">
        <v>4.2300000000000004</v>
      </c>
      <c r="V105" s="143">
        <v>21718</v>
      </c>
      <c r="W105" s="143" t="s">
        <v>268</v>
      </c>
      <c r="X105" s="143" t="s">
        <v>112</v>
      </c>
      <c r="Y105" s="143" t="s">
        <v>116</v>
      </c>
      <c r="Z105" s="143"/>
      <c r="AA105" s="143"/>
      <c r="AB105" s="143"/>
      <c r="AC105" s="143"/>
      <c r="AD105" s="143"/>
      <c r="AE105" s="143"/>
      <c r="AF105" s="143" t="s">
        <v>271</v>
      </c>
      <c r="AG105" s="143">
        <v>11.923076923076923</v>
      </c>
      <c r="AH105" s="143">
        <v>0.8</v>
      </c>
      <c r="AI105" s="143">
        <v>0.82</v>
      </c>
      <c r="AJ105" s="143">
        <v>0.8</v>
      </c>
      <c r="AK105" s="143" t="s">
        <v>112</v>
      </c>
      <c r="AL105" s="143"/>
      <c r="AM105" s="143"/>
      <c r="AN105" s="143">
        <v>0.9</v>
      </c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>
        <v>0</v>
      </c>
      <c r="AX105" s="9">
        <v>0</v>
      </c>
      <c r="AY105" s="9">
        <v>0</v>
      </c>
      <c r="AZ105" s="149">
        <v>42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10.5</v>
      </c>
      <c r="BS105" s="163">
        <v>10.5</v>
      </c>
      <c r="BT105" s="163">
        <v>10.5</v>
      </c>
      <c r="BU105" s="164">
        <v>10.5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42</v>
      </c>
      <c r="DC105" s="157"/>
    </row>
    <row r="106" spans="1:107" x14ac:dyDescent="0.3">
      <c r="A106" s="138" t="s">
        <v>106</v>
      </c>
      <c r="B106" s="139" t="s">
        <v>307</v>
      </c>
      <c r="C106" s="140" t="s">
        <v>308</v>
      </c>
      <c r="D106" s="140" t="s">
        <v>109</v>
      </c>
      <c r="E106" s="140" t="s">
        <v>268</v>
      </c>
      <c r="F106" s="140" t="s">
        <v>299</v>
      </c>
      <c r="G106" s="141" t="b">
        <v>1</v>
      </c>
      <c r="H106" s="142" t="s">
        <v>112</v>
      </c>
      <c r="I106" s="143" t="s">
        <v>112</v>
      </c>
      <c r="J106" s="143" t="s">
        <v>270</v>
      </c>
      <c r="K106" s="143" t="s">
        <v>256</v>
      </c>
      <c r="L106" s="143">
        <v>19296.68</v>
      </c>
      <c r="M106" s="143">
        <v>12546.02</v>
      </c>
      <c r="N106" s="143">
        <v>0</v>
      </c>
      <c r="O106" s="143">
        <v>0</v>
      </c>
      <c r="P106" s="143">
        <v>0</v>
      </c>
      <c r="Q106" s="158">
        <v>6750.66</v>
      </c>
      <c r="R106" s="143">
        <v>58062</v>
      </c>
      <c r="S106" s="143" t="s">
        <v>112</v>
      </c>
      <c r="T106" s="145" t="s">
        <v>115</v>
      </c>
      <c r="U106" s="143">
        <v>38.36</v>
      </c>
      <c r="V106" s="143">
        <v>48</v>
      </c>
      <c r="W106" s="143" t="s">
        <v>268</v>
      </c>
      <c r="X106" s="143" t="s">
        <v>112</v>
      </c>
      <c r="Y106" s="143" t="s">
        <v>116</v>
      </c>
      <c r="Z106" s="143"/>
      <c r="AA106" s="143"/>
      <c r="AB106" s="143"/>
      <c r="AC106" s="143"/>
      <c r="AD106" s="143"/>
      <c r="AE106" s="143"/>
      <c r="AF106" s="143" t="s">
        <v>271</v>
      </c>
      <c r="AG106" s="143">
        <v>20</v>
      </c>
      <c r="AH106" s="143">
        <v>0.6</v>
      </c>
      <c r="AI106" s="143">
        <v>0.6</v>
      </c>
      <c r="AJ106" s="143">
        <v>0.6</v>
      </c>
      <c r="AK106" s="143" t="s">
        <v>112</v>
      </c>
      <c r="AL106" s="143"/>
      <c r="AM106" s="143"/>
      <c r="AN106" s="143">
        <v>0.9</v>
      </c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>
        <v>0</v>
      </c>
      <c r="AX106" s="9">
        <v>0</v>
      </c>
      <c r="AY106" s="9">
        <v>0</v>
      </c>
      <c r="AZ106" s="149">
        <v>2.99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0.74750000000000005</v>
      </c>
      <c r="BS106" s="163">
        <v>0.74750000000000005</v>
      </c>
      <c r="BT106" s="163">
        <v>0.74750000000000005</v>
      </c>
      <c r="BU106" s="164">
        <v>0.74750000000000005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2.99</v>
      </c>
      <c r="DC106" s="157"/>
    </row>
    <row r="107" spans="1:107" x14ac:dyDescent="0.3">
      <c r="A107" s="138" t="s">
        <v>106</v>
      </c>
      <c r="B107" s="139" t="s">
        <v>309</v>
      </c>
      <c r="C107" s="140" t="s">
        <v>310</v>
      </c>
      <c r="D107" s="140" t="s">
        <v>109</v>
      </c>
      <c r="E107" s="140" t="s">
        <v>268</v>
      </c>
      <c r="F107" s="140" t="s">
        <v>286</v>
      </c>
      <c r="G107" s="141" t="b">
        <v>1</v>
      </c>
      <c r="H107" s="142" t="s">
        <v>112</v>
      </c>
      <c r="I107" s="143" t="s">
        <v>112</v>
      </c>
      <c r="J107" s="143" t="s">
        <v>270</v>
      </c>
      <c r="K107" s="143" t="s">
        <v>256</v>
      </c>
      <c r="L107" s="143">
        <v>17652.650000000001</v>
      </c>
      <c r="M107" s="143">
        <v>4633.74</v>
      </c>
      <c r="N107" s="143">
        <v>0</v>
      </c>
      <c r="O107" s="143">
        <v>0</v>
      </c>
      <c r="P107" s="143">
        <v>0</v>
      </c>
      <c r="Q107" s="158">
        <v>13018.910000000002</v>
      </c>
      <c r="R107" s="143">
        <v>77947</v>
      </c>
      <c r="S107" s="143" t="s">
        <v>112</v>
      </c>
      <c r="T107" s="145" t="s">
        <v>115</v>
      </c>
      <c r="U107" s="143">
        <v>19.649999999999999</v>
      </c>
      <c r="V107" s="143">
        <v>-144</v>
      </c>
      <c r="W107" s="143" t="s">
        <v>268</v>
      </c>
      <c r="X107" s="143" t="s">
        <v>112</v>
      </c>
      <c r="Y107" s="143" t="s">
        <v>116</v>
      </c>
      <c r="Z107" s="143"/>
      <c r="AA107" s="143"/>
      <c r="AB107" s="143"/>
      <c r="AC107" s="143"/>
      <c r="AD107" s="143"/>
      <c r="AE107" s="143"/>
      <c r="AF107" s="143" t="s">
        <v>271</v>
      </c>
      <c r="AG107" s="143">
        <v>15</v>
      </c>
      <c r="AH107" s="143">
        <v>0.6</v>
      </c>
      <c r="AI107" s="143">
        <v>0.6</v>
      </c>
      <c r="AJ107" s="143">
        <v>0.6</v>
      </c>
      <c r="AK107" s="143" t="s">
        <v>112</v>
      </c>
      <c r="AL107" s="143"/>
      <c r="AM107" s="143"/>
      <c r="AN107" s="143">
        <v>0.9</v>
      </c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>
        <v>0</v>
      </c>
      <c r="AX107" s="9">
        <v>0</v>
      </c>
      <c r="AY107" s="9">
        <v>0</v>
      </c>
      <c r="AZ107" s="149">
        <v>4.49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1.1225000000000001</v>
      </c>
      <c r="BS107" s="163">
        <v>1.1225000000000001</v>
      </c>
      <c r="BT107" s="163">
        <v>1.1225000000000001</v>
      </c>
      <c r="BU107" s="164">
        <v>1.1225000000000001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4.49</v>
      </c>
      <c r="DC107" s="157"/>
    </row>
    <row r="108" spans="1:107" x14ac:dyDescent="0.3">
      <c r="A108" s="138" t="s">
        <v>106</v>
      </c>
      <c r="B108" s="139" t="s">
        <v>311</v>
      </c>
      <c r="C108" s="140" t="s">
        <v>312</v>
      </c>
      <c r="D108" s="140" t="s">
        <v>109</v>
      </c>
      <c r="E108" s="140" t="s">
        <v>268</v>
      </c>
      <c r="F108" s="140" t="s">
        <v>299</v>
      </c>
      <c r="G108" s="141" t="b">
        <v>1</v>
      </c>
      <c r="H108" s="142" t="s">
        <v>112</v>
      </c>
      <c r="I108" s="143" t="s">
        <v>112</v>
      </c>
      <c r="J108" s="143" t="s">
        <v>270</v>
      </c>
      <c r="K108" s="143" t="s">
        <v>256</v>
      </c>
      <c r="L108" s="143">
        <v>44247.201300000001</v>
      </c>
      <c r="M108" s="143">
        <v>29220.13</v>
      </c>
      <c r="N108" s="143">
        <v>0</v>
      </c>
      <c r="O108" s="143">
        <v>0</v>
      </c>
      <c r="P108" s="143">
        <v>0</v>
      </c>
      <c r="Q108" s="158">
        <v>15027.0713</v>
      </c>
      <c r="R108" s="143">
        <v>133137</v>
      </c>
      <c r="S108" s="143" t="s">
        <v>112</v>
      </c>
      <c r="T108" s="145" t="s">
        <v>115</v>
      </c>
      <c r="U108" s="143">
        <v>15.1</v>
      </c>
      <c r="V108" s="143">
        <v>4510</v>
      </c>
      <c r="W108" s="143" t="s">
        <v>268</v>
      </c>
      <c r="X108" s="143" t="s">
        <v>112</v>
      </c>
      <c r="Y108" s="143" t="s">
        <v>116</v>
      </c>
      <c r="Z108" s="143"/>
      <c r="AA108" s="143"/>
      <c r="AB108" s="143"/>
      <c r="AC108" s="143"/>
      <c r="AD108" s="143"/>
      <c r="AE108" s="143"/>
      <c r="AF108" s="143" t="s">
        <v>271</v>
      </c>
      <c r="AG108" s="143">
        <v>15</v>
      </c>
      <c r="AH108" s="143">
        <v>0.6</v>
      </c>
      <c r="AI108" s="143">
        <v>0.6</v>
      </c>
      <c r="AJ108" s="143">
        <v>0.6</v>
      </c>
      <c r="AK108" s="143" t="s">
        <v>112</v>
      </c>
      <c r="AL108" s="143"/>
      <c r="AM108" s="143"/>
      <c r="AN108" s="143">
        <v>0.9</v>
      </c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>
        <v>0</v>
      </c>
      <c r="AX108" s="9">
        <v>0</v>
      </c>
      <c r="AY108" s="9">
        <v>0</v>
      </c>
      <c r="AZ108" s="149">
        <v>8.98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2.2450000000000001</v>
      </c>
      <c r="BS108" s="163">
        <v>2.2450000000000001</v>
      </c>
      <c r="BT108" s="163">
        <v>2.2450000000000001</v>
      </c>
      <c r="BU108" s="164">
        <v>2.2450000000000001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8.98</v>
      </c>
      <c r="DC108" s="157"/>
    </row>
    <row r="109" spans="1:107" x14ac:dyDescent="0.3">
      <c r="A109" s="138" t="s">
        <v>106</v>
      </c>
      <c r="B109" s="139" t="s">
        <v>313</v>
      </c>
      <c r="C109" s="140" t="s">
        <v>314</v>
      </c>
      <c r="D109" s="140" t="s">
        <v>109</v>
      </c>
      <c r="E109" s="140" t="s">
        <v>268</v>
      </c>
      <c r="F109" s="140" t="s">
        <v>315</v>
      </c>
      <c r="G109" s="141" t="b">
        <v>1</v>
      </c>
      <c r="H109" s="142" t="s">
        <v>112</v>
      </c>
      <c r="I109" s="143" t="s">
        <v>112</v>
      </c>
      <c r="J109" s="143" t="s">
        <v>270</v>
      </c>
      <c r="K109" s="143" t="s">
        <v>256</v>
      </c>
      <c r="L109" s="143">
        <v>22867.3</v>
      </c>
      <c r="M109" s="143">
        <v>20528</v>
      </c>
      <c r="N109" s="143">
        <v>0</v>
      </c>
      <c r="O109" s="143">
        <v>0</v>
      </c>
      <c r="P109" s="143">
        <v>0</v>
      </c>
      <c r="Q109" s="158">
        <v>2339.2999999999993</v>
      </c>
      <c r="R109" s="143">
        <v>150887</v>
      </c>
      <c r="S109" s="143" t="s">
        <v>112</v>
      </c>
      <c r="T109" s="145" t="s">
        <v>115</v>
      </c>
      <c r="U109" s="143">
        <v>7.5</v>
      </c>
      <c r="V109" s="143">
        <v>2757</v>
      </c>
      <c r="W109" s="143" t="s">
        <v>268</v>
      </c>
      <c r="X109" s="143" t="s">
        <v>112</v>
      </c>
      <c r="Y109" s="143" t="s">
        <v>116</v>
      </c>
      <c r="Z109" s="143"/>
      <c r="AA109" s="143"/>
      <c r="AB109" s="143"/>
      <c r="AC109" s="143"/>
      <c r="AD109" s="143"/>
      <c r="AE109" s="143"/>
      <c r="AF109" s="143" t="s">
        <v>271</v>
      </c>
      <c r="AG109" s="143">
        <v>15</v>
      </c>
      <c r="AH109" s="143">
        <v>0.6</v>
      </c>
      <c r="AI109" s="143">
        <v>0.6</v>
      </c>
      <c r="AJ109" s="143">
        <v>0.6</v>
      </c>
      <c r="AK109" s="143" t="s">
        <v>112</v>
      </c>
      <c r="AL109" s="143"/>
      <c r="AM109" s="143"/>
      <c r="AN109" s="143">
        <v>0.9</v>
      </c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>
        <v>0</v>
      </c>
      <c r="AX109" s="9">
        <v>0</v>
      </c>
      <c r="AY109" s="9">
        <v>0</v>
      </c>
      <c r="AZ109" s="149">
        <v>2.25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0.5625</v>
      </c>
      <c r="BS109" s="163">
        <v>0.5625</v>
      </c>
      <c r="BT109" s="163">
        <v>0.5625</v>
      </c>
      <c r="BU109" s="164">
        <v>0.5625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2.25</v>
      </c>
      <c r="DC109" s="157"/>
    </row>
    <row r="110" spans="1:107" x14ac:dyDescent="0.3">
      <c r="A110" s="138" t="s">
        <v>106</v>
      </c>
      <c r="B110" s="139" t="s">
        <v>316</v>
      </c>
      <c r="C110" s="140" t="s">
        <v>317</v>
      </c>
      <c r="D110" s="140" t="s">
        <v>109</v>
      </c>
      <c r="E110" s="140" t="s">
        <v>268</v>
      </c>
      <c r="F110" s="140" t="s">
        <v>299</v>
      </c>
      <c r="G110" s="141" t="b">
        <v>1</v>
      </c>
      <c r="H110" s="142" t="s">
        <v>112</v>
      </c>
      <c r="I110" s="143" t="s">
        <v>112</v>
      </c>
      <c r="J110" s="143" t="s">
        <v>270</v>
      </c>
      <c r="K110" s="143" t="s">
        <v>256</v>
      </c>
      <c r="L110" s="143">
        <v>54706.06</v>
      </c>
      <c r="M110" s="143">
        <v>31127.759999999998</v>
      </c>
      <c r="N110" s="143">
        <v>0</v>
      </c>
      <c r="O110" s="143">
        <v>0</v>
      </c>
      <c r="P110" s="143">
        <v>0</v>
      </c>
      <c r="Q110" s="158">
        <v>23578.3</v>
      </c>
      <c r="R110" s="143">
        <v>172568</v>
      </c>
      <c r="S110" s="143" t="s">
        <v>112</v>
      </c>
      <c r="T110" s="145" t="s">
        <v>115</v>
      </c>
      <c r="U110" s="143">
        <v>51.76</v>
      </c>
      <c r="V110" s="143">
        <v>-45</v>
      </c>
      <c r="W110" s="143" t="s">
        <v>268</v>
      </c>
      <c r="X110" s="143" t="s">
        <v>112</v>
      </c>
      <c r="Y110" s="143" t="s">
        <v>116</v>
      </c>
      <c r="Z110" s="143"/>
      <c r="AA110" s="143"/>
      <c r="AB110" s="143"/>
      <c r="AC110" s="143"/>
      <c r="AD110" s="143"/>
      <c r="AE110" s="143"/>
      <c r="AF110" s="143" t="s">
        <v>271</v>
      </c>
      <c r="AG110" s="143">
        <v>15</v>
      </c>
      <c r="AH110" s="143">
        <v>0.6</v>
      </c>
      <c r="AI110" s="143">
        <v>0.6</v>
      </c>
      <c r="AJ110" s="143">
        <v>0.6</v>
      </c>
      <c r="AK110" s="143" t="s">
        <v>112</v>
      </c>
      <c r="AL110" s="143"/>
      <c r="AM110" s="143"/>
      <c r="AN110" s="143">
        <v>0.9</v>
      </c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>
        <v>0</v>
      </c>
      <c r="AX110" s="9">
        <v>0</v>
      </c>
      <c r="AY110" s="9">
        <v>0</v>
      </c>
      <c r="AZ110" s="149">
        <v>66.23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16.557500000000001</v>
      </c>
      <c r="BS110" s="163">
        <v>16.557500000000001</v>
      </c>
      <c r="BT110" s="163">
        <v>16.557500000000001</v>
      </c>
      <c r="BU110" s="164">
        <v>16.557500000000001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66.23</v>
      </c>
      <c r="DC110" s="157"/>
    </row>
    <row r="111" spans="1:107" x14ac:dyDescent="0.3">
      <c r="A111" s="138" t="s">
        <v>106</v>
      </c>
      <c r="B111" s="139" t="s">
        <v>318</v>
      </c>
      <c r="C111" s="140" t="s">
        <v>319</v>
      </c>
      <c r="D111" s="140" t="s">
        <v>109</v>
      </c>
      <c r="E111" s="140" t="s">
        <v>268</v>
      </c>
      <c r="F111" s="140" t="s">
        <v>299</v>
      </c>
      <c r="G111" s="141" t="b">
        <v>1</v>
      </c>
      <c r="H111" s="142" t="s">
        <v>112</v>
      </c>
      <c r="I111" s="143" t="s">
        <v>112</v>
      </c>
      <c r="J111" s="143" t="s">
        <v>270</v>
      </c>
      <c r="K111" s="143" t="s">
        <v>256</v>
      </c>
      <c r="L111" s="143"/>
      <c r="M111" s="143">
        <v>16111.3</v>
      </c>
      <c r="N111" s="143">
        <v>0</v>
      </c>
      <c r="O111" s="143">
        <v>0</v>
      </c>
      <c r="P111" s="143">
        <v>0</v>
      </c>
      <c r="Q111" s="158">
        <v>-16111.3</v>
      </c>
      <c r="R111" s="143">
        <v>0</v>
      </c>
      <c r="S111" s="143" t="s">
        <v>112</v>
      </c>
      <c r="T111" s="145" t="s">
        <v>115</v>
      </c>
      <c r="U111" s="143">
        <v>0</v>
      </c>
      <c r="V111" s="143">
        <v>0</v>
      </c>
      <c r="W111" s="143" t="s">
        <v>268</v>
      </c>
      <c r="X111" s="143" t="s">
        <v>112</v>
      </c>
      <c r="Y111" s="143" t="s">
        <v>116</v>
      </c>
      <c r="Z111" s="143"/>
      <c r="AA111" s="143"/>
      <c r="AB111" s="143"/>
      <c r="AC111" s="143"/>
      <c r="AD111" s="143"/>
      <c r="AE111" s="143"/>
      <c r="AF111" s="143" t="s">
        <v>271</v>
      </c>
      <c r="AG111" s="143">
        <v>0</v>
      </c>
      <c r="AH111" s="143">
        <v>1</v>
      </c>
      <c r="AI111" s="143">
        <v>1</v>
      </c>
      <c r="AJ111" s="143">
        <v>1</v>
      </c>
      <c r="AK111" s="143" t="s">
        <v>112</v>
      </c>
      <c r="AL111" s="143"/>
      <c r="AM111" s="143"/>
      <c r="AN111" s="143">
        <v>0.9</v>
      </c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>
        <v>0</v>
      </c>
      <c r="AX111" s="9">
        <v>0</v>
      </c>
      <c r="AY111" s="9">
        <v>0</v>
      </c>
      <c r="AZ111" s="149">
        <v>41.53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10.3825</v>
      </c>
      <c r="BS111" s="163">
        <v>10.3825</v>
      </c>
      <c r="BT111" s="163">
        <v>10.3825</v>
      </c>
      <c r="BU111" s="164">
        <v>10.3825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41.53</v>
      </c>
      <c r="DC111" s="157"/>
    </row>
    <row r="112" spans="1:107" x14ac:dyDescent="0.3">
      <c r="A112" s="138" t="s">
        <v>106</v>
      </c>
      <c r="B112" s="139" t="s">
        <v>320</v>
      </c>
      <c r="C112" s="140" t="s">
        <v>321</v>
      </c>
      <c r="D112" s="140" t="s">
        <v>109</v>
      </c>
      <c r="E112" s="140" t="s">
        <v>268</v>
      </c>
      <c r="F112" s="140" t="s">
        <v>269</v>
      </c>
      <c r="G112" s="141" t="b">
        <v>1</v>
      </c>
      <c r="H112" s="142" t="s">
        <v>112</v>
      </c>
      <c r="I112" s="143" t="s">
        <v>112</v>
      </c>
      <c r="J112" s="143" t="s">
        <v>322</v>
      </c>
      <c r="K112" s="143" t="s">
        <v>114</v>
      </c>
      <c r="L112" s="143">
        <v>1.49</v>
      </c>
      <c r="M112" s="143">
        <v>1.1499999999999999</v>
      </c>
      <c r="N112" s="143">
        <v>0</v>
      </c>
      <c r="O112" s="143">
        <v>0</v>
      </c>
      <c r="P112" s="143">
        <v>0</v>
      </c>
      <c r="Q112" s="158">
        <v>0.34000000000000008</v>
      </c>
      <c r="R112" s="143">
        <v>7.5</v>
      </c>
      <c r="S112" s="143" t="s">
        <v>112</v>
      </c>
      <c r="T112" s="145" t="s">
        <v>115</v>
      </c>
      <c r="U112" s="143">
        <v>6.0000000000000001E-3</v>
      </c>
      <c r="V112" s="143">
        <v>0</v>
      </c>
      <c r="W112" s="143" t="s">
        <v>268</v>
      </c>
      <c r="X112" s="143" t="s">
        <v>112</v>
      </c>
      <c r="Y112" s="143" t="s">
        <v>116</v>
      </c>
      <c r="Z112" s="143"/>
      <c r="AA112" s="143"/>
      <c r="AB112" s="143"/>
      <c r="AC112" s="143"/>
      <c r="AD112" s="143"/>
      <c r="AE112" s="143"/>
      <c r="AF112" s="143" t="s">
        <v>271</v>
      </c>
      <c r="AG112" s="143">
        <v>20</v>
      </c>
      <c r="AH112" s="143">
        <v>0.6</v>
      </c>
      <c r="AI112" s="143">
        <v>0.6</v>
      </c>
      <c r="AJ112" s="143">
        <v>0.6</v>
      </c>
      <c r="AK112" s="143" t="s">
        <v>112</v>
      </c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>
        <v>0</v>
      </c>
      <c r="AX112" s="9">
        <v>0</v>
      </c>
      <c r="AY112" s="9">
        <v>0</v>
      </c>
      <c r="AZ112" s="149">
        <v>399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99.75</v>
      </c>
      <c r="BS112" s="163">
        <v>99.75</v>
      </c>
      <c r="BT112" s="163">
        <v>99.75</v>
      </c>
      <c r="BU112" s="164">
        <v>99.75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399</v>
      </c>
      <c r="DC112" s="157"/>
    </row>
    <row r="113" spans="1:107" x14ac:dyDescent="0.3">
      <c r="A113" s="138" t="s">
        <v>106</v>
      </c>
      <c r="B113" s="139" t="s">
        <v>323</v>
      </c>
      <c r="C113" s="140" t="s">
        <v>324</v>
      </c>
      <c r="D113" s="140" t="s">
        <v>109</v>
      </c>
      <c r="E113" s="140" t="s">
        <v>268</v>
      </c>
      <c r="F113" s="140" t="s">
        <v>269</v>
      </c>
      <c r="G113" s="141" t="b">
        <v>1</v>
      </c>
      <c r="H113" s="142" t="s">
        <v>112</v>
      </c>
      <c r="I113" s="143" t="s">
        <v>112</v>
      </c>
      <c r="J113" s="143" t="s">
        <v>128</v>
      </c>
      <c r="K113" s="143" t="s">
        <v>122</v>
      </c>
      <c r="L113" s="143">
        <v>1892</v>
      </c>
      <c r="M113" s="143">
        <v>300</v>
      </c>
      <c r="N113" s="143">
        <v>0</v>
      </c>
      <c r="O113" s="143">
        <v>0</v>
      </c>
      <c r="P113" s="143">
        <v>0</v>
      </c>
      <c r="Q113" s="158">
        <v>1592</v>
      </c>
      <c r="R113" s="143">
        <v>2190</v>
      </c>
      <c r="S113" s="143" t="s">
        <v>112</v>
      </c>
      <c r="T113" s="145" t="s">
        <v>115</v>
      </c>
      <c r="U113" s="143">
        <v>0.36</v>
      </c>
      <c r="V113" s="143">
        <v>0</v>
      </c>
      <c r="W113" s="143" t="s">
        <v>268</v>
      </c>
      <c r="X113" s="143" t="s">
        <v>112</v>
      </c>
      <c r="Y113" s="143" t="s">
        <v>116</v>
      </c>
      <c r="Z113" s="143"/>
      <c r="AA113" s="143"/>
      <c r="AB113" s="143"/>
      <c r="AC113" s="143"/>
      <c r="AD113" s="143"/>
      <c r="AE113" s="143"/>
      <c r="AF113" s="143" t="s">
        <v>271</v>
      </c>
      <c r="AG113" s="143">
        <v>12</v>
      </c>
      <c r="AH113" s="143">
        <v>0.6</v>
      </c>
      <c r="AI113" s="143">
        <v>0.6</v>
      </c>
      <c r="AJ113" s="143">
        <v>0.6</v>
      </c>
      <c r="AK113" s="143" t="s">
        <v>112</v>
      </c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>
        <v>0</v>
      </c>
      <c r="AX113" s="9">
        <v>0</v>
      </c>
      <c r="AY113" s="9">
        <v>0</v>
      </c>
      <c r="AZ113" s="149">
        <v>1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0.25</v>
      </c>
      <c r="BS113" s="163">
        <v>0.25</v>
      </c>
      <c r="BT113" s="163">
        <v>0.25</v>
      </c>
      <c r="BU113" s="164">
        <v>0.25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1</v>
      </c>
      <c r="DC113" s="157"/>
    </row>
    <row r="114" spans="1:107" x14ac:dyDescent="0.3">
      <c r="A114" s="138" t="s">
        <v>106</v>
      </c>
      <c r="B114" s="139" t="s">
        <v>325</v>
      </c>
      <c r="C114" s="140" t="s">
        <v>326</v>
      </c>
      <c r="D114" s="140" t="s">
        <v>109</v>
      </c>
      <c r="E114" s="140" t="s">
        <v>268</v>
      </c>
      <c r="F114" s="140" t="s">
        <v>269</v>
      </c>
      <c r="G114" s="141" t="b">
        <v>1</v>
      </c>
      <c r="H114" s="142" t="s">
        <v>112</v>
      </c>
      <c r="I114" s="143" t="s">
        <v>112</v>
      </c>
      <c r="J114" s="143" t="s">
        <v>128</v>
      </c>
      <c r="K114" s="143" t="s">
        <v>122</v>
      </c>
      <c r="L114" s="143">
        <v>707</v>
      </c>
      <c r="M114" s="143">
        <v>200</v>
      </c>
      <c r="N114" s="143">
        <v>0</v>
      </c>
      <c r="O114" s="143">
        <v>0</v>
      </c>
      <c r="P114" s="143">
        <v>0</v>
      </c>
      <c r="Q114" s="158">
        <v>507</v>
      </c>
      <c r="R114" s="143">
        <v>1095</v>
      </c>
      <c r="S114" s="143" t="s">
        <v>112</v>
      </c>
      <c r="T114" s="145" t="s">
        <v>115</v>
      </c>
      <c r="U114" s="143">
        <v>0.18</v>
      </c>
      <c r="V114" s="143">
        <v>0</v>
      </c>
      <c r="W114" s="143" t="s">
        <v>268</v>
      </c>
      <c r="X114" s="143" t="s">
        <v>112</v>
      </c>
      <c r="Y114" s="143" t="s">
        <v>116</v>
      </c>
      <c r="Z114" s="143"/>
      <c r="AA114" s="143"/>
      <c r="AB114" s="143"/>
      <c r="AC114" s="143"/>
      <c r="AD114" s="143"/>
      <c r="AE114" s="143"/>
      <c r="AF114" s="143" t="s">
        <v>271</v>
      </c>
      <c r="AG114" s="143">
        <v>12</v>
      </c>
      <c r="AH114" s="143">
        <v>0.6</v>
      </c>
      <c r="AI114" s="143">
        <v>0.6</v>
      </c>
      <c r="AJ114" s="143">
        <v>0.6</v>
      </c>
      <c r="AK114" s="143" t="s">
        <v>112</v>
      </c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>
        <v>0</v>
      </c>
      <c r="AX114" s="9">
        <v>0</v>
      </c>
      <c r="AY114" s="9">
        <v>0</v>
      </c>
      <c r="AZ114" s="149">
        <v>11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2.75</v>
      </c>
      <c r="BS114" s="163">
        <v>2.75</v>
      </c>
      <c r="BT114" s="163">
        <v>2.75</v>
      </c>
      <c r="BU114" s="164">
        <v>2.75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11</v>
      </c>
      <c r="DC114" s="157"/>
    </row>
    <row r="115" spans="1:107" x14ac:dyDescent="0.3">
      <c r="A115" s="138" t="s">
        <v>106</v>
      </c>
      <c r="B115" s="139" t="s">
        <v>327</v>
      </c>
      <c r="C115" s="140" t="s">
        <v>328</v>
      </c>
      <c r="D115" s="140" t="s">
        <v>109</v>
      </c>
      <c r="E115" s="140" t="s">
        <v>268</v>
      </c>
      <c r="F115" s="140" t="s">
        <v>269</v>
      </c>
      <c r="G115" s="141" t="b">
        <v>1</v>
      </c>
      <c r="H115" s="142" t="s">
        <v>112</v>
      </c>
      <c r="I115" s="143" t="s">
        <v>112</v>
      </c>
      <c r="J115" s="143" t="s">
        <v>329</v>
      </c>
      <c r="K115" s="143" t="s">
        <v>122</v>
      </c>
      <c r="L115" s="143">
        <v>1008</v>
      </c>
      <c r="M115" s="143">
        <v>749</v>
      </c>
      <c r="N115" s="143">
        <v>0</v>
      </c>
      <c r="O115" s="143">
        <v>0</v>
      </c>
      <c r="P115" s="143">
        <v>0</v>
      </c>
      <c r="Q115" s="158">
        <v>259</v>
      </c>
      <c r="R115" s="143">
        <v>0</v>
      </c>
      <c r="S115" s="143" t="s">
        <v>112</v>
      </c>
      <c r="T115" s="145" t="s">
        <v>115</v>
      </c>
      <c r="U115" s="143">
        <v>0</v>
      </c>
      <c r="V115" s="143">
        <v>809</v>
      </c>
      <c r="W115" s="143" t="s">
        <v>268</v>
      </c>
      <c r="X115" s="143" t="s">
        <v>112</v>
      </c>
      <c r="Y115" s="143" t="s">
        <v>116</v>
      </c>
      <c r="Z115" s="143"/>
      <c r="AA115" s="143"/>
      <c r="AB115" s="143"/>
      <c r="AC115" s="143"/>
      <c r="AD115" s="143"/>
      <c r="AE115" s="143"/>
      <c r="AF115" s="143" t="s">
        <v>271</v>
      </c>
      <c r="AG115" s="143">
        <v>12</v>
      </c>
      <c r="AH115" s="143">
        <v>0.6</v>
      </c>
      <c r="AI115" s="143">
        <v>0.6</v>
      </c>
      <c r="AJ115" s="143">
        <v>0.6</v>
      </c>
      <c r="AK115" s="143" t="s">
        <v>112</v>
      </c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>
        <v>0</v>
      </c>
      <c r="AX115" s="9">
        <v>0</v>
      </c>
      <c r="AY115" s="9">
        <v>0</v>
      </c>
      <c r="AZ115" s="149">
        <v>55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13.75</v>
      </c>
      <c r="BS115" s="163">
        <v>13.75</v>
      </c>
      <c r="BT115" s="163">
        <v>13.75</v>
      </c>
      <c r="BU115" s="164">
        <v>13.75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55</v>
      </c>
      <c r="DC115" s="157"/>
    </row>
    <row r="116" spans="1:107" x14ac:dyDescent="0.3">
      <c r="A116" s="138" t="s">
        <v>106</v>
      </c>
      <c r="B116" s="139" t="s">
        <v>330</v>
      </c>
      <c r="C116" s="140" t="s">
        <v>331</v>
      </c>
      <c r="D116" s="140" t="s">
        <v>109</v>
      </c>
      <c r="E116" s="140" t="s">
        <v>268</v>
      </c>
      <c r="F116" s="140" t="s">
        <v>269</v>
      </c>
      <c r="G116" s="141" t="b">
        <v>1</v>
      </c>
      <c r="H116" s="142" t="s">
        <v>112</v>
      </c>
      <c r="I116" s="143" t="s">
        <v>112</v>
      </c>
      <c r="J116" s="143" t="s">
        <v>329</v>
      </c>
      <c r="K116" s="143" t="s">
        <v>122</v>
      </c>
      <c r="L116" s="143">
        <v>1008</v>
      </c>
      <c r="M116" s="143">
        <v>749</v>
      </c>
      <c r="N116" s="143">
        <v>0</v>
      </c>
      <c r="O116" s="143">
        <v>0</v>
      </c>
      <c r="P116" s="143">
        <v>0</v>
      </c>
      <c r="Q116" s="158">
        <v>259</v>
      </c>
      <c r="R116" s="143">
        <v>0</v>
      </c>
      <c r="S116" s="143" t="s">
        <v>112</v>
      </c>
      <c r="T116" s="145" t="s">
        <v>115</v>
      </c>
      <c r="U116" s="143">
        <v>0</v>
      </c>
      <c r="V116" s="143">
        <v>809</v>
      </c>
      <c r="W116" s="143" t="s">
        <v>268</v>
      </c>
      <c r="X116" s="143" t="s">
        <v>112</v>
      </c>
      <c r="Y116" s="143" t="s">
        <v>116</v>
      </c>
      <c r="Z116" s="143"/>
      <c r="AA116" s="143"/>
      <c r="AB116" s="143"/>
      <c r="AC116" s="143"/>
      <c r="AD116" s="143"/>
      <c r="AE116" s="143"/>
      <c r="AF116" s="143" t="s">
        <v>271</v>
      </c>
      <c r="AG116" s="143">
        <v>12</v>
      </c>
      <c r="AH116" s="143">
        <v>0.6</v>
      </c>
      <c r="AI116" s="143">
        <v>0.6</v>
      </c>
      <c r="AJ116" s="143">
        <v>0.6</v>
      </c>
      <c r="AK116" s="143" t="s">
        <v>112</v>
      </c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>
        <v>0</v>
      </c>
      <c r="AX116" s="9">
        <v>0</v>
      </c>
      <c r="AY116" s="9">
        <v>0</v>
      </c>
      <c r="AZ116" s="149">
        <v>9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2.25</v>
      </c>
      <c r="BS116" s="163">
        <v>2.25</v>
      </c>
      <c r="BT116" s="163">
        <v>2.25</v>
      </c>
      <c r="BU116" s="164">
        <v>2.25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9</v>
      </c>
      <c r="DC116" s="157"/>
    </row>
    <row r="117" spans="1:107" x14ac:dyDescent="0.3">
      <c r="A117" s="138" t="s">
        <v>106</v>
      </c>
      <c r="B117" s="139" t="s">
        <v>332</v>
      </c>
      <c r="C117" s="140" t="s">
        <v>333</v>
      </c>
      <c r="D117" s="140" t="s">
        <v>109</v>
      </c>
      <c r="E117" s="140" t="s">
        <v>268</v>
      </c>
      <c r="F117" s="140" t="s">
        <v>315</v>
      </c>
      <c r="G117" s="141" t="b">
        <v>1</v>
      </c>
      <c r="H117" s="142" t="s">
        <v>112</v>
      </c>
      <c r="I117" s="143" t="s">
        <v>112</v>
      </c>
      <c r="J117" s="143" t="s">
        <v>128</v>
      </c>
      <c r="K117" s="143" t="s">
        <v>122</v>
      </c>
      <c r="L117" s="143">
        <v>281</v>
      </c>
      <c r="M117" s="143">
        <v>75</v>
      </c>
      <c r="N117" s="143">
        <v>0</v>
      </c>
      <c r="O117" s="143">
        <v>0</v>
      </c>
      <c r="P117" s="143">
        <v>0</v>
      </c>
      <c r="Q117" s="158">
        <v>206</v>
      </c>
      <c r="R117" s="143">
        <v>685</v>
      </c>
      <c r="S117" s="143" t="s">
        <v>112</v>
      </c>
      <c r="T117" s="145" t="s">
        <v>115</v>
      </c>
      <c r="U117" s="143">
        <v>7.0000000000000007E-2</v>
      </c>
      <c r="V117" s="143">
        <v>0</v>
      </c>
      <c r="W117" s="143" t="s">
        <v>268</v>
      </c>
      <c r="X117" s="143" t="s">
        <v>112</v>
      </c>
      <c r="Y117" s="143" t="s">
        <v>116</v>
      </c>
      <c r="Z117" s="143"/>
      <c r="AA117" s="143"/>
      <c r="AB117" s="143"/>
      <c r="AC117" s="143"/>
      <c r="AD117" s="143"/>
      <c r="AE117" s="143"/>
      <c r="AF117" s="143" t="s">
        <v>271</v>
      </c>
      <c r="AG117" s="143">
        <v>10</v>
      </c>
      <c r="AH117" s="143">
        <v>0.6</v>
      </c>
      <c r="AI117" s="143">
        <v>0.6</v>
      </c>
      <c r="AJ117" s="143">
        <v>0.6</v>
      </c>
      <c r="AK117" s="143" t="s">
        <v>112</v>
      </c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>
        <v>0</v>
      </c>
      <c r="AX117" s="9">
        <v>0</v>
      </c>
      <c r="AY117" s="9">
        <v>0</v>
      </c>
      <c r="AZ117" s="149">
        <v>1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0.25</v>
      </c>
      <c r="BS117" s="163">
        <v>0.25</v>
      </c>
      <c r="BT117" s="163">
        <v>0.25</v>
      </c>
      <c r="BU117" s="164">
        <v>0.25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1</v>
      </c>
      <c r="DC117" s="157"/>
    </row>
    <row r="118" spans="1:107" x14ac:dyDescent="0.3">
      <c r="A118" s="138" t="s">
        <v>106</v>
      </c>
      <c r="B118" s="139" t="s">
        <v>334</v>
      </c>
      <c r="C118" s="140" t="s">
        <v>335</v>
      </c>
      <c r="D118" s="140" t="s">
        <v>109</v>
      </c>
      <c r="E118" s="140" t="s">
        <v>268</v>
      </c>
      <c r="F118" s="140" t="s">
        <v>315</v>
      </c>
      <c r="G118" s="141" t="b">
        <v>1</v>
      </c>
      <c r="H118" s="142" t="s">
        <v>112</v>
      </c>
      <c r="I118" s="143" t="s">
        <v>112</v>
      </c>
      <c r="J118" s="143" t="s">
        <v>128</v>
      </c>
      <c r="K118" s="143" t="s">
        <v>114</v>
      </c>
      <c r="L118" s="143">
        <v>3711</v>
      </c>
      <c r="M118" s="143">
        <v>150</v>
      </c>
      <c r="N118" s="143">
        <v>0</v>
      </c>
      <c r="O118" s="143">
        <v>0</v>
      </c>
      <c r="P118" s="143">
        <v>0</v>
      </c>
      <c r="Q118" s="158">
        <v>3561</v>
      </c>
      <c r="R118" s="143">
        <v>1040</v>
      </c>
      <c r="S118" s="143" t="s">
        <v>112</v>
      </c>
      <c r="T118" s="145" t="s">
        <v>115</v>
      </c>
      <c r="U118" s="143">
        <v>0.11899999999999999</v>
      </c>
      <c r="V118" s="143">
        <v>0</v>
      </c>
      <c r="W118" s="143" t="s">
        <v>268</v>
      </c>
      <c r="X118" s="143" t="s">
        <v>112</v>
      </c>
      <c r="Y118" s="143" t="s">
        <v>116</v>
      </c>
      <c r="Z118" s="143"/>
      <c r="AA118" s="143"/>
      <c r="AB118" s="143"/>
      <c r="AC118" s="143"/>
      <c r="AD118" s="143"/>
      <c r="AE118" s="143"/>
      <c r="AF118" s="143" t="s">
        <v>271</v>
      </c>
      <c r="AG118" s="143">
        <v>12</v>
      </c>
      <c r="AH118" s="143">
        <v>0.6</v>
      </c>
      <c r="AI118" s="143">
        <v>0.6</v>
      </c>
      <c r="AJ118" s="143">
        <v>0.6</v>
      </c>
      <c r="AK118" s="143" t="s">
        <v>112</v>
      </c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>
        <v>0</v>
      </c>
      <c r="AX118" s="9">
        <v>0</v>
      </c>
      <c r="AY118" s="9">
        <v>0</v>
      </c>
      <c r="AZ118" s="149">
        <v>3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0.75</v>
      </c>
      <c r="BS118" s="163">
        <v>0.75</v>
      </c>
      <c r="BT118" s="163">
        <v>0.75</v>
      </c>
      <c r="BU118" s="164">
        <v>0.75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3</v>
      </c>
      <c r="DC118" s="157"/>
    </row>
    <row r="119" spans="1:107" x14ac:dyDescent="0.3">
      <c r="A119" s="138" t="s">
        <v>106</v>
      </c>
      <c r="B119" s="139" t="s">
        <v>336</v>
      </c>
      <c r="C119" s="140" t="s">
        <v>337</v>
      </c>
      <c r="D119" s="140" t="s">
        <v>109</v>
      </c>
      <c r="E119" s="140" t="s">
        <v>268</v>
      </c>
      <c r="F119" s="140" t="s">
        <v>315</v>
      </c>
      <c r="G119" s="141" t="b">
        <v>1</v>
      </c>
      <c r="H119" s="142" t="s">
        <v>112</v>
      </c>
      <c r="I119" s="143" t="s">
        <v>112</v>
      </c>
      <c r="J119" s="143" t="s">
        <v>128</v>
      </c>
      <c r="K119" s="143" t="s">
        <v>122</v>
      </c>
      <c r="L119" s="143">
        <v>586</v>
      </c>
      <c r="M119" s="143">
        <v>250</v>
      </c>
      <c r="N119" s="143">
        <v>0</v>
      </c>
      <c r="O119" s="143">
        <v>0</v>
      </c>
      <c r="P119" s="143">
        <v>0</v>
      </c>
      <c r="Q119" s="158">
        <v>336</v>
      </c>
      <c r="R119" s="143">
        <v>1807</v>
      </c>
      <c r="S119" s="143" t="s">
        <v>112</v>
      </c>
      <c r="T119" s="145" t="s">
        <v>115</v>
      </c>
      <c r="U119" s="143">
        <v>0.20599999999999999</v>
      </c>
      <c r="V119" s="143">
        <v>0</v>
      </c>
      <c r="W119" s="143" t="s">
        <v>268</v>
      </c>
      <c r="X119" s="143" t="s">
        <v>112</v>
      </c>
      <c r="Y119" s="143" t="s">
        <v>116</v>
      </c>
      <c r="Z119" s="143"/>
      <c r="AA119" s="143"/>
      <c r="AB119" s="143"/>
      <c r="AC119" s="143"/>
      <c r="AD119" s="143"/>
      <c r="AE119" s="143"/>
      <c r="AF119" s="143" t="s">
        <v>271</v>
      </c>
      <c r="AG119" s="143">
        <v>10</v>
      </c>
      <c r="AH119" s="143">
        <v>0.6</v>
      </c>
      <c r="AI119" s="143">
        <v>0.6</v>
      </c>
      <c r="AJ119" s="143">
        <v>0.6</v>
      </c>
      <c r="AK119" s="143" t="s">
        <v>112</v>
      </c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>
        <v>0</v>
      </c>
      <c r="AX119" s="9">
        <v>0</v>
      </c>
      <c r="AY119" s="9">
        <v>0</v>
      </c>
      <c r="AZ119" s="149">
        <v>1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0.25</v>
      </c>
      <c r="BS119" s="163">
        <v>0.25</v>
      </c>
      <c r="BT119" s="163">
        <v>0.25</v>
      </c>
      <c r="BU119" s="164">
        <v>0.25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1</v>
      </c>
      <c r="DC119" s="157"/>
    </row>
    <row r="120" spans="1:107" x14ac:dyDescent="0.3">
      <c r="A120" s="138" t="s">
        <v>106</v>
      </c>
      <c r="B120" s="139" t="s">
        <v>338</v>
      </c>
      <c r="C120" s="140" t="s">
        <v>339</v>
      </c>
      <c r="D120" s="140" t="s">
        <v>109</v>
      </c>
      <c r="E120" s="140" t="s">
        <v>268</v>
      </c>
      <c r="F120" s="140" t="s">
        <v>315</v>
      </c>
      <c r="G120" s="141" t="b">
        <v>1</v>
      </c>
      <c r="H120" s="142" t="s">
        <v>112</v>
      </c>
      <c r="I120" s="143" t="s">
        <v>112</v>
      </c>
      <c r="J120" s="143" t="s">
        <v>128</v>
      </c>
      <c r="K120" s="143" t="s">
        <v>122</v>
      </c>
      <c r="L120" s="143">
        <v>1333</v>
      </c>
      <c r="M120" s="143">
        <v>400</v>
      </c>
      <c r="N120" s="143">
        <v>0</v>
      </c>
      <c r="O120" s="143">
        <v>0</v>
      </c>
      <c r="P120" s="143">
        <v>0</v>
      </c>
      <c r="Q120" s="158">
        <v>933</v>
      </c>
      <c r="R120" s="143">
        <v>3641</v>
      </c>
      <c r="S120" s="143" t="s">
        <v>112</v>
      </c>
      <c r="T120" s="145" t="s">
        <v>115</v>
      </c>
      <c r="U120" s="143">
        <v>0.41599999999999998</v>
      </c>
      <c r="V120" s="143">
        <v>0</v>
      </c>
      <c r="W120" s="143" t="s">
        <v>268</v>
      </c>
      <c r="X120" s="143" t="s">
        <v>112</v>
      </c>
      <c r="Y120" s="143" t="s">
        <v>116</v>
      </c>
      <c r="Z120" s="143"/>
      <c r="AA120" s="143"/>
      <c r="AB120" s="143"/>
      <c r="AC120" s="143"/>
      <c r="AD120" s="143"/>
      <c r="AE120" s="143"/>
      <c r="AF120" s="143" t="s">
        <v>271</v>
      </c>
      <c r="AG120" s="143">
        <v>10</v>
      </c>
      <c r="AH120" s="143">
        <v>0.6</v>
      </c>
      <c r="AI120" s="143">
        <v>0.6</v>
      </c>
      <c r="AJ120" s="143">
        <v>0.6</v>
      </c>
      <c r="AK120" s="143" t="s">
        <v>112</v>
      </c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>
        <v>0</v>
      </c>
      <c r="AX120" s="9">
        <v>0</v>
      </c>
      <c r="AY120" s="9">
        <v>0</v>
      </c>
      <c r="AZ120" s="149">
        <v>4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1</v>
      </c>
      <c r="BS120" s="163">
        <v>1</v>
      </c>
      <c r="BT120" s="163">
        <v>1</v>
      </c>
      <c r="BU120" s="164">
        <v>1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4</v>
      </c>
      <c r="DC120" s="157"/>
    </row>
    <row r="121" spans="1:107" x14ac:dyDescent="0.3">
      <c r="A121" s="138" t="s">
        <v>106</v>
      </c>
      <c r="B121" s="139" t="s">
        <v>340</v>
      </c>
      <c r="C121" s="140" t="s">
        <v>341</v>
      </c>
      <c r="D121" s="140" t="s">
        <v>109</v>
      </c>
      <c r="E121" s="140" t="s">
        <v>268</v>
      </c>
      <c r="F121" s="140" t="s">
        <v>269</v>
      </c>
      <c r="G121" s="141" t="b">
        <v>1</v>
      </c>
      <c r="H121" s="142" t="s">
        <v>112</v>
      </c>
      <c r="I121" s="143" t="s">
        <v>112</v>
      </c>
      <c r="J121" s="143" t="s">
        <v>128</v>
      </c>
      <c r="K121" s="143" t="s">
        <v>122</v>
      </c>
      <c r="L121" s="143">
        <v>774</v>
      </c>
      <c r="M121" s="143">
        <v>300</v>
      </c>
      <c r="N121" s="143">
        <v>0</v>
      </c>
      <c r="O121" s="143">
        <v>0</v>
      </c>
      <c r="P121" s="143">
        <v>0</v>
      </c>
      <c r="Q121" s="158">
        <v>474</v>
      </c>
      <c r="R121" s="143">
        <v>3978</v>
      </c>
      <c r="S121" s="143" t="s">
        <v>112</v>
      </c>
      <c r="T121" s="145" t="s">
        <v>115</v>
      </c>
      <c r="U121" s="143">
        <v>0.9</v>
      </c>
      <c r="V121" s="143">
        <v>0</v>
      </c>
      <c r="W121" s="143" t="s">
        <v>268</v>
      </c>
      <c r="X121" s="143" t="s">
        <v>112</v>
      </c>
      <c r="Y121" s="143" t="s">
        <v>116</v>
      </c>
      <c r="Z121" s="143"/>
      <c r="AA121" s="143"/>
      <c r="AB121" s="143"/>
      <c r="AC121" s="143"/>
      <c r="AD121" s="143"/>
      <c r="AE121" s="143"/>
      <c r="AF121" s="143" t="s">
        <v>271</v>
      </c>
      <c r="AG121" s="143">
        <v>12</v>
      </c>
      <c r="AH121" s="143">
        <v>0.6</v>
      </c>
      <c r="AI121" s="143">
        <v>0.6</v>
      </c>
      <c r="AJ121" s="143">
        <v>0.6</v>
      </c>
      <c r="AK121" s="143" t="s">
        <v>112</v>
      </c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>
        <v>0</v>
      </c>
      <c r="AX121" s="9">
        <v>0</v>
      </c>
      <c r="AY121" s="9">
        <v>0</v>
      </c>
      <c r="AZ121" s="149">
        <v>15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3.75</v>
      </c>
      <c r="BS121" s="163">
        <v>3.75</v>
      </c>
      <c r="BT121" s="163">
        <v>3.75</v>
      </c>
      <c r="BU121" s="164">
        <v>3.75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15</v>
      </c>
      <c r="DC121" s="157"/>
    </row>
    <row r="122" spans="1:107" x14ac:dyDescent="0.3">
      <c r="A122" s="138" t="s">
        <v>106</v>
      </c>
      <c r="B122" s="139" t="s">
        <v>342</v>
      </c>
      <c r="C122" s="140" t="s">
        <v>343</v>
      </c>
      <c r="D122" s="140" t="s">
        <v>109</v>
      </c>
      <c r="E122" s="140" t="s">
        <v>268</v>
      </c>
      <c r="F122" s="140" t="s">
        <v>269</v>
      </c>
      <c r="G122" s="141" t="b">
        <v>1</v>
      </c>
      <c r="H122" s="142" t="s">
        <v>112</v>
      </c>
      <c r="I122" s="143" t="s">
        <v>112</v>
      </c>
      <c r="J122" s="143" t="s">
        <v>128</v>
      </c>
      <c r="K122" s="143" t="s">
        <v>122</v>
      </c>
      <c r="L122" s="143">
        <v>5717</v>
      </c>
      <c r="M122" s="143">
        <v>750</v>
      </c>
      <c r="N122" s="143">
        <v>0</v>
      </c>
      <c r="O122" s="143">
        <v>0</v>
      </c>
      <c r="P122" s="143">
        <v>0</v>
      </c>
      <c r="Q122" s="158">
        <v>4967</v>
      </c>
      <c r="R122" s="143">
        <v>0</v>
      </c>
      <c r="S122" s="143" t="s">
        <v>112</v>
      </c>
      <c r="T122" s="145" t="s">
        <v>115</v>
      </c>
      <c r="U122" s="143">
        <v>0</v>
      </c>
      <c r="V122" s="143">
        <v>403</v>
      </c>
      <c r="W122" s="143" t="s">
        <v>268</v>
      </c>
      <c r="X122" s="143" t="s">
        <v>112</v>
      </c>
      <c r="Y122" s="143" t="s">
        <v>133</v>
      </c>
      <c r="Z122" s="143"/>
      <c r="AA122" s="143"/>
      <c r="AB122" s="143"/>
      <c r="AC122" s="143"/>
      <c r="AD122" s="143"/>
      <c r="AE122" s="143"/>
      <c r="AF122" s="143" t="s">
        <v>271</v>
      </c>
      <c r="AG122" s="143">
        <v>12</v>
      </c>
      <c r="AH122" s="143">
        <v>0.6</v>
      </c>
      <c r="AI122" s="143">
        <v>0.6</v>
      </c>
      <c r="AJ122" s="143">
        <v>0.6</v>
      </c>
      <c r="AK122" s="143" t="s">
        <v>112</v>
      </c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>
        <v>0</v>
      </c>
      <c r="AX122" s="9">
        <v>0</v>
      </c>
      <c r="AY122" s="9">
        <v>0</v>
      </c>
      <c r="AZ122" s="149">
        <v>5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1.25</v>
      </c>
      <c r="BS122" s="163">
        <v>1.25</v>
      </c>
      <c r="BT122" s="163">
        <v>1.25</v>
      </c>
      <c r="BU122" s="164">
        <v>1.25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5</v>
      </c>
      <c r="DC122" s="157"/>
    </row>
    <row r="123" spans="1:107" x14ac:dyDescent="0.3">
      <c r="A123" s="138" t="s">
        <v>106</v>
      </c>
      <c r="B123" s="139" t="s">
        <v>344</v>
      </c>
      <c r="C123" s="140" t="s">
        <v>345</v>
      </c>
      <c r="D123" s="140" t="s">
        <v>109</v>
      </c>
      <c r="E123" s="140" t="s">
        <v>268</v>
      </c>
      <c r="F123" s="140" t="s">
        <v>269</v>
      </c>
      <c r="G123" s="141" t="b">
        <v>1</v>
      </c>
      <c r="H123" s="142" t="s">
        <v>112</v>
      </c>
      <c r="I123" s="143" t="s">
        <v>112</v>
      </c>
      <c r="J123" s="143" t="s">
        <v>128</v>
      </c>
      <c r="K123" s="143" t="s">
        <v>122</v>
      </c>
      <c r="L123" s="143">
        <v>1007</v>
      </c>
      <c r="M123" s="143">
        <v>350</v>
      </c>
      <c r="N123" s="143">
        <v>0</v>
      </c>
      <c r="O123" s="143">
        <v>0</v>
      </c>
      <c r="P123" s="143">
        <v>0</v>
      </c>
      <c r="Q123" s="158">
        <v>657</v>
      </c>
      <c r="R123" s="143">
        <v>2774</v>
      </c>
      <c r="S123" s="143" t="s">
        <v>112</v>
      </c>
      <c r="T123" s="145" t="s">
        <v>115</v>
      </c>
      <c r="U123" s="143">
        <v>0.56999999999999995</v>
      </c>
      <c r="V123" s="143">
        <v>0</v>
      </c>
      <c r="W123" s="143" t="s">
        <v>268</v>
      </c>
      <c r="X123" s="143" t="s">
        <v>112</v>
      </c>
      <c r="Y123" s="143" t="s">
        <v>116</v>
      </c>
      <c r="Z123" s="143"/>
      <c r="AA123" s="143"/>
      <c r="AB123" s="143"/>
      <c r="AC123" s="143"/>
      <c r="AD123" s="143"/>
      <c r="AE123" s="143"/>
      <c r="AF123" s="143" t="s">
        <v>271</v>
      </c>
      <c r="AG123" s="143">
        <v>12</v>
      </c>
      <c r="AH123" s="143">
        <v>0.6</v>
      </c>
      <c r="AI123" s="143">
        <v>0.6</v>
      </c>
      <c r="AJ123" s="143">
        <v>0.6</v>
      </c>
      <c r="AK123" s="143" t="s">
        <v>112</v>
      </c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>
        <v>0</v>
      </c>
      <c r="AX123" s="9">
        <v>0</v>
      </c>
      <c r="AY123" s="9">
        <v>0</v>
      </c>
      <c r="AZ123" s="149">
        <v>21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5.25</v>
      </c>
      <c r="BS123" s="163">
        <v>5.25</v>
      </c>
      <c r="BT123" s="163">
        <v>5.25</v>
      </c>
      <c r="BU123" s="164">
        <v>5.25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21</v>
      </c>
      <c r="DC123" s="157"/>
    </row>
    <row r="124" spans="1:107" x14ac:dyDescent="0.3">
      <c r="A124" s="138" t="s">
        <v>106</v>
      </c>
      <c r="B124" s="139" t="s">
        <v>346</v>
      </c>
      <c r="C124" s="140" t="s">
        <v>347</v>
      </c>
      <c r="D124" s="140" t="s">
        <v>109</v>
      </c>
      <c r="E124" s="140" t="s">
        <v>268</v>
      </c>
      <c r="F124" s="140" t="s">
        <v>269</v>
      </c>
      <c r="G124" s="141" t="b">
        <v>1</v>
      </c>
      <c r="H124" s="142" t="s">
        <v>112</v>
      </c>
      <c r="I124" s="143" t="s">
        <v>112</v>
      </c>
      <c r="J124" s="143" t="s">
        <v>128</v>
      </c>
      <c r="K124" s="143" t="s">
        <v>122</v>
      </c>
      <c r="L124" s="143">
        <v>1177</v>
      </c>
      <c r="M124" s="143">
        <v>500</v>
      </c>
      <c r="N124" s="143">
        <v>0</v>
      </c>
      <c r="O124" s="143">
        <v>0</v>
      </c>
      <c r="P124" s="143">
        <v>0</v>
      </c>
      <c r="Q124" s="158">
        <v>677</v>
      </c>
      <c r="R124" s="143">
        <v>0</v>
      </c>
      <c r="S124" s="143" t="s">
        <v>112</v>
      </c>
      <c r="T124" s="145" t="s">
        <v>115</v>
      </c>
      <c r="U124" s="143">
        <v>0</v>
      </c>
      <c r="V124" s="143">
        <v>357</v>
      </c>
      <c r="W124" s="143" t="s">
        <v>268</v>
      </c>
      <c r="X124" s="143" t="s">
        <v>112</v>
      </c>
      <c r="Y124" s="143" t="s">
        <v>116</v>
      </c>
      <c r="Z124" s="143"/>
      <c r="AA124" s="143"/>
      <c r="AB124" s="143"/>
      <c r="AC124" s="143"/>
      <c r="AD124" s="143"/>
      <c r="AE124" s="143"/>
      <c r="AF124" s="143" t="s">
        <v>271</v>
      </c>
      <c r="AG124" s="143">
        <v>12</v>
      </c>
      <c r="AH124" s="143">
        <v>0.6</v>
      </c>
      <c r="AI124" s="143">
        <v>0.6</v>
      </c>
      <c r="AJ124" s="143">
        <v>0.6</v>
      </c>
      <c r="AK124" s="143" t="s">
        <v>112</v>
      </c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>
        <v>0</v>
      </c>
      <c r="AX124" s="9">
        <v>0</v>
      </c>
      <c r="AY124" s="9">
        <v>0</v>
      </c>
      <c r="AZ124" s="149">
        <v>18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4.5</v>
      </c>
      <c r="BS124" s="163">
        <v>4.5</v>
      </c>
      <c r="BT124" s="163">
        <v>4.5</v>
      </c>
      <c r="BU124" s="164">
        <v>4.5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18</v>
      </c>
      <c r="DC124" s="157"/>
    </row>
    <row r="125" spans="1:107" x14ac:dyDescent="0.3">
      <c r="A125" s="138" t="s">
        <v>106</v>
      </c>
      <c r="B125" s="139" t="s">
        <v>348</v>
      </c>
      <c r="C125" s="140" t="s">
        <v>349</v>
      </c>
      <c r="D125" s="140" t="s">
        <v>109</v>
      </c>
      <c r="E125" s="140" t="s">
        <v>268</v>
      </c>
      <c r="F125" s="140" t="s">
        <v>269</v>
      </c>
      <c r="G125" s="141" t="b">
        <v>1</v>
      </c>
      <c r="H125" s="142" t="s">
        <v>112</v>
      </c>
      <c r="I125" s="143" t="s">
        <v>112</v>
      </c>
      <c r="J125" s="143" t="s">
        <v>128</v>
      </c>
      <c r="K125" s="143" t="s">
        <v>122</v>
      </c>
      <c r="L125" s="143">
        <v>5187</v>
      </c>
      <c r="M125" s="143">
        <v>2000</v>
      </c>
      <c r="N125" s="143">
        <v>0</v>
      </c>
      <c r="O125" s="143">
        <v>0</v>
      </c>
      <c r="P125" s="143">
        <v>0</v>
      </c>
      <c r="Q125" s="158">
        <v>3187</v>
      </c>
      <c r="R125" s="143">
        <v>0</v>
      </c>
      <c r="S125" s="143" t="s">
        <v>112</v>
      </c>
      <c r="T125" s="145" t="s">
        <v>115</v>
      </c>
      <c r="U125" s="143">
        <v>0</v>
      </c>
      <c r="V125" s="143">
        <v>2104</v>
      </c>
      <c r="W125" s="143" t="s">
        <v>268</v>
      </c>
      <c r="X125" s="143" t="s">
        <v>112</v>
      </c>
      <c r="Y125" s="143" t="s">
        <v>133</v>
      </c>
      <c r="Z125" s="143"/>
      <c r="AA125" s="143"/>
      <c r="AB125" s="143"/>
      <c r="AC125" s="143"/>
      <c r="AD125" s="143"/>
      <c r="AE125" s="143"/>
      <c r="AF125" s="143" t="s">
        <v>271</v>
      </c>
      <c r="AG125" s="143">
        <v>12</v>
      </c>
      <c r="AH125" s="143">
        <v>0.6</v>
      </c>
      <c r="AI125" s="143">
        <v>0.6</v>
      </c>
      <c r="AJ125" s="143">
        <v>0.6</v>
      </c>
      <c r="AK125" s="143" t="s">
        <v>112</v>
      </c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>
        <v>0</v>
      </c>
      <c r="AX125" s="9">
        <v>0</v>
      </c>
      <c r="AY125" s="9">
        <v>0</v>
      </c>
      <c r="AZ125" s="149">
        <v>2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0.5</v>
      </c>
      <c r="BS125" s="163">
        <v>0.5</v>
      </c>
      <c r="BT125" s="163">
        <v>0.5</v>
      </c>
      <c r="BU125" s="164">
        <v>0.5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2</v>
      </c>
      <c r="DC125" s="157"/>
    </row>
    <row r="126" spans="1:107" x14ac:dyDescent="0.3">
      <c r="A126" s="138" t="s">
        <v>106</v>
      </c>
      <c r="B126" s="139" t="s">
        <v>350</v>
      </c>
      <c r="C126" s="140" t="s">
        <v>351</v>
      </c>
      <c r="D126" s="140" t="s">
        <v>109</v>
      </c>
      <c r="E126" s="140" t="s">
        <v>268</v>
      </c>
      <c r="F126" s="140" t="s">
        <v>299</v>
      </c>
      <c r="G126" s="141" t="b">
        <v>1</v>
      </c>
      <c r="H126" s="142" t="s">
        <v>112</v>
      </c>
      <c r="I126" s="143" t="s">
        <v>112</v>
      </c>
      <c r="J126" s="143" t="s">
        <v>352</v>
      </c>
      <c r="K126" s="143" t="s">
        <v>114</v>
      </c>
      <c r="L126" s="143">
        <v>1988</v>
      </c>
      <c r="M126" s="143">
        <v>350</v>
      </c>
      <c r="N126" s="143">
        <v>0</v>
      </c>
      <c r="O126" s="143">
        <v>0</v>
      </c>
      <c r="P126" s="143">
        <v>0</v>
      </c>
      <c r="Q126" s="158">
        <v>1638</v>
      </c>
      <c r="R126" s="143">
        <v>4486</v>
      </c>
      <c r="S126" s="143" t="s">
        <v>112</v>
      </c>
      <c r="T126" s="145" t="s">
        <v>115</v>
      </c>
      <c r="U126" s="143">
        <v>0.76</v>
      </c>
      <c r="V126" s="143">
        <v>0</v>
      </c>
      <c r="W126" s="143" t="s">
        <v>268</v>
      </c>
      <c r="X126" s="143" t="s">
        <v>112</v>
      </c>
      <c r="Y126" s="143" t="s">
        <v>116</v>
      </c>
      <c r="Z126" s="143"/>
      <c r="AA126" s="143"/>
      <c r="AB126" s="143"/>
      <c r="AC126" s="143"/>
      <c r="AD126" s="143"/>
      <c r="AE126" s="143"/>
      <c r="AF126" s="143" t="s">
        <v>271</v>
      </c>
      <c r="AG126" s="143">
        <v>15</v>
      </c>
      <c r="AH126" s="143">
        <v>0.6</v>
      </c>
      <c r="AI126" s="143">
        <v>0.6</v>
      </c>
      <c r="AJ126" s="143">
        <v>0.6</v>
      </c>
      <c r="AK126" s="143" t="s">
        <v>112</v>
      </c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>
        <v>0</v>
      </c>
      <c r="AX126" s="9">
        <v>0</v>
      </c>
      <c r="AY126" s="9">
        <v>0</v>
      </c>
      <c r="AZ126" s="149">
        <v>73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18.25</v>
      </c>
      <c r="BS126" s="163">
        <v>18.25</v>
      </c>
      <c r="BT126" s="163">
        <v>18.25</v>
      </c>
      <c r="BU126" s="164">
        <v>18.25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73</v>
      </c>
      <c r="DC126" s="157"/>
    </row>
    <row r="127" spans="1:107" x14ac:dyDescent="0.3">
      <c r="A127" s="138" t="s">
        <v>106</v>
      </c>
      <c r="B127" s="139" t="s">
        <v>353</v>
      </c>
      <c r="C127" s="140" t="s">
        <v>354</v>
      </c>
      <c r="D127" s="140" t="s">
        <v>109</v>
      </c>
      <c r="E127" s="140" t="s">
        <v>268</v>
      </c>
      <c r="F127" s="140" t="s">
        <v>299</v>
      </c>
      <c r="G127" s="141" t="b">
        <v>1</v>
      </c>
      <c r="H127" s="142" t="s">
        <v>112</v>
      </c>
      <c r="I127" s="143" t="s">
        <v>112</v>
      </c>
      <c r="J127" s="143" t="s">
        <v>352</v>
      </c>
      <c r="K127" s="143" t="s">
        <v>114</v>
      </c>
      <c r="L127" s="143">
        <v>994</v>
      </c>
      <c r="M127" s="143">
        <v>350</v>
      </c>
      <c r="N127" s="143">
        <v>0</v>
      </c>
      <c r="O127" s="143">
        <v>0</v>
      </c>
      <c r="P127" s="143">
        <v>0</v>
      </c>
      <c r="Q127" s="158">
        <v>644</v>
      </c>
      <c r="R127" s="143">
        <v>4486</v>
      </c>
      <c r="S127" s="143" t="s">
        <v>112</v>
      </c>
      <c r="T127" s="145" t="s">
        <v>115</v>
      </c>
      <c r="U127" s="143">
        <v>0.76</v>
      </c>
      <c r="V127" s="143">
        <v>0</v>
      </c>
      <c r="W127" s="143" t="s">
        <v>268</v>
      </c>
      <c r="X127" s="143" t="s">
        <v>112</v>
      </c>
      <c r="Y127" s="143" t="s">
        <v>116</v>
      </c>
      <c r="Z127" s="143"/>
      <c r="AA127" s="143"/>
      <c r="AB127" s="143"/>
      <c r="AC127" s="143"/>
      <c r="AD127" s="143"/>
      <c r="AE127" s="143"/>
      <c r="AF127" s="143" t="s">
        <v>271</v>
      </c>
      <c r="AG127" s="143">
        <v>15</v>
      </c>
      <c r="AH127" s="143">
        <v>0.6</v>
      </c>
      <c r="AI127" s="143">
        <v>0.6</v>
      </c>
      <c r="AJ127" s="143">
        <v>0.6</v>
      </c>
      <c r="AK127" s="143" t="s">
        <v>112</v>
      </c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>
        <v>0</v>
      </c>
      <c r="AX127" s="9">
        <v>0</v>
      </c>
      <c r="AY127" s="9">
        <v>0</v>
      </c>
      <c r="AZ127" s="149">
        <v>13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3.25</v>
      </c>
      <c r="BS127" s="163">
        <v>3.25</v>
      </c>
      <c r="BT127" s="163">
        <v>3.25</v>
      </c>
      <c r="BU127" s="164">
        <v>3.25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13</v>
      </c>
      <c r="DC127" s="157"/>
    </row>
    <row r="128" spans="1:107" x14ac:dyDescent="0.3">
      <c r="A128" s="138" t="s">
        <v>106</v>
      </c>
      <c r="B128" s="139" t="s">
        <v>355</v>
      </c>
      <c r="C128" s="140" t="s">
        <v>356</v>
      </c>
      <c r="D128" s="140" t="s">
        <v>109</v>
      </c>
      <c r="E128" s="140" t="s">
        <v>268</v>
      </c>
      <c r="F128" s="140" t="s">
        <v>269</v>
      </c>
      <c r="G128" s="141" t="b">
        <v>1</v>
      </c>
      <c r="H128" s="142" t="s">
        <v>112</v>
      </c>
      <c r="I128" s="143" t="s">
        <v>112</v>
      </c>
      <c r="J128" s="143" t="s">
        <v>357</v>
      </c>
      <c r="K128" s="143" t="s">
        <v>122</v>
      </c>
      <c r="L128" s="143">
        <v>2.9</v>
      </c>
      <c r="M128" s="143">
        <v>2</v>
      </c>
      <c r="N128" s="143">
        <v>0</v>
      </c>
      <c r="O128" s="143">
        <v>0</v>
      </c>
      <c r="P128" s="143">
        <v>0</v>
      </c>
      <c r="Q128" s="158">
        <v>0.89999999999999991</v>
      </c>
      <c r="R128" s="143">
        <v>2.4000000208616257E-2</v>
      </c>
      <c r="S128" s="143" t="s">
        <v>112</v>
      </c>
      <c r="T128" s="145" t="s">
        <v>115</v>
      </c>
      <c r="U128" s="143">
        <v>8.1600001067272387E-6</v>
      </c>
      <c r="V128" s="143">
        <v>0.4440000057220459</v>
      </c>
      <c r="W128" s="143" t="s">
        <v>268</v>
      </c>
      <c r="X128" s="143" t="s">
        <v>112</v>
      </c>
      <c r="Y128" s="143" t="s">
        <v>133</v>
      </c>
      <c r="Z128" s="143"/>
      <c r="AA128" s="143">
        <v>2.9</v>
      </c>
      <c r="AB128" s="143"/>
      <c r="AC128" s="143"/>
      <c r="AD128" s="143"/>
      <c r="AE128" s="143"/>
      <c r="AF128" s="143" t="s">
        <v>271</v>
      </c>
      <c r="AG128" s="143">
        <v>15</v>
      </c>
      <c r="AH128" s="143">
        <v>0.6</v>
      </c>
      <c r="AI128" s="143">
        <v>0.6</v>
      </c>
      <c r="AJ128" s="143">
        <v>0.6</v>
      </c>
      <c r="AK128" s="143" t="s">
        <v>112</v>
      </c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>
        <v>0</v>
      </c>
      <c r="AX128" s="9">
        <v>0</v>
      </c>
      <c r="AY128" s="9">
        <v>0</v>
      </c>
      <c r="AZ128" s="149">
        <v>527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131.75</v>
      </c>
      <c r="BS128" s="163">
        <v>131.75</v>
      </c>
      <c r="BT128" s="163">
        <v>131.75</v>
      </c>
      <c r="BU128" s="164">
        <v>131.75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527</v>
      </c>
      <c r="DC128" s="157"/>
    </row>
    <row r="129" spans="1:107" x14ac:dyDescent="0.3">
      <c r="A129" s="138" t="s">
        <v>106</v>
      </c>
      <c r="B129" s="139" t="s">
        <v>358</v>
      </c>
      <c r="C129" s="140" t="s">
        <v>359</v>
      </c>
      <c r="D129" s="140" t="s">
        <v>109</v>
      </c>
      <c r="E129" s="140" t="s">
        <v>268</v>
      </c>
      <c r="F129" s="140" t="s">
        <v>299</v>
      </c>
      <c r="G129" s="141" t="b">
        <v>1</v>
      </c>
      <c r="H129" s="142" t="s">
        <v>112</v>
      </c>
      <c r="I129" s="143" t="s">
        <v>112</v>
      </c>
      <c r="J129" s="143" t="s">
        <v>357</v>
      </c>
      <c r="K129" s="143" t="s">
        <v>122</v>
      </c>
      <c r="L129" s="143">
        <v>2.99</v>
      </c>
      <c r="M129" s="143">
        <v>0.25</v>
      </c>
      <c r="N129" s="143">
        <v>0</v>
      </c>
      <c r="O129" s="143">
        <v>0</v>
      </c>
      <c r="P129" s="143">
        <v>0</v>
      </c>
      <c r="Q129" s="158">
        <v>2.74</v>
      </c>
      <c r="R129" s="143">
        <v>0</v>
      </c>
      <c r="S129" s="143" t="s">
        <v>112</v>
      </c>
      <c r="T129" s="145" t="s">
        <v>115</v>
      </c>
      <c r="U129" s="143">
        <v>0</v>
      </c>
      <c r="V129" s="143">
        <v>0.85776617000716282</v>
      </c>
      <c r="W129" s="143" t="s">
        <v>268</v>
      </c>
      <c r="X129" s="143" t="s">
        <v>112</v>
      </c>
      <c r="Y129" s="143" t="s">
        <v>116</v>
      </c>
      <c r="Z129" s="143"/>
      <c r="AA129" s="143"/>
      <c r="AB129" s="143"/>
      <c r="AC129" s="143"/>
      <c r="AD129" s="143"/>
      <c r="AE129" s="143"/>
      <c r="AF129" s="143" t="s">
        <v>271</v>
      </c>
      <c r="AG129" s="143">
        <v>20</v>
      </c>
      <c r="AH129" s="143">
        <v>0.6</v>
      </c>
      <c r="AI129" s="143">
        <v>0.6</v>
      </c>
      <c r="AJ129" s="143">
        <v>0.6</v>
      </c>
      <c r="AK129" s="143" t="s">
        <v>112</v>
      </c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>
        <v>0</v>
      </c>
      <c r="AX129" s="9">
        <v>0</v>
      </c>
      <c r="AY129" s="9">
        <v>0</v>
      </c>
      <c r="AZ129" s="149">
        <v>661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165.25</v>
      </c>
      <c r="BS129" s="163">
        <v>165.25</v>
      </c>
      <c r="BT129" s="163">
        <v>165.25</v>
      </c>
      <c r="BU129" s="164">
        <v>165.25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661</v>
      </c>
      <c r="DC129" s="157"/>
    </row>
    <row r="130" spans="1:107" x14ac:dyDescent="0.3">
      <c r="A130" s="138" t="s">
        <v>106</v>
      </c>
      <c r="B130" s="139" t="s">
        <v>360</v>
      </c>
      <c r="C130" s="140" t="s">
        <v>361</v>
      </c>
      <c r="D130" s="140" t="s">
        <v>109</v>
      </c>
      <c r="E130" s="140" t="s">
        <v>268</v>
      </c>
      <c r="F130" s="140" t="s">
        <v>269</v>
      </c>
      <c r="G130" s="141" t="b">
        <v>1</v>
      </c>
      <c r="H130" s="142" t="s">
        <v>112</v>
      </c>
      <c r="I130" s="143" t="s">
        <v>112</v>
      </c>
      <c r="J130" s="143" t="s">
        <v>357</v>
      </c>
      <c r="K130" s="143" t="s">
        <v>122</v>
      </c>
      <c r="L130" s="143">
        <v>0.61</v>
      </c>
      <c r="M130" s="143">
        <v>0.5</v>
      </c>
      <c r="N130" s="143">
        <v>0</v>
      </c>
      <c r="O130" s="143">
        <v>0</v>
      </c>
      <c r="P130" s="143">
        <v>0</v>
      </c>
      <c r="Q130" s="158">
        <v>0.10999999999999999</v>
      </c>
      <c r="R130" s="143">
        <v>0</v>
      </c>
      <c r="S130" s="143" t="s">
        <v>112</v>
      </c>
      <c r="T130" s="145" t="s">
        <v>115</v>
      </c>
      <c r="U130" s="143">
        <v>0</v>
      </c>
      <c r="V130" s="143">
        <v>0.83682322069457393</v>
      </c>
      <c r="W130" s="143" t="s">
        <v>268</v>
      </c>
      <c r="X130" s="143" t="s">
        <v>112</v>
      </c>
      <c r="Y130" s="143" t="s">
        <v>133</v>
      </c>
      <c r="Z130" s="143"/>
      <c r="AA130" s="143"/>
      <c r="AB130" s="143"/>
      <c r="AC130" s="143"/>
      <c r="AD130" s="143"/>
      <c r="AE130" s="143"/>
      <c r="AF130" s="143" t="s">
        <v>271</v>
      </c>
      <c r="AG130" s="143">
        <v>20</v>
      </c>
      <c r="AH130" s="143">
        <v>0.6</v>
      </c>
      <c r="AI130" s="143">
        <v>0.6</v>
      </c>
      <c r="AJ130" s="143">
        <v>0.6</v>
      </c>
      <c r="AK130" s="143" t="s">
        <v>112</v>
      </c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>
        <v>0</v>
      </c>
      <c r="AX130" s="9">
        <v>0</v>
      </c>
      <c r="AY130" s="9">
        <v>0</v>
      </c>
      <c r="AZ130" s="149">
        <v>3792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948</v>
      </c>
      <c r="BS130" s="163">
        <v>948</v>
      </c>
      <c r="BT130" s="163">
        <v>948</v>
      </c>
      <c r="BU130" s="164">
        <v>948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3792</v>
      </c>
      <c r="DC130" s="157"/>
    </row>
    <row r="131" spans="1:107" x14ac:dyDescent="0.3">
      <c r="A131" s="138" t="s">
        <v>106</v>
      </c>
      <c r="B131" s="139" t="s">
        <v>362</v>
      </c>
      <c r="C131" s="140" t="s">
        <v>363</v>
      </c>
      <c r="D131" s="140" t="s">
        <v>109</v>
      </c>
      <c r="E131" s="140" t="s">
        <v>268</v>
      </c>
      <c r="F131" s="140" t="s">
        <v>269</v>
      </c>
      <c r="G131" s="141" t="b">
        <v>1</v>
      </c>
      <c r="H131" s="142" t="s">
        <v>112</v>
      </c>
      <c r="I131" s="143" t="s">
        <v>112</v>
      </c>
      <c r="J131" s="143" t="s">
        <v>357</v>
      </c>
      <c r="K131" s="143" t="s">
        <v>122</v>
      </c>
      <c r="L131" s="143">
        <v>5.62</v>
      </c>
      <c r="M131" s="143">
        <v>2</v>
      </c>
      <c r="N131" s="143">
        <v>0</v>
      </c>
      <c r="O131" s="143">
        <v>0</v>
      </c>
      <c r="P131" s="143">
        <v>0</v>
      </c>
      <c r="Q131" s="158">
        <v>3.62</v>
      </c>
      <c r="R131" s="143">
        <v>0.10599999874830246</v>
      </c>
      <c r="S131" s="143" t="s">
        <v>112</v>
      </c>
      <c r="T131" s="145" t="s">
        <v>115</v>
      </c>
      <c r="U131" s="143">
        <v>3.9700000343145803E-5</v>
      </c>
      <c r="V131" s="143">
        <v>2.0999999046325684</v>
      </c>
      <c r="W131" s="143" t="s">
        <v>268</v>
      </c>
      <c r="X131" s="143" t="s">
        <v>112</v>
      </c>
      <c r="Y131" s="143" t="s">
        <v>133</v>
      </c>
      <c r="Z131" s="143"/>
      <c r="AA131" s="143">
        <v>5.62</v>
      </c>
      <c r="AB131" s="143"/>
      <c r="AC131" s="143"/>
      <c r="AD131" s="143"/>
      <c r="AE131" s="143"/>
      <c r="AF131" s="143" t="s">
        <v>271</v>
      </c>
      <c r="AG131" s="143">
        <v>20</v>
      </c>
      <c r="AH131" s="143">
        <v>0.6</v>
      </c>
      <c r="AI131" s="143">
        <v>0.6</v>
      </c>
      <c r="AJ131" s="143">
        <v>0.6</v>
      </c>
      <c r="AK131" s="143" t="s">
        <v>112</v>
      </c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>
        <v>0</v>
      </c>
      <c r="AX131" s="9">
        <v>0</v>
      </c>
      <c r="AY131" s="9">
        <v>0</v>
      </c>
      <c r="AZ131" s="149">
        <v>159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39.75</v>
      </c>
      <c r="BS131" s="163">
        <v>39.75</v>
      </c>
      <c r="BT131" s="163">
        <v>39.75</v>
      </c>
      <c r="BU131" s="164">
        <v>39.75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159</v>
      </c>
      <c r="DC131" s="157"/>
    </row>
    <row r="132" spans="1:107" x14ac:dyDescent="0.3">
      <c r="A132" s="138" t="s">
        <v>106</v>
      </c>
      <c r="B132" s="139" t="s">
        <v>364</v>
      </c>
      <c r="C132" s="140" t="s">
        <v>365</v>
      </c>
      <c r="D132" s="140" t="s">
        <v>109</v>
      </c>
      <c r="E132" s="140" t="s">
        <v>268</v>
      </c>
      <c r="F132" s="140" t="s">
        <v>269</v>
      </c>
      <c r="G132" s="141" t="b">
        <v>1</v>
      </c>
      <c r="H132" s="142" t="s">
        <v>112</v>
      </c>
      <c r="I132" s="143" t="s">
        <v>112</v>
      </c>
      <c r="J132" s="143" t="s">
        <v>113</v>
      </c>
      <c r="K132" s="143" t="s">
        <v>122</v>
      </c>
      <c r="L132" s="143">
        <v>8.94</v>
      </c>
      <c r="M132" s="143">
        <v>4</v>
      </c>
      <c r="N132" s="143">
        <v>0</v>
      </c>
      <c r="O132" s="143">
        <v>0</v>
      </c>
      <c r="P132" s="143">
        <v>0</v>
      </c>
      <c r="Q132" s="158">
        <v>4.9399999999999995</v>
      </c>
      <c r="R132" s="143">
        <v>0</v>
      </c>
      <c r="S132" s="143" t="s">
        <v>112</v>
      </c>
      <c r="T132" s="145" t="s">
        <v>115</v>
      </c>
      <c r="U132" s="143">
        <v>0</v>
      </c>
      <c r="V132" s="143">
        <v>27.444352042708104</v>
      </c>
      <c r="W132" s="143" t="s">
        <v>268</v>
      </c>
      <c r="X132" s="143" t="s">
        <v>112</v>
      </c>
      <c r="Y132" s="143" t="s">
        <v>133</v>
      </c>
      <c r="Z132" s="143"/>
      <c r="AA132" s="143"/>
      <c r="AB132" s="143"/>
      <c r="AC132" s="143"/>
      <c r="AD132" s="143"/>
      <c r="AE132" s="143"/>
      <c r="AF132" s="143" t="s">
        <v>271</v>
      </c>
      <c r="AG132" s="143">
        <v>11</v>
      </c>
      <c r="AH132" s="143">
        <v>0.6</v>
      </c>
      <c r="AI132" s="143">
        <v>0.6</v>
      </c>
      <c r="AJ132" s="143">
        <v>0.6</v>
      </c>
      <c r="AK132" s="143" t="s">
        <v>112</v>
      </c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>
        <v>0</v>
      </c>
      <c r="AX132" s="9">
        <v>0</v>
      </c>
      <c r="AY132" s="9">
        <v>0</v>
      </c>
      <c r="AZ132" s="149">
        <v>919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229.75</v>
      </c>
      <c r="BS132" s="163">
        <v>229.75</v>
      </c>
      <c r="BT132" s="163">
        <v>229.75</v>
      </c>
      <c r="BU132" s="164">
        <v>229.75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919</v>
      </c>
      <c r="DC132" s="157"/>
    </row>
    <row r="133" spans="1:107" x14ac:dyDescent="0.3">
      <c r="A133" s="138" t="s">
        <v>106</v>
      </c>
      <c r="B133" s="139" t="s">
        <v>366</v>
      </c>
      <c r="C133" s="140" t="s">
        <v>144</v>
      </c>
      <c r="D133" s="140" t="s">
        <v>109</v>
      </c>
      <c r="E133" s="140" t="s">
        <v>268</v>
      </c>
      <c r="F133" s="140" t="s">
        <v>269</v>
      </c>
      <c r="G133" s="141" t="b">
        <v>1</v>
      </c>
      <c r="H133" s="142" t="s">
        <v>112</v>
      </c>
      <c r="I133" s="143" t="s">
        <v>112</v>
      </c>
      <c r="J133" s="143" t="s">
        <v>128</v>
      </c>
      <c r="K133" s="143" t="s">
        <v>122</v>
      </c>
      <c r="L133" s="143">
        <v>147.69</v>
      </c>
      <c r="M133" s="143">
        <v>75</v>
      </c>
      <c r="N133" s="143">
        <v>0</v>
      </c>
      <c r="O133" s="143">
        <v>0</v>
      </c>
      <c r="P133" s="143">
        <v>0</v>
      </c>
      <c r="Q133" s="158">
        <v>72.69</v>
      </c>
      <c r="R133" s="143">
        <v>0</v>
      </c>
      <c r="S133" s="143" t="s">
        <v>112</v>
      </c>
      <c r="T133" s="145" t="s">
        <v>115</v>
      </c>
      <c r="U133" s="143">
        <v>0</v>
      </c>
      <c r="V133" s="143">
        <v>12.9</v>
      </c>
      <c r="W133" s="143" t="s">
        <v>268</v>
      </c>
      <c r="X133" s="143" t="s">
        <v>112</v>
      </c>
      <c r="Y133" s="143" t="s">
        <v>116</v>
      </c>
      <c r="Z133" s="143"/>
      <c r="AA133" s="143"/>
      <c r="AB133" s="143"/>
      <c r="AC133" s="143"/>
      <c r="AD133" s="143"/>
      <c r="AE133" s="143"/>
      <c r="AF133" s="143" t="s">
        <v>271</v>
      </c>
      <c r="AG133" s="143">
        <v>11</v>
      </c>
      <c r="AH133" s="143">
        <v>0.6</v>
      </c>
      <c r="AI133" s="143">
        <v>0.6</v>
      </c>
      <c r="AJ133" s="143">
        <v>0.6</v>
      </c>
      <c r="AK133" s="143" t="s">
        <v>112</v>
      </c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>
        <v>0</v>
      </c>
      <c r="AX133" s="9">
        <v>0</v>
      </c>
      <c r="AY133" s="9">
        <v>0</v>
      </c>
      <c r="AZ133" s="149">
        <v>1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0.25</v>
      </c>
      <c r="BS133" s="163">
        <v>0.25</v>
      </c>
      <c r="BT133" s="163">
        <v>0.25</v>
      </c>
      <c r="BU133" s="164">
        <v>0.25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1</v>
      </c>
      <c r="DC133" s="157"/>
    </row>
    <row r="134" spans="1:107" x14ac:dyDescent="0.3">
      <c r="A134" s="138" t="s">
        <v>106</v>
      </c>
      <c r="B134" s="139" t="s">
        <v>367</v>
      </c>
      <c r="C134" s="140" t="s">
        <v>368</v>
      </c>
      <c r="D134" s="140" t="s">
        <v>109</v>
      </c>
      <c r="E134" s="140" t="s">
        <v>268</v>
      </c>
      <c r="F134" s="140" t="s">
        <v>269</v>
      </c>
      <c r="G134" s="141" t="b">
        <v>1</v>
      </c>
      <c r="H134" s="142" t="s">
        <v>112</v>
      </c>
      <c r="I134" s="143" t="s">
        <v>112</v>
      </c>
      <c r="J134" s="143" t="s">
        <v>128</v>
      </c>
      <c r="K134" s="143" t="s">
        <v>122</v>
      </c>
      <c r="L134" s="143">
        <v>233</v>
      </c>
      <c r="M134" s="143">
        <v>100</v>
      </c>
      <c r="N134" s="143">
        <v>0</v>
      </c>
      <c r="O134" s="143">
        <v>0</v>
      </c>
      <c r="P134" s="143">
        <v>0</v>
      </c>
      <c r="Q134" s="158">
        <v>133</v>
      </c>
      <c r="R134" s="143">
        <v>0</v>
      </c>
      <c r="S134" s="143" t="s">
        <v>112</v>
      </c>
      <c r="T134" s="145" t="s">
        <v>115</v>
      </c>
      <c r="U134" s="143">
        <v>0</v>
      </c>
      <c r="V134" s="143">
        <v>129.64977741493703</v>
      </c>
      <c r="W134" s="143" t="s">
        <v>268</v>
      </c>
      <c r="X134" s="143" t="s">
        <v>112</v>
      </c>
      <c r="Y134" s="143" t="s">
        <v>133</v>
      </c>
      <c r="Z134" s="143"/>
      <c r="AA134" s="143"/>
      <c r="AB134" s="143"/>
      <c r="AC134" s="143"/>
      <c r="AD134" s="143"/>
      <c r="AE134" s="143"/>
      <c r="AF134" s="143" t="s">
        <v>271</v>
      </c>
      <c r="AG134" s="143">
        <v>6</v>
      </c>
      <c r="AH134" s="143">
        <v>0.6</v>
      </c>
      <c r="AI134" s="143">
        <v>0.6</v>
      </c>
      <c r="AJ134" s="143">
        <v>0.6</v>
      </c>
      <c r="AK134" s="143" t="s">
        <v>112</v>
      </c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>
        <v>0</v>
      </c>
      <c r="AX134" s="9">
        <v>0</v>
      </c>
      <c r="AY134" s="9">
        <v>0</v>
      </c>
      <c r="AZ134" s="149">
        <v>33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8.25</v>
      </c>
      <c r="BS134" s="163">
        <v>8.25</v>
      </c>
      <c r="BT134" s="163">
        <v>8.25</v>
      </c>
      <c r="BU134" s="164">
        <v>8.25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33</v>
      </c>
      <c r="DC134" s="157"/>
    </row>
    <row r="135" spans="1:107" x14ac:dyDescent="0.3">
      <c r="A135" s="138" t="s">
        <v>106</v>
      </c>
      <c r="B135" s="139" t="s">
        <v>369</v>
      </c>
      <c r="C135" s="140" t="s">
        <v>370</v>
      </c>
      <c r="D135" s="140" t="s">
        <v>109</v>
      </c>
      <c r="E135" s="140" t="s">
        <v>268</v>
      </c>
      <c r="F135" s="140" t="s">
        <v>299</v>
      </c>
      <c r="G135" s="141" t="b">
        <v>1</v>
      </c>
      <c r="H135" s="142" t="s">
        <v>112</v>
      </c>
      <c r="I135" s="143" t="s">
        <v>112</v>
      </c>
      <c r="J135" s="143" t="s">
        <v>136</v>
      </c>
      <c r="K135" s="143" t="s">
        <v>114</v>
      </c>
      <c r="L135" s="143">
        <v>5.64</v>
      </c>
      <c r="M135" s="143">
        <v>1.35</v>
      </c>
      <c r="N135" s="143">
        <v>0</v>
      </c>
      <c r="O135" s="143">
        <v>0</v>
      </c>
      <c r="P135" s="143">
        <v>0</v>
      </c>
      <c r="Q135" s="158">
        <v>4.2899999999999991</v>
      </c>
      <c r="R135" s="143">
        <v>4.93</v>
      </c>
      <c r="S135" s="143" t="s">
        <v>112</v>
      </c>
      <c r="T135" s="145" t="s">
        <v>115</v>
      </c>
      <c r="U135" s="143">
        <v>2.9499999999999999E-3</v>
      </c>
      <c r="V135" s="143">
        <v>-0.249</v>
      </c>
      <c r="W135" s="143" t="s">
        <v>268</v>
      </c>
      <c r="X135" s="143" t="s">
        <v>112</v>
      </c>
      <c r="Y135" s="143" t="s">
        <v>116</v>
      </c>
      <c r="Z135" s="143"/>
      <c r="AA135" s="143"/>
      <c r="AB135" s="143"/>
      <c r="AC135" s="143"/>
      <c r="AD135" s="143"/>
      <c r="AE135" s="143"/>
      <c r="AF135" s="143" t="s">
        <v>271</v>
      </c>
      <c r="AG135" s="143">
        <v>10</v>
      </c>
      <c r="AH135" s="143">
        <v>0.6</v>
      </c>
      <c r="AI135" s="143">
        <v>0.6</v>
      </c>
      <c r="AJ135" s="143">
        <v>0.6</v>
      </c>
      <c r="AK135" s="143" t="s">
        <v>112</v>
      </c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>
        <v>0</v>
      </c>
      <c r="AX135" s="9">
        <v>0</v>
      </c>
      <c r="AY135" s="9">
        <v>0</v>
      </c>
      <c r="AZ135" s="149">
        <v>4588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1147</v>
      </c>
      <c r="BS135" s="163">
        <v>1147</v>
      </c>
      <c r="BT135" s="163">
        <v>1147</v>
      </c>
      <c r="BU135" s="164">
        <v>1147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4588</v>
      </c>
      <c r="DC135" s="157"/>
    </row>
    <row r="136" spans="1:107" x14ac:dyDescent="0.3">
      <c r="A136" s="138" t="s">
        <v>106</v>
      </c>
      <c r="B136" s="139" t="s">
        <v>371</v>
      </c>
      <c r="C136" s="140" t="s">
        <v>370</v>
      </c>
      <c r="D136" s="140" t="s">
        <v>109</v>
      </c>
      <c r="E136" s="140" t="s">
        <v>268</v>
      </c>
      <c r="F136" s="140" t="s">
        <v>299</v>
      </c>
      <c r="G136" s="141" t="b">
        <v>1</v>
      </c>
      <c r="H136" s="142" t="s">
        <v>112</v>
      </c>
      <c r="I136" s="143" t="s">
        <v>112</v>
      </c>
      <c r="J136" s="143" t="s">
        <v>136</v>
      </c>
      <c r="K136" s="143" t="s">
        <v>114</v>
      </c>
      <c r="L136" s="143">
        <v>5.64</v>
      </c>
      <c r="M136" s="143">
        <v>1.35</v>
      </c>
      <c r="N136" s="143">
        <v>0</v>
      </c>
      <c r="O136" s="143">
        <v>0</v>
      </c>
      <c r="P136" s="143">
        <v>0</v>
      </c>
      <c r="Q136" s="158">
        <v>4.2899999999999991</v>
      </c>
      <c r="R136" s="143">
        <v>4.93</v>
      </c>
      <c r="S136" s="143" t="s">
        <v>112</v>
      </c>
      <c r="T136" s="145" t="s">
        <v>115</v>
      </c>
      <c r="U136" s="143">
        <v>2.9499999999999999E-3</v>
      </c>
      <c r="V136" s="143">
        <v>-0.249</v>
      </c>
      <c r="W136" s="143" t="s">
        <v>268</v>
      </c>
      <c r="X136" s="143" t="s">
        <v>112</v>
      </c>
      <c r="Y136" s="143" t="s">
        <v>116</v>
      </c>
      <c r="Z136" s="143"/>
      <c r="AA136" s="143"/>
      <c r="AB136" s="143"/>
      <c r="AC136" s="143"/>
      <c r="AD136" s="143"/>
      <c r="AE136" s="143"/>
      <c r="AF136" s="143" t="s">
        <v>271</v>
      </c>
      <c r="AG136" s="143">
        <v>10</v>
      </c>
      <c r="AH136" s="143">
        <v>0.6</v>
      </c>
      <c r="AI136" s="143">
        <v>0.6</v>
      </c>
      <c r="AJ136" s="143">
        <v>0.6</v>
      </c>
      <c r="AK136" s="143" t="s">
        <v>112</v>
      </c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>
        <v>0</v>
      </c>
      <c r="AX136" s="9">
        <v>0</v>
      </c>
      <c r="AY136" s="9">
        <v>0</v>
      </c>
      <c r="AZ136" s="149">
        <v>4258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1064.5</v>
      </c>
      <c r="BS136" s="163">
        <v>1064.5</v>
      </c>
      <c r="BT136" s="163">
        <v>1064.5</v>
      </c>
      <c r="BU136" s="164">
        <v>1064.5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4258</v>
      </c>
      <c r="DC136" s="157"/>
    </row>
    <row r="137" spans="1:107" x14ac:dyDescent="0.3">
      <c r="A137" s="138" t="s">
        <v>106</v>
      </c>
      <c r="B137" s="139" t="s">
        <v>372</v>
      </c>
      <c r="C137" s="140" t="s">
        <v>373</v>
      </c>
      <c r="D137" s="140" t="s">
        <v>109</v>
      </c>
      <c r="E137" s="140" t="s">
        <v>268</v>
      </c>
      <c r="F137" s="140" t="s">
        <v>299</v>
      </c>
      <c r="G137" s="141" t="b">
        <v>1</v>
      </c>
      <c r="H137" s="142" t="s">
        <v>112</v>
      </c>
      <c r="I137" s="143" t="s">
        <v>112</v>
      </c>
      <c r="J137" s="143" t="s">
        <v>352</v>
      </c>
      <c r="K137" s="143" t="s">
        <v>114</v>
      </c>
      <c r="L137" s="143">
        <v>242.61</v>
      </c>
      <c r="M137" s="143">
        <v>80</v>
      </c>
      <c r="N137" s="143">
        <v>0</v>
      </c>
      <c r="O137" s="143">
        <v>0</v>
      </c>
      <c r="P137" s="143">
        <v>0</v>
      </c>
      <c r="Q137" s="158">
        <v>162.61000000000001</v>
      </c>
      <c r="R137" s="143">
        <v>1190</v>
      </c>
      <c r="S137" s="143" t="s">
        <v>112</v>
      </c>
      <c r="T137" s="145" t="s">
        <v>115</v>
      </c>
      <c r="U137" s="143">
        <v>0.20600000023841858</v>
      </c>
      <c r="V137" s="143">
        <v>-2.1400001049041748</v>
      </c>
      <c r="W137" s="143" t="s">
        <v>268</v>
      </c>
      <c r="X137" s="143" t="s">
        <v>112</v>
      </c>
      <c r="Y137" s="143" t="s">
        <v>116</v>
      </c>
      <c r="Z137" s="143"/>
      <c r="AA137" s="143"/>
      <c r="AB137" s="143"/>
      <c r="AC137" s="143"/>
      <c r="AD137" s="143"/>
      <c r="AE137" s="143"/>
      <c r="AF137" s="143" t="s">
        <v>271</v>
      </c>
      <c r="AG137" s="143">
        <v>15</v>
      </c>
      <c r="AH137" s="143">
        <v>0.6</v>
      </c>
      <c r="AI137" s="143">
        <v>0.6</v>
      </c>
      <c r="AJ137" s="143">
        <v>0.6</v>
      </c>
      <c r="AK137" s="143" t="s">
        <v>112</v>
      </c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>
        <v>0</v>
      </c>
      <c r="AX137" s="9">
        <v>0</v>
      </c>
      <c r="AY137" s="9">
        <v>0</v>
      </c>
      <c r="AZ137" s="149">
        <v>209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52.25</v>
      </c>
      <c r="BS137" s="163">
        <v>52.25</v>
      </c>
      <c r="BT137" s="163">
        <v>52.25</v>
      </c>
      <c r="BU137" s="164">
        <v>52.25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209</v>
      </c>
      <c r="DC137" s="157"/>
    </row>
    <row r="138" spans="1:107" x14ac:dyDescent="0.3">
      <c r="A138" s="138" t="s">
        <v>106</v>
      </c>
      <c r="B138" s="139" t="s">
        <v>374</v>
      </c>
      <c r="C138" s="140" t="s">
        <v>375</v>
      </c>
      <c r="D138" s="140" t="s">
        <v>109</v>
      </c>
      <c r="E138" s="140" t="s">
        <v>268</v>
      </c>
      <c r="F138" s="140" t="s">
        <v>269</v>
      </c>
      <c r="G138" s="141" t="b">
        <v>1</v>
      </c>
      <c r="H138" s="142" t="s">
        <v>112</v>
      </c>
      <c r="I138" s="143" t="s">
        <v>112</v>
      </c>
      <c r="J138" s="143" t="s">
        <v>128</v>
      </c>
      <c r="K138" s="143" t="s">
        <v>114</v>
      </c>
      <c r="L138" s="143">
        <v>26.76</v>
      </c>
      <c r="M138" s="143">
        <v>15</v>
      </c>
      <c r="N138" s="143">
        <v>0</v>
      </c>
      <c r="O138" s="143">
        <v>0</v>
      </c>
      <c r="P138" s="143">
        <v>0</v>
      </c>
      <c r="Q138" s="158">
        <v>11.760000000000002</v>
      </c>
      <c r="R138" s="143">
        <v>194.62452130487267</v>
      </c>
      <c r="S138" s="143" t="s">
        <v>112</v>
      </c>
      <c r="T138" s="145" t="s">
        <v>115</v>
      </c>
      <c r="U138" s="143">
        <v>2.0730040006424106E-2</v>
      </c>
      <c r="V138" s="143">
        <v>0</v>
      </c>
      <c r="W138" s="143" t="s">
        <v>268</v>
      </c>
      <c r="X138" s="143" t="s">
        <v>112</v>
      </c>
      <c r="Y138" s="143" t="s">
        <v>116</v>
      </c>
      <c r="Z138" s="143"/>
      <c r="AA138" s="143"/>
      <c r="AB138" s="143"/>
      <c r="AC138" s="143"/>
      <c r="AD138" s="143"/>
      <c r="AE138" s="143"/>
      <c r="AF138" s="143" t="s">
        <v>271</v>
      </c>
      <c r="AG138" s="143">
        <v>5</v>
      </c>
      <c r="AH138" s="143">
        <v>0.6</v>
      </c>
      <c r="AI138" s="143">
        <v>0.6</v>
      </c>
      <c r="AJ138" s="143">
        <v>0.6</v>
      </c>
      <c r="AK138" s="143" t="s">
        <v>112</v>
      </c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>
        <v>0</v>
      </c>
      <c r="AX138" s="9">
        <v>0</v>
      </c>
      <c r="AY138" s="9">
        <v>0</v>
      </c>
      <c r="AZ138" s="149">
        <v>16793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4198.25</v>
      </c>
      <c r="BS138" s="163">
        <v>4198.25</v>
      </c>
      <c r="BT138" s="163">
        <v>4198.25</v>
      </c>
      <c r="BU138" s="164">
        <v>4198.25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16793</v>
      </c>
      <c r="DC138" s="157"/>
    </row>
    <row r="139" spans="1:107" x14ac:dyDescent="0.3">
      <c r="A139" s="138" t="s">
        <v>106</v>
      </c>
      <c r="B139" s="139" t="s">
        <v>376</v>
      </c>
      <c r="C139" s="140" t="s">
        <v>160</v>
      </c>
      <c r="D139" s="140" t="s">
        <v>109</v>
      </c>
      <c r="E139" s="140" t="s">
        <v>268</v>
      </c>
      <c r="F139" s="140" t="s">
        <v>315</v>
      </c>
      <c r="G139" s="141" t="b">
        <v>1</v>
      </c>
      <c r="H139" s="142" t="s">
        <v>112</v>
      </c>
      <c r="I139" s="143" t="s">
        <v>112</v>
      </c>
      <c r="J139" s="143" t="s">
        <v>128</v>
      </c>
      <c r="K139" s="143" t="s">
        <v>114</v>
      </c>
      <c r="L139" s="143">
        <v>617.80999999999995</v>
      </c>
      <c r="M139" s="143">
        <v>275</v>
      </c>
      <c r="N139" s="143">
        <v>0</v>
      </c>
      <c r="O139" s="143">
        <v>0</v>
      </c>
      <c r="P139" s="143">
        <v>0</v>
      </c>
      <c r="Q139" s="158">
        <v>342.80999999999995</v>
      </c>
      <c r="R139" s="143">
        <v>640</v>
      </c>
      <c r="S139" s="143" t="s">
        <v>112</v>
      </c>
      <c r="T139" s="145" t="s">
        <v>115</v>
      </c>
      <c r="U139" s="143">
        <v>0.11400000005960464</v>
      </c>
      <c r="V139" s="143">
        <v>-13.100000381469727</v>
      </c>
      <c r="W139" s="143" t="s">
        <v>268</v>
      </c>
      <c r="X139" s="143" t="s">
        <v>112</v>
      </c>
      <c r="Y139" s="143" t="s">
        <v>116</v>
      </c>
      <c r="Z139" s="143"/>
      <c r="AA139" s="143"/>
      <c r="AB139" s="143"/>
      <c r="AC139" s="143"/>
      <c r="AD139" s="143"/>
      <c r="AE139" s="143"/>
      <c r="AF139" s="143" t="s">
        <v>271</v>
      </c>
      <c r="AG139" s="143">
        <v>5</v>
      </c>
      <c r="AH139" s="143">
        <v>0.6</v>
      </c>
      <c r="AI139" s="143">
        <v>0.6</v>
      </c>
      <c r="AJ139" s="143">
        <v>0.6</v>
      </c>
      <c r="AK139" s="143" t="s">
        <v>112</v>
      </c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>
        <v>0</v>
      </c>
      <c r="AX139" s="9">
        <v>0</v>
      </c>
      <c r="AY139" s="9">
        <v>0</v>
      </c>
      <c r="AZ139" s="149">
        <v>11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2.75</v>
      </c>
      <c r="BS139" s="163">
        <v>2.75</v>
      </c>
      <c r="BT139" s="163">
        <v>2.75</v>
      </c>
      <c r="BU139" s="164">
        <v>2.75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11</v>
      </c>
      <c r="DC139" s="157"/>
    </row>
    <row r="140" spans="1:107" x14ac:dyDescent="0.3">
      <c r="A140" s="138" t="s">
        <v>106</v>
      </c>
      <c r="B140" s="139" t="s">
        <v>377</v>
      </c>
      <c r="C140" s="140" t="s">
        <v>378</v>
      </c>
      <c r="D140" s="140" t="s">
        <v>109</v>
      </c>
      <c r="E140" s="140" t="s">
        <v>268</v>
      </c>
      <c r="F140" s="140" t="s">
        <v>269</v>
      </c>
      <c r="G140" s="141" t="b">
        <v>1</v>
      </c>
      <c r="H140" s="142" t="s">
        <v>112</v>
      </c>
      <c r="I140" s="143" t="s">
        <v>112</v>
      </c>
      <c r="J140" s="143" t="s">
        <v>128</v>
      </c>
      <c r="K140" s="143" t="s">
        <v>122</v>
      </c>
      <c r="L140" s="143">
        <v>2132</v>
      </c>
      <c r="M140" s="143">
        <v>1250</v>
      </c>
      <c r="N140" s="143">
        <v>0</v>
      </c>
      <c r="O140" s="143">
        <v>0</v>
      </c>
      <c r="P140" s="143">
        <v>0</v>
      </c>
      <c r="Q140" s="158">
        <v>882</v>
      </c>
      <c r="R140" s="143">
        <v>30156</v>
      </c>
      <c r="S140" s="143" t="s">
        <v>112</v>
      </c>
      <c r="T140" s="145" t="s">
        <v>115</v>
      </c>
      <c r="U140" s="143">
        <v>6.9</v>
      </c>
      <c r="V140" s="143">
        <v>0</v>
      </c>
      <c r="W140" s="143" t="s">
        <v>268</v>
      </c>
      <c r="X140" s="143" t="s">
        <v>112</v>
      </c>
      <c r="Y140" s="143" t="s">
        <v>116</v>
      </c>
      <c r="Z140" s="143"/>
      <c r="AA140" s="143"/>
      <c r="AB140" s="143"/>
      <c r="AC140" s="143"/>
      <c r="AD140" s="143"/>
      <c r="AE140" s="143"/>
      <c r="AF140" s="143" t="s">
        <v>271</v>
      </c>
      <c r="AG140" s="143">
        <v>12</v>
      </c>
      <c r="AH140" s="143">
        <v>0.6</v>
      </c>
      <c r="AI140" s="143">
        <v>0.6</v>
      </c>
      <c r="AJ140" s="143">
        <v>0.6</v>
      </c>
      <c r="AK140" s="143" t="s">
        <v>112</v>
      </c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>
        <v>0</v>
      </c>
      <c r="AX140" s="9">
        <v>0</v>
      </c>
      <c r="AY140" s="9">
        <v>0</v>
      </c>
      <c r="AZ140" s="149">
        <v>5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1.25</v>
      </c>
      <c r="BS140" s="163">
        <v>1.25</v>
      </c>
      <c r="BT140" s="163">
        <v>1.25</v>
      </c>
      <c r="BU140" s="164">
        <v>1.25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5</v>
      </c>
      <c r="DC140" s="157"/>
    </row>
    <row r="141" spans="1:107" x14ac:dyDescent="0.3">
      <c r="A141" s="138" t="s">
        <v>106</v>
      </c>
      <c r="B141" s="139" t="s">
        <v>379</v>
      </c>
      <c r="C141" s="140" t="s">
        <v>380</v>
      </c>
      <c r="D141" s="140" t="s">
        <v>109</v>
      </c>
      <c r="E141" s="140" t="s">
        <v>268</v>
      </c>
      <c r="F141" s="140" t="s">
        <v>269</v>
      </c>
      <c r="G141" s="141" t="b">
        <v>1</v>
      </c>
      <c r="H141" s="142" t="s">
        <v>112</v>
      </c>
      <c r="I141" s="143" t="s">
        <v>112</v>
      </c>
      <c r="J141" s="143" t="s">
        <v>128</v>
      </c>
      <c r="K141" s="143" t="s">
        <v>122</v>
      </c>
      <c r="L141" s="143">
        <v>2901</v>
      </c>
      <c r="M141" s="143">
        <v>2000</v>
      </c>
      <c r="N141" s="143">
        <v>0</v>
      </c>
      <c r="O141" s="143">
        <v>0</v>
      </c>
      <c r="P141" s="143">
        <v>0</v>
      </c>
      <c r="Q141" s="158">
        <v>901</v>
      </c>
      <c r="R141" s="143">
        <v>0</v>
      </c>
      <c r="S141" s="143" t="s">
        <v>112</v>
      </c>
      <c r="T141" s="145" t="s">
        <v>115</v>
      </c>
      <c r="U141" s="143">
        <v>0</v>
      </c>
      <c r="V141" s="143">
        <v>3707</v>
      </c>
      <c r="W141" s="143" t="s">
        <v>268</v>
      </c>
      <c r="X141" s="143" t="s">
        <v>112</v>
      </c>
      <c r="Y141" s="143" t="s">
        <v>133</v>
      </c>
      <c r="Z141" s="143"/>
      <c r="AA141" s="143"/>
      <c r="AB141" s="143"/>
      <c r="AC141" s="143"/>
      <c r="AD141" s="143"/>
      <c r="AE141" s="143"/>
      <c r="AF141" s="143" t="s">
        <v>271</v>
      </c>
      <c r="AG141" s="143">
        <v>12</v>
      </c>
      <c r="AH141" s="143">
        <v>0.6</v>
      </c>
      <c r="AI141" s="143">
        <v>0.6</v>
      </c>
      <c r="AJ141" s="143">
        <v>0.6</v>
      </c>
      <c r="AK141" s="143" t="s">
        <v>112</v>
      </c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>
        <v>0</v>
      </c>
      <c r="AX141" s="9">
        <v>0</v>
      </c>
      <c r="AY141" s="9">
        <v>0</v>
      </c>
      <c r="AZ141" s="149">
        <v>4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1</v>
      </c>
      <c r="BS141" s="163">
        <v>1</v>
      </c>
      <c r="BT141" s="163">
        <v>1</v>
      </c>
      <c r="BU141" s="164">
        <v>1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4</v>
      </c>
      <c r="DC141" s="157"/>
    </row>
    <row r="142" spans="1:107" x14ac:dyDescent="0.3">
      <c r="A142" s="138" t="s">
        <v>106</v>
      </c>
      <c r="B142" s="139" t="s">
        <v>381</v>
      </c>
      <c r="C142" s="140" t="s">
        <v>382</v>
      </c>
      <c r="D142" s="140" t="s">
        <v>109</v>
      </c>
      <c r="E142" s="140" t="s">
        <v>268</v>
      </c>
      <c r="F142" s="140" t="s">
        <v>286</v>
      </c>
      <c r="G142" s="141" t="b">
        <v>1</v>
      </c>
      <c r="H142" s="142" t="s">
        <v>112</v>
      </c>
      <c r="I142" s="143" t="s">
        <v>112</v>
      </c>
      <c r="J142" s="143" t="s">
        <v>207</v>
      </c>
      <c r="K142" s="143" t="s">
        <v>122</v>
      </c>
      <c r="L142" s="143">
        <v>32.5</v>
      </c>
      <c r="M142" s="143">
        <v>9</v>
      </c>
      <c r="N142" s="143">
        <v>0</v>
      </c>
      <c r="O142" s="143">
        <v>0</v>
      </c>
      <c r="P142" s="143">
        <v>0</v>
      </c>
      <c r="Q142" s="158">
        <v>23.5</v>
      </c>
      <c r="R142" s="143">
        <v>219.94181298999999</v>
      </c>
      <c r="S142" s="143" t="s">
        <v>112</v>
      </c>
      <c r="T142" s="145" t="s">
        <v>115</v>
      </c>
      <c r="U142" s="143">
        <v>5.4577909600000002E-2</v>
      </c>
      <c r="V142" s="143">
        <v>-0.69172109400000004</v>
      </c>
      <c r="W142" s="143" t="s">
        <v>268</v>
      </c>
      <c r="X142" s="143" t="s">
        <v>112</v>
      </c>
      <c r="Y142" s="143" t="s">
        <v>116</v>
      </c>
      <c r="Z142" s="143"/>
      <c r="AA142" s="143"/>
      <c r="AB142" s="143"/>
      <c r="AC142" s="143"/>
      <c r="AD142" s="143"/>
      <c r="AE142" s="143"/>
      <c r="AF142" s="143" t="s">
        <v>271</v>
      </c>
      <c r="AG142" s="143">
        <v>15</v>
      </c>
      <c r="AH142" s="143">
        <v>0.7</v>
      </c>
      <c r="AI142" s="143">
        <v>0.7</v>
      </c>
      <c r="AJ142" s="143">
        <v>0.7</v>
      </c>
      <c r="AK142" s="143" t="s">
        <v>112</v>
      </c>
      <c r="AL142" s="143"/>
      <c r="AM142" s="143">
        <v>0.78</v>
      </c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>
        <v>0</v>
      </c>
      <c r="AX142" s="9">
        <v>0</v>
      </c>
      <c r="AY142" s="9">
        <v>0</v>
      </c>
      <c r="AZ142" s="149">
        <v>91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22.75</v>
      </c>
      <c r="BS142" s="163">
        <v>22.75</v>
      </c>
      <c r="BT142" s="163">
        <v>22.75</v>
      </c>
      <c r="BU142" s="164">
        <v>22.75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91</v>
      </c>
      <c r="DC142" s="157"/>
    </row>
    <row r="143" spans="1:107" x14ac:dyDescent="0.3">
      <c r="A143" s="138" t="s">
        <v>106</v>
      </c>
      <c r="B143" s="139" t="s">
        <v>383</v>
      </c>
      <c r="C143" s="140" t="s">
        <v>384</v>
      </c>
      <c r="D143" s="140" t="s">
        <v>109</v>
      </c>
      <c r="E143" s="140" t="s">
        <v>268</v>
      </c>
      <c r="F143" s="140" t="s">
        <v>385</v>
      </c>
      <c r="G143" s="141" t="b">
        <v>1</v>
      </c>
      <c r="H143" s="142" t="s">
        <v>112</v>
      </c>
      <c r="I143" s="143" t="s">
        <v>112</v>
      </c>
      <c r="J143" s="143" t="s">
        <v>170</v>
      </c>
      <c r="K143" s="143" t="s">
        <v>122</v>
      </c>
      <c r="L143" s="143">
        <v>25.86</v>
      </c>
      <c r="M143" s="143">
        <v>15</v>
      </c>
      <c r="N143" s="143">
        <v>0</v>
      </c>
      <c r="O143" s="143">
        <v>0</v>
      </c>
      <c r="P143" s="143">
        <v>0</v>
      </c>
      <c r="Q143" s="158">
        <v>10.86</v>
      </c>
      <c r="R143" s="143">
        <v>303.72917031999998</v>
      </c>
      <c r="S143" s="143" t="s">
        <v>112</v>
      </c>
      <c r="T143" s="145" t="s">
        <v>115</v>
      </c>
      <c r="U143" s="143">
        <v>7.5369494300000006E-2</v>
      </c>
      <c r="V143" s="143">
        <v>-0.955233891</v>
      </c>
      <c r="W143" s="143" t="s">
        <v>268</v>
      </c>
      <c r="X143" s="143" t="s">
        <v>112</v>
      </c>
      <c r="Y143" s="143" t="s">
        <v>116</v>
      </c>
      <c r="Z143" s="143"/>
      <c r="AA143" s="143"/>
      <c r="AB143" s="143"/>
      <c r="AC143" s="143"/>
      <c r="AD143" s="143"/>
      <c r="AE143" s="143"/>
      <c r="AF143" s="143" t="s">
        <v>271</v>
      </c>
      <c r="AG143" s="143">
        <v>15</v>
      </c>
      <c r="AH143" s="143">
        <v>0.7</v>
      </c>
      <c r="AI143" s="143">
        <v>0.7</v>
      </c>
      <c r="AJ143" s="143">
        <v>0.7</v>
      </c>
      <c r="AK143" s="143" t="s">
        <v>112</v>
      </c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>
        <v>0</v>
      </c>
      <c r="AX143" s="9">
        <v>0</v>
      </c>
      <c r="AY143" s="9">
        <v>0</v>
      </c>
      <c r="AZ143" s="149">
        <v>125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31.25</v>
      </c>
      <c r="BS143" s="163">
        <v>31.25</v>
      </c>
      <c r="BT143" s="163">
        <v>31.25</v>
      </c>
      <c r="BU143" s="164">
        <v>31.25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125</v>
      </c>
      <c r="DC143" s="157"/>
    </row>
    <row r="144" spans="1:107" x14ac:dyDescent="0.3">
      <c r="A144" s="138" t="s">
        <v>106</v>
      </c>
      <c r="B144" s="139" t="s">
        <v>386</v>
      </c>
      <c r="C144" s="140" t="s">
        <v>387</v>
      </c>
      <c r="D144" s="140" t="s">
        <v>109</v>
      </c>
      <c r="E144" s="140" t="s">
        <v>268</v>
      </c>
      <c r="F144" s="140" t="s">
        <v>385</v>
      </c>
      <c r="G144" s="141" t="b">
        <v>1</v>
      </c>
      <c r="H144" s="142" t="s">
        <v>112</v>
      </c>
      <c r="I144" s="143" t="s">
        <v>112</v>
      </c>
      <c r="J144" s="143" t="s">
        <v>170</v>
      </c>
      <c r="K144" s="143" t="s">
        <v>122</v>
      </c>
      <c r="L144" s="143">
        <v>15.4</v>
      </c>
      <c r="M144" s="143">
        <v>4</v>
      </c>
      <c r="N144" s="143">
        <v>0</v>
      </c>
      <c r="O144" s="143">
        <v>0</v>
      </c>
      <c r="P144" s="143">
        <v>0</v>
      </c>
      <c r="Q144" s="158">
        <v>11.4</v>
      </c>
      <c r="R144" s="143">
        <v>128</v>
      </c>
      <c r="S144" s="143" t="s">
        <v>112</v>
      </c>
      <c r="T144" s="145" t="s">
        <v>115</v>
      </c>
      <c r="U144" s="143">
        <v>2.7899999171495438E-2</v>
      </c>
      <c r="V144" s="143">
        <v>-0.37999999523162842</v>
      </c>
      <c r="W144" s="143" t="s">
        <v>268</v>
      </c>
      <c r="X144" s="143" t="s">
        <v>112</v>
      </c>
      <c r="Y144" s="143" t="s">
        <v>116</v>
      </c>
      <c r="Z144" s="143"/>
      <c r="AA144" s="143"/>
      <c r="AB144" s="143"/>
      <c r="AC144" s="143"/>
      <c r="AD144" s="143"/>
      <c r="AE144" s="143"/>
      <c r="AF144" s="143" t="s">
        <v>271</v>
      </c>
      <c r="AG144" s="143">
        <v>3.3</v>
      </c>
      <c r="AH144" s="143">
        <v>0.53</v>
      </c>
      <c r="AI144" s="143">
        <v>0.53</v>
      </c>
      <c r="AJ144" s="143">
        <v>0.53</v>
      </c>
      <c r="AK144" s="143" t="s">
        <v>112</v>
      </c>
      <c r="AL144" s="143"/>
      <c r="AM144" s="143">
        <v>0.99</v>
      </c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>
        <v>0</v>
      </c>
      <c r="AX144" s="9">
        <v>0</v>
      </c>
      <c r="AY144" s="9">
        <v>0</v>
      </c>
      <c r="AZ144" s="149">
        <v>824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206</v>
      </c>
      <c r="BS144" s="163">
        <v>206</v>
      </c>
      <c r="BT144" s="163">
        <v>206</v>
      </c>
      <c r="BU144" s="164">
        <v>206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824</v>
      </c>
      <c r="DC144" s="157"/>
    </row>
    <row r="145" spans="1:107" x14ac:dyDescent="0.3">
      <c r="A145" s="138" t="s">
        <v>106</v>
      </c>
      <c r="B145" s="139" t="s">
        <v>388</v>
      </c>
      <c r="C145" s="140" t="s">
        <v>389</v>
      </c>
      <c r="D145" s="140" t="s">
        <v>109</v>
      </c>
      <c r="E145" s="140" t="s">
        <v>268</v>
      </c>
      <c r="F145" s="140" t="s">
        <v>315</v>
      </c>
      <c r="G145" s="141" t="b">
        <v>1</v>
      </c>
      <c r="H145" s="142" t="s">
        <v>112</v>
      </c>
      <c r="I145" s="143" t="s">
        <v>112</v>
      </c>
      <c r="J145" s="143" t="s">
        <v>128</v>
      </c>
      <c r="K145" s="143" t="s">
        <v>114</v>
      </c>
      <c r="L145" s="143">
        <v>156.82</v>
      </c>
      <c r="M145" s="143">
        <v>75</v>
      </c>
      <c r="N145" s="143">
        <v>0</v>
      </c>
      <c r="O145" s="143">
        <v>0</v>
      </c>
      <c r="P145" s="143">
        <v>0</v>
      </c>
      <c r="Q145" s="158">
        <v>81.819999999999993</v>
      </c>
      <c r="R145" s="143">
        <v>1041.8399999999999</v>
      </c>
      <c r="S145" s="143" t="s">
        <v>112</v>
      </c>
      <c r="T145" s="145" t="s">
        <v>115</v>
      </c>
      <c r="U145" s="143">
        <v>0.222</v>
      </c>
      <c r="V145" s="143">
        <v>0</v>
      </c>
      <c r="W145" s="143" t="s">
        <v>268</v>
      </c>
      <c r="X145" s="143" t="s">
        <v>112</v>
      </c>
      <c r="Y145" s="143" t="s">
        <v>116</v>
      </c>
      <c r="Z145" s="143"/>
      <c r="AA145" s="143"/>
      <c r="AB145" s="143"/>
      <c r="AC145" s="143"/>
      <c r="AD145" s="143"/>
      <c r="AE145" s="143"/>
      <c r="AF145" s="143" t="s">
        <v>271</v>
      </c>
      <c r="AG145" s="143">
        <v>8</v>
      </c>
      <c r="AH145" s="143">
        <v>0.6</v>
      </c>
      <c r="AI145" s="143">
        <v>0.6</v>
      </c>
      <c r="AJ145" s="143">
        <v>0.6</v>
      </c>
      <c r="AK145" s="143" t="s">
        <v>112</v>
      </c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>
        <v>0</v>
      </c>
      <c r="AX145" s="9">
        <v>0</v>
      </c>
      <c r="AY145" s="9">
        <v>0</v>
      </c>
      <c r="AZ145" s="149">
        <v>12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3</v>
      </c>
      <c r="BS145" s="163">
        <v>3</v>
      </c>
      <c r="BT145" s="163">
        <v>3</v>
      </c>
      <c r="BU145" s="164">
        <v>3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12</v>
      </c>
      <c r="DC145" s="157"/>
    </row>
    <row r="146" spans="1:107" x14ac:dyDescent="0.3">
      <c r="A146" s="138" t="s">
        <v>106</v>
      </c>
      <c r="B146" s="139" t="s">
        <v>390</v>
      </c>
      <c r="C146" s="140" t="s">
        <v>391</v>
      </c>
      <c r="D146" s="140" t="s">
        <v>109</v>
      </c>
      <c r="E146" s="140" t="s">
        <v>268</v>
      </c>
      <c r="F146" s="140" t="s">
        <v>315</v>
      </c>
      <c r="G146" s="141" t="b">
        <v>1</v>
      </c>
      <c r="H146" s="142" t="s">
        <v>112</v>
      </c>
      <c r="I146" s="143" t="s">
        <v>112</v>
      </c>
      <c r="J146" s="143" t="s">
        <v>128</v>
      </c>
      <c r="K146" s="143" t="s">
        <v>114</v>
      </c>
      <c r="L146" s="143">
        <v>156.82</v>
      </c>
      <c r="M146" s="143">
        <v>75</v>
      </c>
      <c r="N146" s="143">
        <v>0</v>
      </c>
      <c r="O146" s="143">
        <v>0</v>
      </c>
      <c r="P146" s="143">
        <v>0</v>
      </c>
      <c r="Q146" s="158">
        <v>81.819999999999993</v>
      </c>
      <c r="R146" s="143">
        <v>2710.46</v>
      </c>
      <c r="S146" s="143" t="s">
        <v>112</v>
      </c>
      <c r="T146" s="145" t="s">
        <v>115</v>
      </c>
      <c r="U146" s="143">
        <v>0.14799999999999999</v>
      </c>
      <c r="V146" s="143">
        <v>0</v>
      </c>
      <c r="W146" s="143" t="s">
        <v>268</v>
      </c>
      <c r="X146" s="143" t="s">
        <v>112</v>
      </c>
      <c r="Y146" s="143" t="s">
        <v>116</v>
      </c>
      <c r="Z146" s="143"/>
      <c r="AA146" s="143"/>
      <c r="AB146" s="143"/>
      <c r="AC146" s="143"/>
      <c r="AD146" s="143"/>
      <c r="AE146" s="143"/>
      <c r="AF146" s="143" t="s">
        <v>271</v>
      </c>
      <c r="AG146" s="143">
        <v>8</v>
      </c>
      <c r="AH146" s="143">
        <v>0.6</v>
      </c>
      <c r="AI146" s="143">
        <v>0.6</v>
      </c>
      <c r="AJ146" s="143">
        <v>0.6</v>
      </c>
      <c r="AK146" s="143" t="s">
        <v>112</v>
      </c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>
        <v>0</v>
      </c>
      <c r="AX146" s="9">
        <v>0</v>
      </c>
      <c r="AY146" s="9">
        <v>0</v>
      </c>
      <c r="AZ146" s="149">
        <v>2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0.5</v>
      </c>
      <c r="BS146" s="163">
        <v>0.5</v>
      </c>
      <c r="BT146" s="163">
        <v>0.5</v>
      </c>
      <c r="BU146" s="164">
        <v>0.5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2</v>
      </c>
      <c r="DC146" s="157"/>
    </row>
    <row r="147" spans="1:107" x14ac:dyDescent="0.3">
      <c r="A147" s="138" t="s">
        <v>106</v>
      </c>
      <c r="B147" s="139" t="s">
        <v>392</v>
      </c>
      <c r="C147" s="140" t="s">
        <v>393</v>
      </c>
      <c r="D147" s="140" t="s">
        <v>109</v>
      </c>
      <c r="E147" s="140" t="s">
        <v>268</v>
      </c>
      <c r="F147" s="140" t="s">
        <v>315</v>
      </c>
      <c r="G147" s="141" t="b">
        <v>1</v>
      </c>
      <c r="H147" s="142" t="s">
        <v>112</v>
      </c>
      <c r="I147" s="143" t="s">
        <v>112</v>
      </c>
      <c r="J147" s="143" t="s">
        <v>230</v>
      </c>
      <c r="K147" s="143" t="s">
        <v>122</v>
      </c>
      <c r="L147" s="143">
        <v>515.58000000000004</v>
      </c>
      <c r="M147" s="143">
        <v>175</v>
      </c>
      <c r="N147" s="143">
        <v>0</v>
      </c>
      <c r="O147" s="143">
        <v>0</v>
      </c>
      <c r="P147" s="143">
        <v>0</v>
      </c>
      <c r="Q147" s="158">
        <v>340.58000000000004</v>
      </c>
      <c r="R147" s="143">
        <v>114</v>
      </c>
      <c r="S147" s="143" t="s">
        <v>112</v>
      </c>
      <c r="T147" s="145" t="s">
        <v>115</v>
      </c>
      <c r="U147" s="143">
        <v>4.309999942779541E-2</v>
      </c>
      <c r="V147" s="143">
        <v>21.700000762939453</v>
      </c>
      <c r="W147" s="143" t="s">
        <v>268</v>
      </c>
      <c r="X147" s="143" t="s">
        <v>112</v>
      </c>
      <c r="Y147" s="143" t="s">
        <v>116</v>
      </c>
      <c r="Z147" s="143"/>
      <c r="AA147" s="143"/>
      <c r="AB147" s="143"/>
      <c r="AC147" s="143"/>
      <c r="AD147" s="143"/>
      <c r="AE147" s="143"/>
      <c r="AF147" s="143" t="s">
        <v>271</v>
      </c>
      <c r="AG147" s="143">
        <v>12</v>
      </c>
      <c r="AH147" s="143">
        <v>0.6</v>
      </c>
      <c r="AI147" s="143">
        <v>0.6</v>
      </c>
      <c r="AJ147" s="143">
        <v>0.6</v>
      </c>
      <c r="AK147" s="143" t="s">
        <v>112</v>
      </c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>
        <v>0</v>
      </c>
      <c r="AX147" s="9">
        <v>0</v>
      </c>
      <c r="AY147" s="9">
        <v>0</v>
      </c>
      <c r="AZ147" s="149">
        <v>232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58</v>
      </c>
      <c r="BS147" s="163">
        <v>58</v>
      </c>
      <c r="BT147" s="163">
        <v>58</v>
      </c>
      <c r="BU147" s="164">
        <v>58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232</v>
      </c>
      <c r="DC147" s="157"/>
    </row>
    <row r="148" spans="1:107" x14ac:dyDescent="0.3">
      <c r="A148" s="138" t="s">
        <v>106</v>
      </c>
      <c r="B148" s="139" t="s">
        <v>394</v>
      </c>
      <c r="C148" s="140" t="s">
        <v>393</v>
      </c>
      <c r="D148" s="140" t="s">
        <v>109</v>
      </c>
      <c r="E148" s="140" t="s">
        <v>268</v>
      </c>
      <c r="F148" s="140" t="s">
        <v>315</v>
      </c>
      <c r="G148" s="141" t="b">
        <v>1</v>
      </c>
      <c r="H148" s="142" t="s">
        <v>112</v>
      </c>
      <c r="I148" s="143" t="s">
        <v>112</v>
      </c>
      <c r="J148" s="143" t="s">
        <v>395</v>
      </c>
      <c r="K148" s="143" t="s">
        <v>122</v>
      </c>
      <c r="L148" s="143">
        <v>515.58000000000004</v>
      </c>
      <c r="M148" s="143">
        <v>75</v>
      </c>
      <c r="N148" s="143">
        <v>0</v>
      </c>
      <c r="O148" s="143">
        <v>0</v>
      </c>
      <c r="P148" s="143">
        <v>0</v>
      </c>
      <c r="Q148" s="158">
        <v>440.58000000000004</v>
      </c>
      <c r="R148" s="143">
        <v>114</v>
      </c>
      <c r="S148" s="143" t="s">
        <v>112</v>
      </c>
      <c r="T148" s="145" t="s">
        <v>115</v>
      </c>
      <c r="U148" s="143">
        <v>4.309999942779541E-2</v>
      </c>
      <c r="V148" s="143">
        <v>21.700000762939453</v>
      </c>
      <c r="W148" s="143" t="s">
        <v>268</v>
      </c>
      <c r="X148" s="143" t="s">
        <v>112</v>
      </c>
      <c r="Y148" s="143" t="s">
        <v>116</v>
      </c>
      <c r="Z148" s="143"/>
      <c r="AA148" s="143"/>
      <c r="AB148" s="143"/>
      <c r="AC148" s="143"/>
      <c r="AD148" s="143"/>
      <c r="AE148" s="143"/>
      <c r="AF148" s="143" t="s">
        <v>271</v>
      </c>
      <c r="AG148" s="143">
        <v>12</v>
      </c>
      <c r="AH148" s="143">
        <v>0.6</v>
      </c>
      <c r="AI148" s="143">
        <v>0.6</v>
      </c>
      <c r="AJ148" s="143">
        <v>0.6</v>
      </c>
      <c r="AK148" s="143" t="s">
        <v>112</v>
      </c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>
        <v>0</v>
      </c>
      <c r="AX148" s="9">
        <v>0</v>
      </c>
      <c r="AY148" s="9">
        <v>0</v>
      </c>
      <c r="AZ148" s="149">
        <v>17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4.25</v>
      </c>
      <c r="BS148" s="163">
        <v>4.25</v>
      </c>
      <c r="BT148" s="163">
        <v>4.25</v>
      </c>
      <c r="BU148" s="164">
        <v>4.25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17</v>
      </c>
      <c r="DC148" s="157"/>
    </row>
    <row r="149" spans="1:107" x14ac:dyDescent="0.3">
      <c r="A149" s="138" t="s">
        <v>106</v>
      </c>
      <c r="B149" s="139" t="s">
        <v>396</v>
      </c>
      <c r="C149" s="140" t="s">
        <v>397</v>
      </c>
      <c r="D149" s="140" t="s">
        <v>109</v>
      </c>
      <c r="E149" s="140" t="s">
        <v>268</v>
      </c>
      <c r="F149" s="140" t="s">
        <v>315</v>
      </c>
      <c r="G149" s="141" t="b">
        <v>1</v>
      </c>
      <c r="H149" s="142" t="s">
        <v>112</v>
      </c>
      <c r="I149" s="143" t="s">
        <v>112</v>
      </c>
      <c r="J149" s="143" t="s">
        <v>230</v>
      </c>
      <c r="K149" s="143" t="s">
        <v>114</v>
      </c>
      <c r="L149" s="143">
        <v>42.2</v>
      </c>
      <c r="M149" s="143">
        <v>3.5</v>
      </c>
      <c r="N149" s="143">
        <v>0</v>
      </c>
      <c r="O149" s="143">
        <v>0</v>
      </c>
      <c r="P149" s="143">
        <v>0</v>
      </c>
      <c r="Q149" s="158">
        <v>38.700000000000003</v>
      </c>
      <c r="R149" s="143">
        <v>12.399999618530273</v>
      </c>
      <c r="S149" s="143" t="s">
        <v>112</v>
      </c>
      <c r="T149" s="145" t="s">
        <v>115</v>
      </c>
      <c r="U149" s="143">
        <v>-3.3400000538676977E-3</v>
      </c>
      <c r="V149" s="143">
        <v>1.2200000286102295</v>
      </c>
      <c r="W149" s="143" t="s">
        <v>268</v>
      </c>
      <c r="X149" s="143" t="s">
        <v>112</v>
      </c>
      <c r="Y149" s="143" t="s">
        <v>116</v>
      </c>
      <c r="Z149" s="143"/>
      <c r="AA149" s="143"/>
      <c r="AB149" s="143"/>
      <c r="AC149" s="143"/>
      <c r="AD149" s="143"/>
      <c r="AE149" s="143"/>
      <c r="AF149" s="143" t="s">
        <v>271</v>
      </c>
      <c r="AG149" s="143">
        <v>5</v>
      </c>
      <c r="AH149" s="143">
        <v>0.6</v>
      </c>
      <c r="AI149" s="143">
        <v>0.6</v>
      </c>
      <c r="AJ149" s="143">
        <v>0.6</v>
      </c>
      <c r="AK149" s="143" t="s">
        <v>112</v>
      </c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>
        <v>0</v>
      </c>
      <c r="AX149" s="9">
        <v>0</v>
      </c>
      <c r="AY149" s="9">
        <v>0</v>
      </c>
      <c r="AZ149" s="149">
        <v>207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51.75</v>
      </c>
      <c r="BS149" s="163">
        <v>51.75</v>
      </c>
      <c r="BT149" s="163">
        <v>51.75</v>
      </c>
      <c r="BU149" s="164">
        <v>51.75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207</v>
      </c>
      <c r="DC149" s="157"/>
    </row>
    <row r="150" spans="1:107" x14ac:dyDescent="0.3">
      <c r="A150" s="138" t="s">
        <v>106</v>
      </c>
      <c r="B150" s="139" t="s">
        <v>398</v>
      </c>
      <c r="C150" s="140" t="s">
        <v>399</v>
      </c>
      <c r="D150" s="140" t="s">
        <v>109</v>
      </c>
      <c r="E150" s="140" t="s">
        <v>268</v>
      </c>
      <c r="F150" s="140" t="s">
        <v>315</v>
      </c>
      <c r="G150" s="141" t="b">
        <v>1</v>
      </c>
      <c r="H150" s="142" t="s">
        <v>112</v>
      </c>
      <c r="I150" s="143" t="s">
        <v>112</v>
      </c>
      <c r="J150" s="143" t="s">
        <v>128</v>
      </c>
      <c r="K150" s="143" t="s">
        <v>122</v>
      </c>
      <c r="L150" s="143">
        <v>1709</v>
      </c>
      <c r="M150" s="143">
        <v>1000</v>
      </c>
      <c r="N150" s="143">
        <v>0</v>
      </c>
      <c r="O150" s="143">
        <v>0</v>
      </c>
      <c r="P150" s="143">
        <v>0</v>
      </c>
      <c r="Q150" s="158">
        <v>709</v>
      </c>
      <c r="R150" s="143">
        <v>1350.5</v>
      </c>
      <c r="S150" s="143" t="s">
        <v>112</v>
      </c>
      <c r="T150" s="145" t="s">
        <v>115</v>
      </c>
      <c r="U150" s="143">
        <v>0.13900000000000001</v>
      </c>
      <c r="V150" s="143">
        <v>0</v>
      </c>
      <c r="W150" s="143" t="s">
        <v>268</v>
      </c>
      <c r="X150" s="143" t="s">
        <v>112</v>
      </c>
      <c r="Y150" s="143" t="s">
        <v>116</v>
      </c>
      <c r="Z150" s="143"/>
      <c r="AA150" s="143"/>
      <c r="AB150" s="143"/>
      <c r="AC150" s="143"/>
      <c r="AD150" s="143"/>
      <c r="AE150" s="143"/>
      <c r="AF150" s="143" t="s">
        <v>271</v>
      </c>
      <c r="AG150" s="143">
        <v>12</v>
      </c>
      <c r="AH150" s="143">
        <v>0.6</v>
      </c>
      <c r="AI150" s="143">
        <v>0.6</v>
      </c>
      <c r="AJ150" s="143">
        <v>0.6</v>
      </c>
      <c r="AK150" s="143" t="s">
        <v>112</v>
      </c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>
        <v>0</v>
      </c>
      <c r="AX150" s="9">
        <v>0</v>
      </c>
      <c r="AY150" s="9">
        <v>0</v>
      </c>
      <c r="AZ150" s="149">
        <v>2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0.5</v>
      </c>
      <c r="BS150" s="163">
        <v>0.5</v>
      </c>
      <c r="BT150" s="163">
        <v>0.5</v>
      </c>
      <c r="BU150" s="164">
        <v>0.5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2</v>
      </c>
      <c r="DC150" s="157"/>
    </row>
    <row r="151" spans="1:107" x14ac:dyDescent="0.3">
      <c r="A151" s="138" t="s">
        <v>106</v>
      </c>
      <c r="B151" s="139" t="s">
        <v>400</v>
      </c>
      <c r="C151" s="140" t="s">
        <v>401</v>
      </c>
      <c r="D151" s="140" t="s">
        <v>109</v>
      </c>
      <c r="E151" s="140" t="s">
        <v>268</v>
      </c>
      <c r="F151" s="140" t="s">
        <v>315</v>
      </c>
      <c r="G151" s="141" t="b">
        <v>1</v>
      </c>
      <c r="H151" s="142" t="s">
        <v>112</v>
      </c>
      <c r="I151" s="143" t="s">
        <v>112</v>
      </c>
      <c r="J151" s="143" t="s">
        <v>128</v>
      </c>
      <c r="K151" s="143" t="s">
        <v>122</v>
      </c>
      <c r="L151" s="143">
        <v>1839</v>
      </c>
      <c r="M151" s="143">
        <v>500</v>
      </c>
      <c r="N151" s="143">
        <v>0</v>
      </c>
      <c r="O151" s="143">
        <v>0</v>
      </c>
      <c r="P151" s="143">
        <v>0</v>
      </c>
      <c r="Q151" s="158">
        <v>1339</v>
      </c>
      <c r="R151" s="143">
        <v>1357.07</v>
      </c>
      <c r="S151" s="143" t="s">
        <v>112</v>
      </c>
      <c r="T151" s="145" t="s">
        <v>115</v>
      </c>
      <c r="U151" s="143">
        <v>0.1549166666666667</v>
      </c>
      <c r="V151" s="143">
        <v>0</v>
      </c>
      <c r="W151" s="143" t="s">
        <v>268</v>
      </c>
      <c r="X151" s="143" t="s">
        <v>112</v>
      </c>
      <c r="Y151" s="143" t="s">
        <v>116</v>
      </c>
      <c r="Z151" s="143"/>
      <c r="AA151" s="143"/>
      <c r="AB151" s="143"/>
      <c r="AC151" s="143"/>
      <c r="AD151" s="143"/>
      <c r="AE151" s="143"/>
      <c r="AF151" s="143" t="s">
        <v>271</v>
      </c>
      <c r="AG151" s="143">
        <v>12</v>
      </c>
      <c r="AH151" s="143">
        <v>0.6</v>
      </c>
      <c r="AI151" s="143">
        <v>0.6</v>
      </c>
      <c r="AJ151" s="143">
        <v>0.6</v>
      </c>
      <c r="AK151" s="143" t="s">
        <v>112</v>
      </c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>
        <v>0</v>
      </c>
      <c r="AX151" s="9">
        <v>0</v>
      </c>
      <c r="AY151" s="9">
        <v>0</v>
      </c>
      <c r="AZ151" s="149">
        <v>1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0.25</v>
      </c>
      <c r="BS151" s="163">
        <v>0.25</v>
      </c>
      <c r="BT151" s="163">
        <v>0.25</v>
      </c>
      <c r="BU151" s="164">
        <v>0.25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1</v>
      </c>
      <c r="DC151" s="157"/>
    </row>
    <row r="152" spans="1:107" x14ac:dyDescent="0.3">
      <c r="A152" s="138" t="s">
        <v>106</v>
      </c>
      <c r="B152" s="139" t="s">
        <v>402</v>
      </c>
      <c r="C152" s="140" t="s">
        <v>403</v>
      </c>
      <c r="D152" s="140" t="s">
        <v>109</v>
      </c>
      <c r="E152" s="140" t="s">
        <v>268</v>
      </c>
      <c r="F152" s="140" t="s">
        <v>315</v>
      </c>
      <c r="G152" s="141" t="b">
        <v>1</v>
      </c>
      <c r="H152" s="142" t="s">
        <v>112</v>
      </c>
      <c r="I152" s="143" t="s">
        <v>112</v>
      </c>
      <c r="J152" s="143" t="s">
        <v>128</v>
      </c>
      <c r="K152" s="143" t="s">
        <v>122</v>
      </c>
      <c r="L152" s="143">
        <v>392</v>
      </c>
      <c r="M152" s="143">
        <v>75</v>
      </c>
      <c r="N152" s="143">
        <v>0</v>
      </c>
      <c r="O152" s="143">
        <v>0</v>
      </c>
      <c r="P152" s="143">
        <v>0</v>
      </c>
      <c r="Q152" s="158">
        <v>317</v>
      </c>
      <c r="R152" s="143">
        <v>711.75</v>
      </c>
      <c r="S152" s="143" t="s">
        <v>112</v>
      </c>
      <c r="T152" s="145" t="s">
        <v>115</v>
      </c>
      <c r="U152" s="143">
        <v>8.1250000000000003E-2</v>
      </c>
      <c r="V152" s="143">
        <v>0</v>
      </c>
      <c r="W152" s="143" t="s">
        <v>268</v>
      </c>
      <c r="X152" s="143" t="s">
        <v>112</v>
      </c>
      <c r="Y152" s="143" t="s">
        <v>116</v>
      </c>
      <c r="Z152" s="143"/>
      <c r="AA152" s="143"/>
      <c r="AB152" s="143"/>
      <c r="AC152" s="143"/>
      <c r="AD152" s="143"/>
      <c r="AE152" s="143"/>
      <c r="AF152" s="143" t="s">
        <v>271</v>
      </c>
      <c r="AG152" s="143">
        <v>12</v>
      </c>
      <c r="AH152" s="143">
        <v>0.6</v>
      </c>
      <c r="AI152" s="143">
        <v>0.6</v>
      </c>
      <c r="AJ152" s="143">
        <v>0.6</v>
      </c>
      <c r="AK152" s="143" t="s">
        <v>112</v>
      </c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>
        <v>0</v>
      </c>
      <c r="AX152" s="9">
        <v>0</v>
      </c>
      <c r="AY152" s="9">
        <v>0</v>
      </c>
      <c r="AZ152" s="149">
        <v>1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0.25</v>
      </c>
      <c r="BS152" s="163">
        <v>0.25</v>
      </c>
      <c r="BT152" s="163">
        <v>0.25</v>
      </c>
      <c r="BU152" s="164">
        <v>0.25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1</v>
      </c>
      <c r="DC152" s="157"/>
    </row>
    <row r="153" spans="1:107" x14ac:dyDescent="0.3">
      <c r="A153" s="138" t="s">
        <v>106</v>
      </c>
      <c r="B153" s="139" t="s">
        <v>404</v>
      </c>
      <c r="C153" s="140" t="s">
        <v>405</v>
      </c>
      <c r="D153" s="140" t="s">
        <v>109</v>
      </c>
      <c r="E153" s="140" t="s">
        <v>268</v>
      </c>
      <c r="F153" s="140" t="s">
        <v>315</v>
      </c>
      <c r="G153" s="141" t="b">
        <v>1</v>
      </c>
      <c r="H153" s="142" t="s">
        <v>112</v>
      </c>
      <c r="I153" s="143" t="s">
        <v>112</v>
      </c>
      <c r="J153" s="143" t="s">
        <v>128</v>
      </c>
      <c r="K153" s="143" t="s">
        <v>122</v>
      </c>
      <c r="L153" s="143">
        <v>1094</v>
      </c>
      <c r="M153" s="143">
        <v>100</v>
      </c>
      <c r="N153" s="143">
        <v>0</v>
      </c>
      <c r="O153" s="143">
        <v>0</v>
      </c>
      <c r="P153" s="143">
        <v>0</v>
      </c>
      <c r="Q153" s="158">
        <v>994</v>
      </c>
      <c r="R153" s="143">
        <v>649.70000000000005</v>
      </c>
      <c r="S153" s="143" t="s">
        <v>112</v>
      </c>
      <c r="T153" s="145" t="s">
        <v>115</v>
      </c>
      <c r="U153" s="143">
        <v>6.7000000000000004E-2</v>
      </c>
      <c r="V153" s="143">
        <v>0</v>
      </c>
      <c r="W153" s="143" t="s">
        <v>268</v>
      </c>
      <c r="X153" s="143" t="s">
        <v>112</v>
      </c>
      <c r="Y153" s="143" t="s">
        <v>116</v>
      </c>
      <c r="Z153" s="143"/>
      <c r="AA153" s="143"/>
      <c r="AB153" s="143"/>
      <c r="AC153" s="143"/>
      <c r="AD153" s="143"/>
      <c r="AE153" s="143"/>
      <c r="AF153" s="143" t="s">
        <v>271</v>
      </c>
      <c r="AG153" s="143">
        <v>12</v>
      </c>
      <c r="AH153" s="143">
        <v>0.6</v>
      </c>
      <c r="AI153" s="143">
        <v>0.6</v>
      </c>
      <c r="AJ153" s="143">
        <v>0.6</v>
      </c>
      <c r="AK153" s="143" t="s">
        <v>112</v>
      </c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>
        <v>0</v>
      </c>
      <c r="AX153" s="9">
        <v>0</v>
      </c>
      <c r="AY153" s="9">
        <v>0</v>
      </c>
      <c r="AZ153" s="149">
        <v>2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0.5</v>
      </c>
      <c r="BS153" s="163">
        <v>0.5</v>
      </c>
      <c r="BT153" s="163">
        <v>0.5</v>
      </c>
      <c r="BU153" s="164">
        <v>0.5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2</v>
      </c>
      <c r="DC153" s="157"/>
    </row>
    <row r="154" spans="1:107" x14ac:dyDescent="0.3">
      <c r="A154" s="138" t="s">
        <v>106</v>
      </c>
      <c r="B154" s="139" t="s">
        <v>406</v>
      </c>
      <c r="C154" s="140" t="s">
        <v>401</v>
      </c>
      <c r="D154" s="140" t="s">
        <v>109</v>
      </c>
      <c r="E154" s="140" t="s">
        <v>268</v>
      </c>
      <c r="F154" s="140" t="s">
        <v>315</v>
      </c>
      <c r="G154" s="141" t="b">
        <v>1</v>
      </c>
      <c r="H154" s="142" t="s">
        <v>112</v>
      </c>
      <c r="I154" s="143" t="s">
        <v>112</v>
      </c>
      <c r="J154" s="143" t="s">
        <v>128</v>
      </c>
      <c r="K154" s="143" t="s">
        <v>122</v>
      </c>
      <c r="L154" s="143">
        <v>1839</v>
      </c>
      <c r="M154" s="143">
        <v>125</v>
      </c>
      <c r="N154" s="143">
        <v>0</v>
      </c>
      <c r="O154" s="143">
        <v>0</v>
      </c>
      <c r="P154" s="143">
        <v>0</v>
      </c>
      <c r="Q154" s="158">
        <v>1714</v>
      </c>
      <c r="R154" s="143">
        <v>1357.07</v>
      </c>
      <c r="S154" s="143" t="s">
        <v>112</v>
      </c>
      <c r="T154" s="145" t="s">
        <v>115</v>
      </c>
      <c r="U154" s="143">
        <v>0.1549166666666667</v>
      </c>
      <c r="V154" s="143">
        <v>0</v>
      </c>
      <c r="W154" s="143" t="s">
        <v>268</v>
      </c>
      <c r="X154" s="143" t="s">
        <v>112</v>
      </c>
      <c r="Y154" s="143" t="s">
        <v>116</v>
      </c>
      <c r="Z154" s="143"/>
      <c r="AA154" s="143"/>
      <c r="AB154" s="143"/>
      <c r="AC154" s="143"/>
      <c r="AD154" s="143"/>
      <c r="AE154" s="143"/>
      <c r="AF154" s="143" t="s">
        <v>271</v>
      </c>
      <c r="AG154" s="143">
        <v>12</v>
      </c>
      <c r="AH154" s="143">
        <v>0.6</v>
      </c>
      <c r="AI154" s="143">
        <v>0.6</v>
      </c>
      <c r="AJ154" s="143">
        <v>0.6</v>
      </c>
      <c r="AK154" s="143" t="s">
        <v>112</v>
      </c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>
        <v>0</v>
      </c>
      <c r="AX154" s="9">
        <v>0</v>
      </c>
      <c r="AY154" s="9">
        <v>0</v>
      </c>
      <c r="AZ154" s="149">
        <v>3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0.75</v>
      </c>
      <c r="BS154" s="163">
        <v>0.75</v>
      </c>
      <c r="BT154" s="163">
        <v>0.75</v>
      </c>
      <c r="BU154" s="164">
        <v>0.75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3</v>
      </c>
      <c r="DC154" s="157"/>
    </row>
    <row r="155" spans="1:107" x14ac:dyDescent="0.3">
      <c r="A155" s="138" t="s">
        <v>106</v>
      </c>
      <c r="B155" s="139" t="s">
        <v>407</v>
      </c>
      <c r="C155" s="140" t="s">
        <v>408</v>
      </c>
      <c r="D155" s="140" t="s">
        <v>109</v>
      </c>
      <c r="E155" s="140" t="s">
        <v>268</v>
      </c>
      <c r="F155" s="140" t="s">
        <v>315</v>
      </c>
      <c r="G155" s="141" t="b">
        <v>1</v>
      </c>
      <c r="H155" s="142" t="s">
        <v>112</v>
      </c>
      <c r="I155" s="143" t="s">
        <v>112</v>
      </c>
      <c r="J155" s="143" t="s">
        <v>128</v>
      </c>
      <c r="K155" s="143" t="s">
        <v>122</v>
      </c>
      <c r="L155" s="143">
        <v>590</v>
      </c>
      <c r="M155" s="143">
        <v>100</v>
      </c>
      <c r="N155" s="143">
        <v>0</v>
      </c>
      <c r="O155" s="143">
        <v>0</v>
      </c>
      <c r="P155" s="143">
        <v>0</v>
      </c>
      <c r="Q155" s="158">
        <v>490</v>
      </c>
      <c r="R155" s="143">
        <v>587.65</v>
      </c>
      <c r="S155" s="143" t="s">
        <v>112</v>
      </c>
      <c r="T155" s="145" t="s">
        <v>115</v>
      </c>
      <c r="U155" s="143">
        <v>0.06</v>
      </c>
      <c r="V155" s="143">
        <v>0</v>
      </c>
      <c r="W155" s="143" t="s">
        <v>268</v>
      </c>
      <c r="X155" s="143" t="s">
        <v>112</v>
      </c>
      <c r="Y155" s="143" t="s">
        <v>116</v>
      </c>
      <c r="Z155" s="143"/>
      <c r="AA155" s="143"/>
      <c r="AB155" s="143"/>
      <c r="AC155" s="143"/>
      <c r="AD155" s="143"/>
      <c r="AE155" s="143"/>
      <c r="AF155" s="143" t="s">
        <v>271</v>
      </c>
      <c r="AG155" s="143">
        <v>12</v>
      </c>
      <c r="AH155" s="143">
        <v>0.6</v>
      </c>
      <c r="AI155" s="143">
        <v>0.6</v>
      </c>
      <c r="AJ155" s="143">
        <v>0.6</v>
      </c>
      <c r="AK155" s="143" t="s">
        <v>112</v>
      </c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>
        <v>0</v>
      </c>
      <c r="AX155" s="9">
        <v>0</v>
      </c>
      <c r="AY155" s="9">
        <v>0</v>
      </c>
      <c r="AZ155" s="149">
        <v>1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0.25</v>
      </c>
      <c r="BS155" s="163">
        <v>0.25</v>
      </c>
      <c r="BT155" s="163">
        <v>0.25</v>
      </c>
      <c r="BU155" s="164">
        <v>0.25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1</v>
      </c>
      <c r="DC155" s="157"/>
    </row>
    <row r="156" spans="1:107" x14ac:dyDescent="0.3">
      <c r="A156" s="138" t="s">
        <v>106</v>
      </c>
      <c r="B156" s="139" t="s">
        <v>409</v>
      </c>
      <c r="C156" s="140" t="s">
        <v>410</v>
      </c>
      <c r="D156" s="140" t="s">
        <v>109</v>
      </c>
      <c r="E156" s="140" t="s">
        <v>268</v>
      </c>
      <c r="F156" s="140" t="s">
        <v>315</v>
      </c>
      <c r="G156" s="141" t="b">
        <v>1</v>
      </c>
      <c r="H156" s="142" t="s">
        <v>112</v>
      </c>
      <c r="I156" s="143" t="s">
        <v>112</v>
      </c>
      <c r="J156" s="143" t="s">
        <v>128</v>
      </c>
      <c r="K156" s="143" t="s">
        <v>122</v>
      </c>
      <c r="L156" s="143">
        <v>595</v>
      </c>
      <c r="M156" s="143">
        <v>150</v>
      </c>
      <c r="N156" s="143">
        <v>0</v>
      </c>
      <c r="O156" s="143">
        <v>0</v>
      </c>
      <c r="P156" s="143">
        <v>0</v>
      </c>
      <c r="Q156" s="158">
        <v>445</v>
      </c>
      <c r="R156" s="143">
        <v>1200.8499999999999</v>
      </c>
      <c r="S156" s="143" t="s">
        <v>112</v>
      </c>
      <c r="T156" s="145" t="s">
        <v>115</v>
      </c>
      <c r="U156" s="143">
        <v>0.123</v>
      </c>
      <c r="V156" s="143">
        <v>0</v>
      </c>
      <c r="W156" s="143" t="s">
        <v>268</v>
      </c>
      <c r="X156" s="143" t="s">
        <v>112</v>
      </c>
      <c r="Y156" s="143" t="s">
        <v>116</v>
      </c>
      <c r="Z156" s="143"/>
      <c r="AA156" s="143"/>
      <c r="AB156" s="143"/>
      <c r="AC156" s="143"/>
      <c r="AD156" s="143"/>
      <c r="AE156" s="143"/>
      <c r="AF156" s="143" t="s">
        <v>271</v>
      </c>
      <c r="AG156" s="143">
        <v>12</v>
      </c>
      <c r="AH156" s="143">
        <v>0.6</v>
      </c>
      <c r="AI156" s="143">
        <v>0.6</v>
      </c>
      <c r="AJ156" s="143">
        <v>0.6</v>
      </c>
      <c r="AK156" s="143" t="s">
        <v>112</v>
      </c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>
        <v>0</v>
      </c>
      <c r="AX156" s="9">
        <v>0</v>
      </c>
      <c r="AY156" s="9">
        <v>0</v>
      </c>
      <c r="AZ156" s="149">
        <v>10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2.5</v>
      </c>
      <c r="BS156" s="163">
        <v>2.5</v>
      </c>
      <c r="BT156" s="163">
        <v>2.5</v>
      </c>
      <c r="BU156" s="164">
        <v>2.5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10</v>
      </c>
      <c r="DC156" s="157"/>
    </row>
    <row r="157" spans="1:107" x14ac:dyDescent="0.3">
      <c r="A157" s="138" t="s">
        <v>106</v>
      </c>
      <c r="B157" s="139" t="s">
        <v>411</v>
      </c>
      <c r="C157" s="140" t="s">
        <v>412</v>
      </c>
      <c r="D157" s="140" t="s">
        <v>109</v>
      </c>
      <c r="E157" s="140" t="s">
        <v>268</v>
      </c>
      <c r="F157" s="140" t="s">
        <v>315</v>
      </c>
      <c r="G157" s="141" t="b">
        <v>1</v>
      </c>
      <c r="H157" s="142" t="s">
        <v>112</v>
      </c>
      <c r="I157" s="143" t="s">
        <v>112</v>
      </c>
      <c r="J157" s="143" t="s">
        <v>128</v>
      </c>
      <c r="K157" s="143" t="s">
        <v>122</v>
      </c>
      <c r="L157" s="143">
        <v>640</v>
      </c>
      <c r="M157" s="143">
        <v>300</v>
      </c>
      <c r="N157" s="143">
        <v>0</v>
      </c>
      <c r="O157" s="143">
        <v>0</v>
      </c>
      <c r="P157" s="143">
        <v>0</v>
      </c>
      <c r="Q157" s="158">
        <v>340</v>
      </c>
      <c r="R157" s="143">
        <v>2076.85</v>
      </c>
      <c r="S157" s="143" t="s">
        <v>112</v>
      </c>
      <c r="T157" s="145" t="s">
        <v>115</v>
      </c>
      <c r="U157" s="143">
        <v>0.21299999999999999</v>
      </c>
      <c r="V157" s="143">
        <v>0</v>
      </c>
      <c r="W157" s="143" t="s">
        <v>268</v>
      </c>
      <c r="X157" s="143" t="s">
        <v>112</v>
      </c>
      <c r="Y157" s="143" t="s">
        <v>116</v>
      </c>
      <c r="Z157" s="143"/>
      <c r="AA157" s="143"/>
      <c r="AB157" s="143"/>
      <c r="AC157" s="143"/>
      <c r="AD157" s="143"/>
      <c r="AE157" s="143"/>
      <c r="AF157" s="143" t="s">
        <v>271</v>
      </c>
      <c r="AG157" s="143">
        <v>12</v>
      </c>
      <c r="AH157" s="143">
        <v>0.6</v>
      </c>
      <c r="AI157" s="143">
        <v>0.6</v>
      </c>
      <c r="AJ157" s="143">
        <v>0.6</v>
      </c>
      <c r="AK157" s="143" t="s">
        <v>112</v>
      </c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>
        <v>0</v>
      </c>
      <c r="AX157" s="9">
        <v>0</v>
      </c>
      <c r="AY157" s="9">
        <v>0</v>
      </c>
      <c r="AZ157" s="149">
        <v>8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2</v>
      </c>
      <c r="BS157" s="163">
        <v>2</v>
      </c>
      <c r="BT157" s="163">
        <v>2</v>
      </c>
      <c r="BU157" s="164">
        <v>2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8</v>
      </c>
      <c r="DC157" s="157"/>
    </row>
    <row r="158" spans="1:107" x14ac:dyDescent="0.3">
      <c r="A158" s="138" t="s">
        <v>106</v>
      </c>
      <c r="B158" s="139" t="s">
        <v>413</v>
      </c>
      <c r="C158" s="140" t="s">
        <v>414</v>
      </c>
      <c r="D158" s="140" t="s">
        <v>109</v>
      </c>
      <c r="E158" s="140" t="s">
        <v>268</v>
      </c>
      <c r="F158" s="140" t="s">
        <v>315</v>
      </c>
      <c r="G158" s="141" t="b">
        <v>1</v>
      </c>
      <c r="H158" s="142" t="s">
        <v>112</v>
      </c>
      <c r="I158" s="143" t="s">
        <v>112</v>
      </c>
      <c r="J158" s="143" t="s">
        <v>128</v>
      </c>
      <c r="K158" s="143" t="s">
        <v>122</v>
      </c>
      <c r="L158" s="143">
        <v>130</v>
      </c>
      <c r="M158" s="143">
        <v>50</v>
      </c>
      <c r="N158" s="143">
        <v>0</v>
      </c>
      <c r="O158" s="143">
        <v>0</v>
      </c>
      <c r="P158" s="143">
        <v>0</v>
      </c>
      <c r="Q158" s="158">
        <v>80</v>
      </c>
      <c r="R158" s="143">
        <v>445.3</v>
      </c>
      <c r="S158" s="143" t="s">
        <v>112</v>
      </c>
      <c r="T158" s="145" t="s">
        <v>115</v>
      </c>
      <c r="U158" s="143">
        <v>4.5999999999999999E-2</v>
      </c>
      <c r="V158" s="143">
        <v>0</v>
      </c>
      <c r="W158" s="143" t="s">
        <v>268</v>
      </c>
      <c r="X158" s="143" t="s">
        <v>112</v>
      </c>
      <c r="Y158" s="143" t="s">
        <v>116</v>
      </c>
      <c r="Z158" s="143"/>
      <c r="AA158" s="143"/>
      <c r="AB158" s="143"/>
      <c r="AC158" s="143"/>
      <c r="AD158" s="143"/>
      <c r="AE158" s="143"/>
      <c r="AF158" s="143" t="s">
        <v>271</v>
      </c>
      <c r="AG158" s="143">
        <v>12</v>
      </c>
      <c r="AH158" s="143">
        <v>0.6</v>
      </c>
      <c r="AI158" s="143">
        <v>0.6</v>
      </c>
      <c r="AJ158" s="143">
        <v>0.6</v>
      </c>
      <c r="AK158" s="143" t="s">
        <v>112</v>
      </c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>
        <v>0</v>
      </c>
      <c r="AX158" s="9">
        <v>0</v>
      </c>
      <c r="AY158" s="9">
        <v>0</v>
      </c>
      <c r="AZ158" s="149">
        <v>7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1.75</v>
      </c>
      <c r="BS158" s="163">
        <v>1.75</v>
      </c>
      <c r="BT158" s="163">
        <v>1.75</v>
      </c>
      <c r="BU158" s="164">
        <v>1.75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7</v>
      </c>
      <c r="DC158" s="157"/>
    </row>
    <row r="159" spans="1:107" x14ac:dyDescent="0.3">
      <c r="A159" s="138" t="s">
        <v>106</v>
      </c>
      <c r="B159" s="139" t="s">
        <v>415</v>
      </c>
      <c r="C159" s="140" t="s">
        <v>399</v>
      </c>
      <c r="D159" s="140" t="s">
        <v>109</v>
      </c>
      <c r="E159" s="140" t="s">
        <v>268</v>
      </c>
      <c r="F159" s="140" t="s">
        <v>315</v>
      </c>
      <c r="G159" s="141" t="b">
        <v>1</v>
      </c>
      <c r="H159" s="142" t="s">
        <v>112</v>
      </c>
      <c r="I159" s="143" t="s">
        <v>112</v>
      </c>
      <c r="J159" s="143" t="s">
        <v>128</v>
      </c>
      <c r="K159" s="143" t="s">
        <v>122</v>
      </c>
      <c r="L159" s="143">
        <v>1709</v>
      </c>
      <c r="M159" s="143">
        <v>200</v>
      </c>
      <c r="N159" s="143">
        <v>0</v>
      </c>
      <c r="O159" s="143">
        <v>0</v>
      </c>
      <c r="P159" s="143">
        <v>0</v>
      </c>
      <c r="Q159" s="158">
        <v>1509</v>
      </c>
      <c r="R159" s="143">
        <v>1350.5</v>
      </c>
      <c r="S159" s="143" t="s">
        <v>112</v>
      </c>
      <c r="T159" s="145" t="s">
        <v>115</v>
      </c>
      <c r="U159" s="143">
        <v>0.13900000000000001</v>
      </c>
      <c r="V159" s="143">
        <v>0</v>
      </c>
      <c r="W159" s="143" t="s">
        <v>268</v>
      </c>
      <c r="X159" s="143" t="s">
        <v>112</v>
      </c>
      <c r="Y159" s="143" t="s">
        <v>116</v>
      </c>
      <c r="Z159" s="143"/>
      <c r="AA159" s="143"/>
      <c r="AB159" s="143"/>
      <c r="AC159" s="143"/>
      <c r="AD159" s="143"/>
      <c r="AE159" s="143"/>
      <c r="AF159" s="143" t="s">
        <v>271</v>
      </c>
      <c r="AG159" s="143">
        <v>12</v>
      </c>
      <c r="AH159" s="143">
        <v>0.6</v>
      </c>
      <c r="AI159" s="143">
        <v>0.6</v>
      </c>
      <c r="AJ159" s="143">
        <v>0.6</v>
      </c>
      <c r="AK159" s="143" t="s">
        <v>112</v>
      </c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>
        <v>0</v>
      </c>
      <c r="AX159" s="9">
        <v>0</v>
      </c>
      <c r="AY159" s="9">
        <v>0</v>
      </c>
      <c r="AZ159" s="149">
        <v>1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0.25</v>
      </c>
      <c r="BS159" s="163">
        <v>0.25</v>
      </c>
      <c r="BT159" s="163">
        <v>0.25</v>
      </c>
      <c r="BU159" s="164">
        <v>0.25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1</v>
      </c>
      <c r="DC159" s="157"/>
    </row>
    <row r="160" spans="1:107" x14ac:dyDescent="0.3">
      <c r="A160" s="138" t="s">
        <v>106</v>
      </c>
      <c r="B160" s="139" t="s">
        <v>416</v>
      </c>
      <c r="C160" s="140" t="s">
        <v>405</v>
      </c>
      <c r="D160" s="140" t="s">
        <v>109</v>
      </c>
      <c r="E160" s="140" t="s">
        <v>268</v>
      </c>
      <c r="F160" s="140" t="s">
        <v>315</v>
      </c>
      <c r="G160" s="141" t="b">
        <v>1</v>
      </c>
      <c r="H160" s="142" t="s">
        <v>112</v>
      </c>
      <c r="I160" s="143" t="s">
        <v>112</v>
      </c>
      <c r="J160" s="143" t="s">
        <v>128</v>
      </c>
      <c r="K160" s="143" t="s">
        <v>122</v>
      </c>
      <c r="L160" s="143">
        <v>1094</v>
      </c>
      <c r="M160" s="143">
        <v>75</v>
      </c>
      <c r="N160" s="143">
        <v>0</v>
      </c>
      <c r="O160" s="143">
        <v>0</v>
      </c>
      <c r="P160" s="143">
        <v>0</v>
      </c>
      <c r="Q160" s="158">
        <v>1019</v>
      </c>
      <c r="R160" s="143">
        <v>649.70000000000005</v>
      </c>
      <c r="S160" s="143" t="s">
        <v>112</v>
      </c>
      <c r="T160" s="145" t="s">
        <v>115</v>
      </c>
      <c r="U160" s="143">
        <v>6.7000000000000004E-2</v>
      </c>
      <c r="V160" s="143">
        <v>0</v>
      </c>
      <c r="W160" s="143" t="s">
        <v>268</v>
      </c>
      <c r="X160" s="143" t="s">
        <v>112</v>
      </c>
      <c r="Y160" s="143" t="s">
        <v>116</v>
      </c>
      <c r="Z160" s="143"/>
      <c r="AA160" s="143"/>
      <c r="AB160" s="143"/>
      <c r="AC160" s="143"/>
      <c r="AD160" s="143"/>
      <c r="AE160" s="143"/>
      <c r="AF160" s="143" t="s">
        <v>271</v>
      </c>
      <c r="AG160" s="143">
        <v>12</v>
      </c>
      <c r="AH160" s="143">
        <v>0.6</v>
      </c>
      <c r="AI160" s="143">
        <v>0.6</v>
      </c>
      <c r="AJ160" s="143">
        <v>0.6</v>
      </c>
      <c r="AK160" s="143" t="s">
        <v>112</v>
      </c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>
        <v>0</v>
      </c>
      <c r="AX160" s="9">
        <v>0</v>
      </c>
      <c r="AY160" s="9">
        <v>0</v>
      </c>
      <c r="AZ160" s="149">
        <v>6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1.5</v>
      </c>
      <c r="BS160" s="163">
        <v>1.5</v>
      </c>
      <c r="BT160" s="163">
        <v>1.5</v>
      </c>
      <c r="BU160" s="164">
        <v>1.5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6</v>
      </c>
      <c r="DC160" s="157"/>
    </row>
    <row r="161" spans="1:107" x14ac:dyDescent="0.3">
      <c r="A161" s="138" t="s">
        <v>106</v>
      </c>
      <c r="B161" s="139" t="s">
        <v>417</v>
      </c>
      <c r="C161" s="140" t="s">
        <v>418</v>
      </c>
      <c r="D161" s="140" t="s">
        <v>109</v>
      </c>
      <c r="E161" s="140" t="s">
        <v>268</v>
      </c>
      <c r="F161" s="140" t="s">
        <v>315</v>
      </c>
      <c r="G161" s="141" t="b">
        <v>1</v>
      </c>
      <c r="H161" s="142" t="s">
        <v>112</v>
      </c>
      <c r="I161" s="143" t="s">
        <v>112</v>
      </c>
      <c r="J161" s="143" t="s">
        <v>128</v>
      </c>
      <c r="K161" s="143" t="s">
        <v>122</v>
      </c>
      <c r="L161" s="143">
        <v>1379</v>
      </c>
      <c r="M161" s="143">
        <v>125</v>
      </c>
      <c r="N161" s="143">
        <v>0</v>
      </c>
      <c r="O161" s="143">
        <v>0</v>
      </c>
      <c r="P161" s="143">
        <v>0</v>
      </c>
      <c r="Q161" s="158">
        <v>1254</v>
      </c>
      <c r="R161" s="143">
        <v>941.7</v>
      </c>
      <c r="S161" s="143" t="s">
        <v>112</v>
      </c>
      <c r="T161" s="145" t="s">
        <v>115</v>
      </c>
      <c r="U161" s="143">
        <v>9.6000000000000002E-2</v>
      </c>
      <c r="V161" s="143">
        <v>0</v>
      </c>
      <c r="W161" s="143" t="s">
        <v>268</v>
      </c>
      <c r="X161" s="143" t="s">
        <v>112</v>
      </c>
      <c r="Y161" s="143" t="s">
        <v>116</v>
      </c>
      <c r="Z161" s="143"/>
      <c r="AA161" s="143"/>
      <c r="AB161" s="143"/>
      <c r="AC161" s="143"/>
      <c r="AD161" s="143"/>
      <c r="AE161" s="143"/>
      <c r="AF161" s="143" t="s">
        <v>271</v>
      </c>
      <c r="AG161" s="143">
        <v>12</v>
      </c>
      <c r="AH161" s="143">
        <v>0.6</v>
      </c>
      <c r="AI161" s="143">
        <v>0.6</v>
      </c>
      <c r="AJ161" s="143">
        <v>0.6</v>
      </c>
      <c r="AK161" s="143" t="s">
        <v>112</v>
      </c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>
        <v>0</v>
      </c>
      <c r="AX161" s="9">
        <v>0</v>
      </c>
      <c r="AY161" s="9">
        <v>0</v>
      </c>
      <c r="AZ161" s="149">
        <v>1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0.25</v>
      </c>
      <c r="BS161" s="163">
        <v>0.25</v>
      </c>
      <c r="BT161" s="163">
        <v>0.25</v>
      </c>
      <c r="BU161" s="164">
        <v>0.25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1</v>
      </c>
      <c r="DC161" s="157"/>
    </row>
    <row r="162" spans="1:107" x14ac:dyDescent="0.3">
      <c r="A162" s="138" t="s">
        <v>106</v>
      </c>
      <c r="B162" s="139" t="s">
        <v>419</v>
      </c>
      <c r="C162" s="140" t="s">
        <v>420</v>
      </c>
      <c r="D162" s="140" t="s">
        <v>109</v>
      </c>
      <c r="E162" s="140" t="s">
        <v>268</v>
      </c>
      <c r="F162" s="140" t="s">
        <v>286</v>
      </c>
      <c r="G162" s="141" t="b">
        <v>1</v>
      </c>
      <c r="H162" s="142" t="s">
        <v>112</v>
      </c>
      <c r="I162" s="143" t="s">
        <v>112</v>
      </c>
      <c r="J162" s="143" t="s">
        <v>207</v>
      </c>
      <c r="K162" s="143" t="s">
        <v>122</v>
      </c>
      <c r="L162" s="143">
        <v>140</v>
      </c>
      <c r="M162" s="143">
        <v>10</v>
      </c>
      <c r="N162" s="143">
        <v>0</v>
      </c>
      <c r="O162" s="143">
        <v>0</v>
      </c>
      <c r="P162" s="143">
        <v>0</v>
      </c>
      <c r="Q162" s="158">
        <v>130</v>
      </c>
      <c r="R162" s="143">
        <v>132.2743485</v>
      </c>
      <c r="S162" s="143" t="s">
        <v>112</v>
      </c>
      <c r="T162" s="145" t="s">
        <v>115</v>
      </c>
      <c r="U162" s="143">
        <v>2.93902061E-2</v>
      </c>
      <c r="V162" s="143">
        <v>-0.39146640199999999</v>
      </c>
      <c r="W162" s="143" t="s">
        <v>268</v>
      </c>
      <c r="X162" s="143" t="s">
        <v>112</v>
      </c>
      <c r="Y162" s="143" t="s">
        <v>116</v>
      </c>
      <c r="Z162" s="143"/>
      <c r="AA162" s="143"/>
      <c r="AB162" s="143"/>
      <c r="AC162" s="143"/>
      <c r="AD162" s="143"/>
      <c r="AE162" s="143"/>
      <c r="AF162" s="143" t="s">
        <v>271</v>
      </c>
      <c r="AG162" s="143">
        <v>15</v>
      </c>
      <c r="AH162" s="143">
        <v>0.6</v>
      </c>
      <c r="AI162" s="143">
        <v>0.6</v>
      </c>
      <c r="AJ162" s="143">
        <v>0.6</v>
      </c>
      <c r="AK162" s="143" t="s">
        <v>112</v>
      </c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>
        <v>0</v>
      </c>
      <c r="AX162" s="9">
        <v>0</v>
      </c>
      <c r="AY162" s="9">
        <v>0</v>
      </c>
      <c r="AZ162" s="149">
        <v>78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19.5</v>
      </c>
      <c r="BS162" s="163">
        <v>19.5</v>
      </c>
      <c r="BT162" s="163">
        <v>19.5</v>
      </c>
      <c r="BU162" s="164">
        <v>19.5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78</v>
      </c>
      <c r="DC162" s="157"/>
    </row>
    <row r="163" spans="1:107" x14ac:dyDescent="0.3">
      <c r="A163" s="138" t="s">
        <v>106</v>
      </c>
      <c r="B163" s="139" t="s">
        <v>421</v>
      </c>
      <c r="C163" s="140" t="s">
        <v>422</v>
      </c>
      <c r="D163" s="140" t="s">
        <v>109</v>
      </c>
      <c r="E163" s="140" t="s">
        <v>268</v>
      </c>
      <c r="F163" s="140" t="s">
        <v>286</v>
      </c>
      <c r="G163" s="141" t="b">
        <v>1</v>
      </c>
      <c r="H163" s="142" t="s">
        <v>112</v>
      </c>
      <c r="I163" s="143" t="s">
        <v>112</v>
      </c>
      <c r="J163" s="143" t="s">
        <v>207</v>
      </c>
      <c r="K163" s="143" t="s">
        <v>122</v>
      </c>
      <c r="L163" s="143">
        <v>270</v>
      </c>
      <c r="M163" s="143">
        <v>35</v>
      </c>
      <c r="N163" s="143">
        <v>0</v>
      </c>
      <c r="O163" s="143">
        <v>0</v>
      </c>
      <c r="P163" s="143">
        <v>0</v>
      </c>
      <c r="Q163" s="158">
        <v>235</v>
      </c>
      <c r="R163" s="143">
        <v>430.5</v>
      </c>
      <c r="S163" s="143" t="s">
        <v>112</v>
      </c>
      <c r="T163" s="145" t="s">
        <v>115</v>
      </c>
      <c r="U163" s="143">
        <v>0</v>
      </c>
      <c r="V163" s="143">
        <v>0</v>
      </c>
      <c r="W163" s="143" t="s">
        <v>268</v>
      </c>
      <c r="X163" s="143" t="s">
        <v>112</v>
      </c>
      <c r="Y163" s="143" t="s">
        <v>116</v>
      </c>
      <c r="Z163" s="143"/>
      <c r="AA163" s="143"/>
      <c r="AB163" s="143"/>
      <c r="AC163" s="143"/>
      <c r="AD163" s="143"/>
      <c r="AE163" s="143"/>
      <c r="AF163" s="143" t="s">
        <v>271</v>
      </c>
      <c r="AG163" s="143">
        <v>15</v>
      </c>
      <c r="AH163" s="143">
        <v>0.6</v>
      </c>
      <c r="AI163" s="143">
        <v>0.6</v>
      </c>
      <c r="AJ163" s="143">
        <v>0.6</v>
      </c>
      <c r="AK163" s="143" t="s">
        <v>112</v>
      </c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>
        <v>0</v>
      </c>
      <c r="AX163" s="9">
        <v>0</v>
      </c>
      <c r="AY163" s="9">
        <v>0</v>
      </c>
      <c r="AZ163" s="149">
        <v>1615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403.75</v>
      </c>
      <c r="BS163" s="163">
        <v>403.75</v>
      </c>
      <c r="BT163" s="163">
        <v>403.75</v>
      </c>
      <c r="BU163" s="164">
        <v>403.75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1615</v>
      </c>
      <c r="DC163" s="157"/>
    </row>
    <row r="164" spans="1:107" x14ac:dyDescent="0.3">
      <c r="A164" s="138" t="s">
        <v>106</v>
      </c>
      <c r="B164" s="139" t="s">
        <v>423</v>
      </c>
      <c r="C164" s="140" t="s">
        <v>424</v>
      </c>
      <c r="D164" s="140" t="s">
        <v>109</v>
      </c>
      <c r="E164" s="140" t="s">
        <v>268</v>
      </c>
      <c r="F164" s="140" t="s">
        <v>286</v>
      </c>
      <c r="G164" s="141" t="b">
        <v>1</v>
      </c>
      <c r="H164" s="142" t="s">
        <v>112</v>
      </c>
      <c r="I164" s="143" t="s">
        <v>112</v>
      </c>
      <c r="J164" s="143" t="s">
        <v>207</v>
      </c>
      <c r="K164" s="143" t="s">
        <v>122</v>
      </c>
      <c r="L164" s="143">
        <v>370</v>
      </c>
      <c r="M164" s="143">
        <v>40</v>
      </c>
      <c r="N164" s="143">
        <v>0</v>
      </c>
      <c r="O164" s="143">
        <v>0</v>
      </c>
      <c r="P164" s="143">
        <v>0</v>
      </c>
      <c r="Q164" s="158">
        <v>330</v>
      </c>
      <c r="R164" s="143">
        <v>287</v>
      </c>
      <c r="S164" s="143" t="s">
        <v>112</v>
      </c>
      <c r="T164" s="145" t="s">
        <v>115</v>
      </c>
      <c r="U164" s="143">
        <v>0</v>
      </c>
      <c r="V164" s="143">
        <v>0</v>
      </c>
      <c r="W164" s="143" t="s">
        <v>268</v>
      </c>
      <c r="X164" s="143" t="s">
        <v>112</v>
      </c>
      <c r="Y164" s="143" t="s">
        <v>116</v>
      </c>
      <c r="Z164" s="143"/>
      <c r="AA164" s="143"/>
      <c r="AB164" s="143"/>
      <c r="AC164" s="143"/>
      <c r="AD164" s="143"/>
      <c r="AE164" s="143"/>
      <c r="AF164" s="143" t="s">
        <v>271</v>
      </c>
      <c r="AG164" s="143">
        <v>15</v>
      </c>
      <c r="AH164" s="143">
        <v>0.6</v>
      </c>
      <c r="AI164" s="143">
        <v>0.6</v>
      </c>
      <c r="AJ164" s="143">
        <v>0.6</v>
      </c>
      <c r="AK164" s="143" t="s">
        <v>112</v>
      </c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>
        <v>0</v>
      </c>
      <c r="AX164" s="9">
        <v>0</v>
      </c>
      <c r="AY164" s="9">
        <v>0</v>
      </c>
      <c r="AZ164" s="149">
        <v>30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7.5</v>
      </c>
      <c r="BS164" s="163">
        <v>7.5</v>
      </c>
      <c r="BT164" s="163">
        <v>7.5</v>
      </c>
      <c r="BU164" s="164">
        <v>7.5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30</v>
      </c>
      <c r="DC164" s="157"/>
    </row>
    <row r="165" spans="1:107" x14ac:dyDescent="0.3">
      <c r="A165" s="138" t="s">
        <v>106</v>
      </c>
      <c r="B165" s="139" t="s">
        <v>425</v>
      </c>
      <c r="C165" s="140" t="s">
        <v>426</v>
      </c>
      <c r="D165" s="140" t="s">
        <v>109</v>
      </c>
      <c r="E165" s="140" t="s">
        <v>268</v>
      </c>
      <c r="F165" s="140" t="s">
        <v>286</v>
      </c>
      <c r="G165" s="141" t="b">
        <v>1</v>
      </c>
      <c r="H165" s="142" t="s">
        <v>112</v>
      </c>
      <c r="I165" s="143" t="s">
        <v>112</v>
      </c>
      <c r="J165" s="143" t="s">
        <v>207</v>
      </c>
      <c r="K165" s="143" t="s">
        <v>122</v>
      </c>
      <c r="L165" s="143">
        <v>470</v>
      </c>
      <c r="M165" s="143">
        <v>35</v>
      </c>
      <c r="N165" s="143">
        <v>0</v>
      </c>
      <c r="O165" s="143">
        <v>0</v>
      </c>
      <c r="P165" s="143">
        <v>0</v>
      </c>
      <c r="Q165" s="158">
        <v>435</v>
      </c>
      <c r="R165" s="143">
        <v>241.57</v>
      </c>
      <c r="S165" s="143" t="s">
        <v>112</v>
      </c>
      <c r="T165" s="145" t="s">
        <v>115</v>
      </c>
      <c r="U165" s="143">
        <v>0</v>
      </c>
      <c r="V165" s="143">
        <v>0</v>
      </c>
      <c r="W165" s="143" t="s">
        <v>268</v>
      </c>
      <c r="X165" s="143" t="s">
        <v>112</v>
      </c>
      <c r="Y165" s="143" t="s">
        <v>116</v>
      </c>
      <c r="Z165" s="143"/>
      <c r="AA165" s="143"/>
      <c r="AB165" s="143"/>
      <c r="AC165" s="143"/>
      <c r="AD165" s="143"/>
      <c r="AE165" s="143"/>
      <c r="AF165" s="143" t="s">
        <v>271</v>
      </c>
      <c r="AG165" s="143">
        <v>15</v>
      </c>
      <c r="AH165" s="143">
        <v>0.6</v>
      </c>
      <c r="AI165" s="143">
        <v>0.6</v>
      </c>
      <c r="AJ165" s="143">
        <v>0.6</v>
      </c>
      <c r="AK165" s="143" t="s">
        <v>112</v>
      </c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>
        <v>0</v>
      </c>
      <c r="AX165" s="9">
        <v>0</v>
      </c>
      <c r="AY165" s="9">
        <v>0</v>
      </c>
      <c r="AZ165" s="149">
        <v>924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231</v>
      </c>
      <c r="BS165" s="163">
        <v>231</v>
      </c>
      <c r="BT165" s="163">
        <v>231</v>
      </c>
      <c r="BU165" s="164">
        <v>231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924</v>
      </c>
      <c r="DC165" s="157"/>
    </row>
    <row r="166" spans="1:107" x14ac:dyDescent="0.3">
      <c r="A166" s="138" t="s">
        <v>106</v>
      </c>
      <c r="B166" s="139" t="s">
        <v>427</v>
      </c>
      <c r="C166" s="140" t="s">
        <v>428</v>
      </c>
      <c r="D166" s="140" t="s">
        <v>109</v>
      </c>
      <c r="E166" s="140" t="s">
        <v>268</v>
      </c>
      <c r="F166" s="140" t="s">
        <v>286</v>
      </c>
      <c r="G166" s="141" t="b">
        <v>1</v>
      </c>
      <c r="H166" s="142" t="s">
        <v>112</v>
      </c>
      <c r="I166" s="143" t="s">
        <v>112</v>
      </c>
      <c r="J166" s="143" t="s">
        <v>207</v>
      </c>
      <c r="K166" s="143" t="s">
        <v>122</v>
      </c>
      <c r="L166" s="143">
        <v>570</v>
      </c>
      <c r="M166" s="143">
        <v>90</v>
      </c>
      <c r="N166" s="143">
        <v>0</v>
      </c>
      <c r="O166" s="143">
        <v>0</v>
      </c>
      <c r="P166" s="143">
        <v>0</v>
      </c>
      <c r="Q166" s="158">
        <v>480</v>
      </c>
      <c r="R166" s="143">
        <v>852.8</v>
      </c>
      <c r="S166" s="143" t="s">
        <v>112</v>
      </c>
      <c r="T166" s="145" t="s">
        <v>115</v>
      </c>
      <c r="U166" s="143">
        <v>0</v>
      </c>
      <c r="V166" s="143">
        <v>0</v>
      </c>
      <c r="W166" s="143" t="s">
        <v>268</v>
      </c>
      <c r="X166" s="143" t="s">
        <v>112</v>
      </c>
      <c r="Y166" s="143" t="s">
        <v>116</v>
      </c>
      <c r="Z166" s="143"/>
      <c r="AA166" s="143"/>
      <c r="AB166" s="143"/>
      <c r="AC166" s="143"/>
      <c r="AD166" s="143"/>
      <c r="AE166" s="143"/>
      <c r="AF166" s="143" t="s">
        <v>271</v>
      </c>
      <c r="AG166" s="143">
        <v>15</v>
      </c>
      <c r="AH166" s="143">
        <v>0.6</v>
      </c>
      <c r="AI166" s="143">
        <v>0.6</v>
      </c>
      <c r="AJ166" s="143">
        <v>0.6</v>
      </c>
      <c r="AK166" s="143" t="s">
        <v>112</v>
      </c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>
        <v>0</v>
      </c>
      <c r="AX166" s="9">
        <v>0</v>
      </c>
      <c r="AY166" s="9">
        <v>0</v>
      </c>
      <c r="AZ166" s="149">
        <v>50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12.5</v>
      </c>
      <c r="BS166" s="163">
        <v>12.5</v>
      </c>
      <c r="BT166" s="163">
        <v>12.5</v>
      </c>
      <c r="BU166" s="164">
        <v>12.5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50</v>
      </c>
      <c r="DC166" s="157"/>
    </row>
    <row r="167" spans="1:107" x14ac:dyDescent="0.3">
      <c r="A167" s="138" t="s">
        <v>106</v>
      </c>
      <c r="B167" s="139" t="s">
        <v>429</v>
      </c>
      <c r="C167" s="140" t="s">
        <v>430</v>
      </c>
      <c r="D167" s="140" t="s">
        <v>109</v>
      </c>
      <c r="E167" s="140" t="s">
        <v>268</v>
      </c>
      <c r="F167" s="140" t="s">
        <v>286</v>
      </c>
      <c r="G167" s="141" t="b">
        <v>1</v>
      </c>
      <c r="H167" s="142" t="s">
        <v>112</v>
      </c>
      <c r="I167" s="143" t="s">
        <v>112</v>
      </c>
      <c r="J167" s="143" t="s">
        <v>207</v>
      </c>
      <c r="K167" s="143" t="s">
        <v>122</v>
      </c>
      <c r="L167" s="143">
        <v>270</v>
      </c>
      <c r="M167" s="143">
        <v>25</v>
      </c>
      <c r="N167" s="143">
        <v>0</v>
      </c>
      <c r="O167" s="143">
        <v>0</v>
      </c>
      <c r="P167" s="143">
        <v>0</v>
      </c>
      <c r="Q167" s="158">
        <v>245</v>
      </c>
      <c r="R167" s="143">
        <v>299.3</v>
      </c>
      <c r="S167" s="143" t="s">
        <v>112</v>
      </c>
      <c r="T167" s="145" t="s">
        <v>115</v>
      </c>
      <c r="U167" s="143">
        <v>0</v>
      </c>
      <c r="V167" s="143">
        <v>0</v>
      </c>
      <c r="W167" s="143" t="s">
        <v>268</v>
      </c>
      <c r="X167" s="143" t="s">
        <v>112</v>
      </c>
      <c r="Y167" s="143" t="s">
        <v>116</v>
      </c>
      <c r="Z167" s="143"/>
      <c r="AA167" s="143"/>
      <c r="AB167" s="143"/>
      <c r="AC167" s="143"/>
      <c r="AD167" s="143"/>
      <c r="AE167" s="143"/>
      <c r="AF167" s="143" t="s">
        <v>271</v>
      </c>
      <c r="AG167" s="143">
        <v>15</v>
      </c>
      <c r="AH167" s="143">
        <v>0.6</v>
      </c>
      <c r="AI167" s="143">
        <v>0.6</v>
      </c>
      <c r="AJ167" s="143">
        <v>0.6</v>
      </c>
      <c r="AK167" s="143" t="s">
        <v>112</v>
      </c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>
        <v>0</v>
      </c>
      <c r="AX167" s="9">
        <v>0</v>
      </c>
      <c r="AY167" s="9">
        <v>0</v>
      </c>
      <c r="AZ167" s="149">
        <v>60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15</v>
      </c>
      <c r="BS167" s="163">
        <v>15</v>
      </c>
      <c r="BT167" s="163">
        <v>15</v>
      </c>
      <c r="BU167" s="164">
        <v>15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60</v>
      </c>
      <c r="DC167" s="157"/>
    </row>
    <row r="168" spans="1:107" x14ac:dyDescent="0.3">
      <c r="A168" s="138" t="s">
        <v>106</v>
      </c>
      <c r="B168" s="139" t="s">
        <v>431</v>
      </c>
      <c r="C168" s="140" t="s">
        <v>422</v>
      </c>
      <c r="D168" s="140" t="s">
        <v>109</v>
      </c>
      <c r="E168" s="140" t="s">
        <v>268</v>
      </c>
      <c r="F168" s="140" t="s">
        <v>286</v>
      </c>
      <c r="G168" s="141" t="b">
        <v>1</v>
      </c>
      <c r="H168" s="142" t="s">
        <v>112</v>
      </c>
      <c r="I168" s="143" t="s">
        <v>112</v>
      </c>
      <c r="J168" s="143" t="s">
        <v>207</v>
      </c>
      <c r="K168" s="143" t="s">
        <v>122</v>
      </c>
      <c r="L168" s="143">
        <v>270</v>
      </c>
      <c r="M168" s="143">
        <v>10</v>
      </c>
      <c r="N168" s="143">
        <v>0</v>
      </c>
      <c r="O168" s="143">
        <v>0</v>
      </c>
      <c r="P168" s="143">
        <v>0</v>
      </c>
      <c r="Q168" s="158">
        <v>260</v>
      </c>
      <c r="R168" s="143">
        <v>430.5</v>
      </c>
      <c r="S168" s="143" t="s">
        <v>112</v>
      </c>
      <c r="T168" s="145" t="s">
        <v>115</v>
      </c>
      <c r="U168" s="143">
        <v>0</v>
      </c>
      <c r="V168" s="143">
        <v>0</v>
      </c>
      <c r="W168" s="143" t="s">
        <v>268</v>
      </c>
      <c r="X168" s="143" t="s">
        <v>112</v>
      </c>
      <c r="Y168" s="143" t="s">
        <v>116</v>
      </c>
      <c r="Z168" s="143"/>
      <c r="AA168" s="143"/>
      <c r="AB168" s="143"/>
      <c r="AC168" s="143"/>
      <c r="AD168" s="143"/>
      <c r="AE168" s="143"/>
      <c r="AF168" s="143" t="s">
        <v>271</v>
      </c>
      <c r="AG168" s="143">
        <v>15</v>
      </c>
      <c r="AH168" s="143">
        <v>0.6</v>
      </c>
      <c r="AI168" s="143">
        <v>0.6</v>
      </c>
      <c r="AJ168" s="143">
        <v>0.6</v>
      </c>
      <c r="AK168" s="143" t="s">
        <v>112</v>
      </c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>
        <v>0</v>
      </c>
      <c r="AX168" s="9">
        <v>0</v>
      </c>
      <c r="AY168" s="9">
        <v>0</v>
      </c>
      <c r="AZ168" s="149">
        <v>7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1.75</v>
      </c>
      <c r="BS168" s="163">
        <v>1.75</v>
      </c>
      <c r="BT168" s="163">
        <v>1.75</v>
      </c>
      <c r="BU168" s="164">
        <v>1.75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7</v>
      </c>
      <c r="DC168" s="157"/>
    </row>
    <row r="169" spans="1:107" x14ac:dyDescent="0.3">
      <c r="A169" s="138" t="s">
        <v>106</v>
      </c>
      <c r="B169" s="139" t="s">
        <v>432</v>
      </c>
      <c r="C169" s="140" t="s">
        <v>424</v>
      </c>
      <c r="D169" s="140" t="s">
        <v>109</v>
      </c>
      <c r="E169" s="140" t="s">
        <v>268</v>
      </c>
      <c r="F169" s="140" t="s">
        <v>286</v>
      </c>
      <c r="G169" s="141" t="b">
        <v>1</v>
      </c>
      <c r="H169" s="142" t="s">
        <v>112</v>
      </c>
      <c r="I169" s="143" t="s">
        <v>112</v>
      </c>
      <c r="J169" s="143" t="s">
        <v>207</v>
      </c>
      <c r="K169" s="143" t="s">
        <v>122</v>
      </c>
      <c r="L169" s="143">
        <v>370</v>
      </c>
      <c r="M169" s="143">
        <v>10</v>
      </c>
      <c r="N169" s="143">
        <v>0</v>
      </c>
      <c r="O169" s="143">
        <v>0</v>
      </c>
      <c r="P169" s="143">
        <v>0</v>
      </c>
      <c r="Q169" s="158">
        <v>360</v>
      </c>
      <c r="R169" s="143">
        <v>287</v>
      </c>
      <c r="S169" s="143" t="s">
        <v>112</v>
      </c>
      <c r="T169" s="145" t="s">
        <v>115</v>
      </c>
      <c r="U169" s="143">
        <v>0</v>
      </c>
      <c r="V169" s="143">
        <v>0</v>
      </c>
      <c r="W169" s="143" t="s">
        <v>268</v>
      </c>
      <c r="X169" s="143" t="s">
        <v>112</v>
      </c>
      <c r="Y169" s="143" t="s">
        <v>116</v>
      </c>
      <c r="Z169" s="143"/>
      <c r="AA169" s="143"/>
      <c r="AB169" s="143"/>
      <c r="AC169" s="143"/>
      <c r="AD169" s="143"/>
      <c r="AE169" s="143"/>
      <c r="AF169" s="143" t="s">
        <v>271</v>
      </c>
      <c r="AG169" s="143">
        <v>15</v>
      </c>
      <c r="AH169" s="143">
        <v>0.6</v>
      </c>
      <c r="AI169" s="143">
        <v>0.6</v>
      </c>
      <c r="AJ169" s="143">
        <v>0.6</v>
      </c>
      <c r="AK169" s="143" t="s">
        <v>112</v>
      </c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>
        <v>0</v>
      </c>
      <c r="AX169" s="9">
        <v>0</v>
      </c>
      <c r="AY169" s="9">
        <v>0</v>
      </c>
      <c r="AZ169" s="149">
        <v>2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0.5</v>
      </c>
      <c r="BS169" s="163">
        <v>0.5</v>
      </c>
      <c r="BT169" s="163">
        <v>0.5</v>
      </c>
      <c r="BU169" s="164">
        <v>0.5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2</v>
      </c>
      <c r="DC169" s="157"/>
    </row>
    <row r="170" spans="1:107" x14ac:dyDescent="0.3">
      <c r="A170" s="138" t="s">
        <v>106</v>
      </c>
      <c r="B170" s="139" t="s">
        <v>433</v>
      </c>
      <c r="C170" s="140" t="s">
        <v>426</v>
      </c>
      <c r="D170" s="140" t="s">
        <v>109</v>
      </c>
      <c r="E170" s="140" t="s">
        <v>268</v>
      </c>
      <c r="F170" s="140" t="s">
        <v>286</v>
      </c>
      <c r="G170" s="141" t="b">
        <v>1</v>
      </c>
      <c r="H170" s="142" t="s">
        <v>112</v>
      </c>
      <c r="I170" s="143" t="s">
        <v>112</v>
      </c>
      <c r="J170" s="143" t="s">
        <v>207</v>
      </c>
      <c r="K170" s="143" t="s">
        <v>122</v>
      </c>
      <c r="L170" s="143">
        <v>470</v>
      </c>
      <c r="M170" s="143">
        <v>15</v>
      </c>
      <c r="N170" s="143">
        <v>0</v>
      </c>
      <c r="O170" s="143">
        <v>0</v>
      </c>
      <c r="P170" s="143">
        <v>0</v>
      </c>
      <c r="Q170" s="158">
        <v>455</v>
      </c>
      <c r="R170" s="143">
        <v>241.57</v>
      </c>
      <c r="S170" s="143" t="s">
        <v>112</v>
      </c>
      <c r="T170" s="145" t="s">
        <v>115</v>
      </c>
      <c r="U170" s="143">
        <v>0</v>
      </c>
      <c r="V170" s="143">
        <v>0</v>
      </c>
      <c r="W170" s="143" t="s">
        <v>268</v>
      </c>
      <c r="X170" s="143" t="s">
        <v>112</v>
      </c>
      <c r="Y170" s="143" t="s">
        <v>116</v>
      </c>
      <c r="Z170" s="143"/>
      <c r="AA170" s="143"/>
      <c r="AB170" s="143"/>
      <c r="AC170" s="143"/>
      <c r="AD170" s="143"/>
      <c r="AE170" s="143"/>
      <c r="AF170" s="143" t="s">
        <v>271</v>
      </c>
      <c r="AG170" s="143">
        <v>15</v>
      </c>
      <c r="AH170" s="143">
        <v>0.6</v>
      </c>
      <c r="AI170" s="143">
        <v>0.6</v>
      </c>
      <c r="AJ170" s="143">
        <v>0.6</v>
      </c>
      <c r="AK170" s="143" t="s">
        <v>112</v>
      </c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>
        <v>0</v>
      </c>
      <c r="AX170" s="9">
        <v>0</v>
      </c>
      <c r="AY170" s="9">
        <v>0</v>
      </c>
      <c r="AZ170" s="149">
        <v>21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5.25</v>
      </c>
      <c r="BS170" s="163">
        <v>5.25</v>
      </c>
      <c r="BT170" s="163">
        <v>5.25</v>
      </c>
      <c r="BU170" s="164">
        <v>5.25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21</v>
      </c>
      <c r="DC170" s="157"/>
    </row>
    <row r="171" spans="1:107" x14ac:dyDescent="0.3">
      <c r="A171" s="138" t="s">
        <v>106</v>
      </c>
      <c r="B171" s="139" t="s">
        <v>434</v>
      </c>
      <c r="C171" s="140" t="s">
        <v>428</v>
      </c>
      <c r="D171" s="140" t="s">
        <v>109</v>
      </c>
      <c r="E171" s="140" t="s">
        <v>268</v>
      </c>
      <c r="F171" s="140" t="s">
        <v>286</v>
      </c>
      <c r="G171" s="141" t="b">
        <v>1</v>
      </c>
      <c r="H171" s="142" t="s">
        <v>112</v>
      </c>
      <c r="I171" s="143" t="s">
        <v>112</v>
      </c>
      <c r="J171" s="143" t="s">
        <v>207</v>
      </c>
      <c r="K171" s="143" t="s">
        <v>122</v>
      </c>
      <c r="L171" s="143">
        <v>570</v>
      </c>
      <c r="M171" s="143">
        <v>15</v>
      </c>
      <c r="N171" s="143">
        <v>0</v>
      </c>
      <c r="O171" s="143">
        <v>0</v>
      </c>
      <c r="P171" s="143">
        <v>0</v>
      </c>
      <c r="Q171" s="158">
        <v>555</v>
      </c>
      <c r="R171" s="143">
        <v>852.8</v>
      </c>
      <c r="S171" s="143" t="s">
        <v>112</v>
      </c>
      <c r="T171" s="145" t="s">
        <v>115</v>
      </c>
      <c r="U171" s="143">
        <v>0</v>
      </c>
      <c r="V171" s="143">
        <v>0</v>
      </c>
      <c r="W171" s="143" t="s">
        <v>268</v>
      </c>
      <c r="X171" s="143" t="s">
        <v>112</v>
      </c>
      <c r="Y171" s="143" t="s">
        <v>116</v>
      </c>
      <c r="Z171" s="143"/>
      <c r="AA171" s="143"/>
      <c r="AB171" s="143"/>
      <c r="AC171" s="143"/>
      <c r="AD171" s="143"/>
      <c r="AE171" s="143"/>
      <c r="AF171" s="143" t="s">
        <v>271</v>
      </c>
      <c r="AG171" s="143">
        <v>15</v>
      </c>
      <c r="AH171" s="143">
        <v>0.6</v>
      </c>
      <c r="AI171" s="143">
        <v>0.6</v>
      </c>
      <c r="AJ171" s="143">
        <v>0.6</v>
      </c>
      <c r="AK171" s="143" t="s">
        <v>112</v>
      </c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>
        <v>0</v>
      </c>
      <c r="AX171" s="9">
        <v>0</v>
      </c>
      <c r="AY171" s="9">
        <v>0</v>
      </c>
      <c r="AZ171" s="149">
        <v>31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7.75</v>
      </c>
      <c r="BS171" s="163">
        <v>7.75</v>
      </c>
      <c r="BT171" s="163">
        <v>7.75</v>
      </c>
      <c r="BU171" s="164">
        <v>7.75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31</v>
      </c>
      <c r="DC171" s="157"/>
    </row>
    <row r="172" spans="1:107" x14ac:dyDescent="0.3">
      <c r="A172" s="138" t="s">
        <v>106</v>
      </c>
      <c r="B172" s="139" t="s">
        <v>435</v>
      </c>
      <c r="C172" s="140" t="s">
        <v>430</v>
      </c>
      <c r="D172" s="140" t="s">
        <v>109</v>
      </c>
      <c r="E172" s="140" t="s">
        <v>268</v>
      </c>
      <c r="F172" s="140" t="s">
        <v>286</v>
      </c>
      <c r="G172" s="141" t="b">
        <v>1</v>
      </c>
      <c r="H172" s="142" t="s">
        <v>112</v>
      </c>
      <c r="I172" s="143" t="s">
        <v>112</v>
      </c>
      <c r="J172" s="143" t="s">
        <v>207</v>
      </c>
      <c r="K172" s="143" t="s">
        <v>122</v>
      </c>
      <c r="L172" s="143">
        <v>270</v>
      </c>
      <c r="M172" s="143">
        <v>5</v>
      </c>
      <c r="N172" s="143">
        <v>0</v>
      </c>
      <c r="O172" s="143">
        <v>0</v>
      </c>
      <c r="P172" s="143">
        <v>0</v>
      </c>
      <c r="Q172" s="158">
        <v>265</v>
      </c>
      <c r="R172" s="143">
        <v>299.3</v>
      </c>
      <c r="S172" s="143" t="s">
        <v>112</v>
      </c>
      <c r="T172" s="145" t="s">
        <v>115</v>
      </c>
      <c r="U172" s="143">
        <v>0</v>
      </c>
      <c r="V172" s="143">
        <v>0</v>
      </c>
      <c r="W172" s="143" t="s">
        <v>268</v>
      </c>
      <c r="X172" s="143" t="s">
        <v>112</v>
      </c>
      <c r="Y172" s="143" t="s">
        <v>116</v>
      </c>
      <c r="Z172" s="143"/>
      <c r="AA172" s="143"/>
      <c r="AB172" s="143"/>
      <c r="AC172" s="143"/>
      <c r="AD172" s="143"/>
      <c r="AE172" s="143"/>
      <c r="AF172" s="143" t="s">
        <v>271</v>
      </c>
      <c r="AG172" s="143">
        <v>15</v>
      </c>
      <c r="AH172" s="143">
        <v>0.6</v>
      </c>
      <c r="AI172" s="143">
        <v>0.6</v>
      </c>
      <c r="AJ172" s="143">
        <v>0.6</v>
      </c>
      <c r="AK172" s="143" t="s">
        <v>112</v>
      </c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>
        <v>0</v>
      </c>
      <c r="AX172" s="9">
        <v>0</v>
      </c>
      <c r="AY172" s="9">
        <v>0</v>
      </c>
      <c r="AZ172" s="149">
        <v>36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9</v>
      </c>
      <c r="BS172" s="163">
        <v>9</v>
      </c>
      <c r="BT172" s="163">
        <v>9</v>
      </c>
      <c r="BU172" s="164">
        <v>9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36</v>
      </c>
      <c r="DC172" s="157"/>
    </row>
    <row r="173" spans="1:107" x14ac:dyDescent="0.3">
      <c r="A173" s="138" t="s">
        <v>106</v>
      </c>
      <c r="B173" s="139" t="s">
        <v>436</v>
      </c>
      <c r="C173" s="140" t="s">
        <v>428</v>
      </c>
      <c r="D173" s="140" t="s">
        <v>109</v>
      </c>
      <c r="E173" s="140" t="s">
        <v>268</v>
      </c>
      <c r="F173" s="140" t="s">
        <v>286</v>
      </c>
      <c r="G173" s="141" t="b">
        <v>1</v>
      </c>
      <c r="H173" s="142" t="s">
        <v>112</v>
      </c>
      <c r="I173" s="143" t="s">
        <v>112</v>
      </c>
      <c r="J173" s="143" t="s">
        <v>207</v>
      </c>
      <c r="K173" s="143" t="s">
        <v>122</v>
      </c>
      <c r="L173" s="143">
        <v>570</v>
      </c>
      <c r="M173" s="143">
        <v>20</v>
      </c>
      <c r="N173" s="143">
        <v>0</v>
      </c>
      <c r="O173" s="143">
        <v>0</v>
      </c>
      <c r="P173" s="143">
        <v>0</v>
      </c>
      <c r="Q173" s="158">
        <v>550</v>
      </c>
      <c r="R173" s="143">
        <v>852.8</v>
      </c>
      <c r="S173" s="143" t="s">
        <v>112</v>
      </c>
      <c r="T173" s="145" t="s">
        <v>115</v>
      </c>
      <c r="U173" s="143">
        <v>0</v>
      </c>
      <c r="V173" s="143">
        <v>0</v>
      </c>
      <c r="W173" s="143" t="s">
        <v>268</v>
      </c>
      <c r="X173" s="143" t="s">
        <v>112</v>
      </c>
      <c r="Y173" s="143" t="s">
        <v>116</v>
      </c>
      <c r="Z173" s="143"/>
      <c r="AA173" s="143"/>
      <c r="AB173" s="143"/>
      <c r="AC173" s="143"/>
      <c r="AD173" s="143"/>
      <c r="AE173" s="143"/>
      <c r="AF173" s="143" t="s">
        <v>271</v>
      </c>
      <c r="AG173" s="143">
        <v>15</v>
      </c>
      <c r="AH173" s="143">
        <v>0.6</v>
      </c>
      <c r="AI173" s="143">
        <v>0.6</v>
      </c>
      <c r="AJ173" s="143">
        <v>0.6</v>
      </c>
      <c r="AK173" s="143" t="s">
        <v>112</v>
      </c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>
        <v>0</v>
      </c>
      <c r="AX173" s="9">
        <v>0</v>
      </c>
      <c r="AY173" s="9">
        <v>0</v>
      </c>
      <c r="AZ173" s="149">
        <v>23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5.75</v>
      </c>
      <c r="BS173" s="163">
        <v>5.75</v>
      </c>
      <c r="BT173" s="163">
        <v>5.75</v>
      </c>
      <c r="BU173" s="164">
        <v>5.75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23</v>
      </c>
      <c r="DC173" s="157"/>
    </row>
    <row r="174" spans="1:107" x14ac:dyDescent="0.3">
      <c r="A174" s="138" t="s">
        <v>106</v>
      </c>
      <c r="B174" s="139" t="s">
        <v>437</v>
      </c>
      <c r="C174" s="140" t="s">
        <v>438</v>
      </c>
      <c r="D174" s="140" t="s">
        <v>109</v>
      </c>
      <c r="E174" s="140" t="s">
        <v>268</v>
      </c>
      <c r="F174" s="140" t="s">
        <v>286</v>
      </c>
      <c r="G174" s="141" t="b">
        <v>1</v>
      </c>
      <c r="H174" s="142" t="s">
        <v>112</v>
      </c>
      <c r="I174" s="143" t="s">
        <v>112</v>
      </c>
      <c r="J174" s="143" t="s">
        <v>207</v>
      </c>
      <c r="K174" s="143" t="s">
        <v>122</v>
      </c>
      <c r="L174" s="143">
        <v>180</v>
      </c>
      <c r="M174" s="143">
        <v>20</v>
      </c>
      <c r="N174" s="143">
        <v>0</v>
      </c>
      <c r="O174" s="143">
        <v>0</v>
      </c>
      <c r="P174" s="143">
        <v>0</v>
      </c>
      <c r="Q174" s="158">
        <v>160</v>
      </c>
      <c r="R174" s="143">
        <v>264.54869699</v>
      </c>
      <c r="S174" s="143" t="s">
        <v>112</v>
      </c>
      <c r="T174" s="145" t="s">
        <v>115</v>
      </c>
      <c r="U174" s="143">
        <v>5.87804122E-2</v>
      </c>
      <c r="V174" s="143">
        <v>-0.78293280499999995</v>
      </c>
      <c r="W174" s="143" t="s">
        <v>268</v>
      </c>
      <c r="X174" s="143" t="s">
        <v>112</v>
      </c>
      <c r="Y174" s="143" t="s">
        <v>116</v>
      </c>
      <c r="Z174" s="143"/>
      <c r="AA174" s="143"/>
      <c r="AB174" s="143"/>
      <c r="AC174" s="143"/>
      <c r="AD174" s="143"/>
      <c r="AE174" s="143"/>
      <c r="AF174" s="143" t="s">
        <v>271</v>
      </c>
      <c r="AG174" s="143">
        <v>15</v>
      </c>
      <c r="AH174" s="143">
        <v>0.6</v>
      </c>
      <c r="AI174" s="143">
        <v>0.6</v>
      </c>
      <c r="AJ174" s="143">
        <v>0.6</v>
      </c>
      <c r="AK174" s="143" t="s">
        <v>112</v>
      </c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>
        <v>0</v>
      </c>
      <c r="AX174" s="9">
        <v>0</v>
      </c>
      <c r="AY174" s="9">
        <v>0</v>
      </c>
      <c r="AZ174" s="149">
        <v>8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2</v>
      </c>
      <c r="BS174" s="163">
        <v>2</v>
      </c>
      <c r="BT174" s="163">
        <v>2</v>
      </c>
      <c r="BU174" s="164">
        <v>2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8</v>
      </c>
      <c r="DC174" s="157"/>
    </row>
    <row r="175" spans="1:107" x14ac:dyDescent="0.3">
      <c r="A175" s="138" t="s">
        <v>106</v>
      </c>
      <c r="B175" s="139" t="s">
        <v>439</v>
      </c>
      <c r="C175" s="140" t="s">
        <v>440</v>
      </c>
      <c r="D175" s="140" t="s">
        <v>109</v>
      </c>
      <c r="E175" s="140" t="s">
        <v>268</v>
      </c>
      <c r="F175" s="140" t="s">
        <v>286</v>
      </c>
      <c r="G175" s="141" t="b">
        <v>1</v>
      </c>
      <c r="H175" s="142" t="s">
        <v>112</v>
      </c>
      <c r="I175" s="143" t="s">
        <v>112</v>
      </c>
      <c r="J175" s="143" t="s">
        <v>207</v>
      </c>
      <c r="K175" s="143" t="s">
        <v>122</v>
      </c>
      <c r="L175" s="143">
        <v>214.36</v>
      </c>
      <c r="M175" s="143">
        <v>15</v>
      </c>
      <c r="N175" s="143">
        <v>0</v>
      </c>
      <c r="O175" s="143">
        <v>0</v>
      </c>
      <c r="P175" s="143">
        <v>0</v>
      </c>
      <c r="Q175" s="158">
        <v>199.36</v>
      </c>
      <c r="R175" s="143">
        <v>132.2743485</v>
      </c>
      <c r="S175" s="143" t="s">
        <v>112</v>
      </c>
      <c r="T175" s="145" t="s">
        <v>115</v>
      </c>
      <c r="U175" s="143">
        <v>2.93902061E-2</v>
      </c>
      <c r="V175" s="143">
        <v>-0.39146640199999999</v>
      </c>
      <c r="W175" s="143" t="s">
        <v>268</v>
      </c>
      <c r="X175" s="143" t="s">
        <v>112</v>
      </c>
      <c r="Y175" s="143" t="s">
        <v>116</v>
      </c>
      <c r="Z175" s="143"/>
      <c r="AA175" s="143"/>
      <c r="AB175" s="143"/>
      <c r="AC175" s="143"/>
      <c r="AD175" s="143"/>
      <c r="AE175" s="143"/>
      <c r="AF175" s="143" t="s">
        <v>271</v>
      </c>
      <c r="AG175" s="143">
        <v>15</v>
      </c>
      <c r="AH175" s="143">
        <v>0.6</v>
      </c>
      <c r="AI175" s="143">
        <v>0.6</v>
      </c>
      <c r="AJ175" s="143">
        <v>0.6</v>
      </c>
      <c r="AK175" s="143" t="s">
        <v>112</v>
      </c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>
        <v>0</v>
      </c>
      <c r="AX175" s="9">
        <v>0</v>
      </c>
      <c r="AY175" s="9">
        <v>0</v>
      </c>
      <c r="AZ175" s="149">
        <v>199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49.75</v>
      </c>
      <c r="BS175" s="163">
        <v>49.75</v>
      </c>
      <c r="BT175" s="163">
        <v>49.75</v>
      </c>
      <c r="BU175" s="164">
        <v>49.75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199</v>
      </c>
      <c r="DC175" s="157"/>
    </row>
    <row r="176" spans="1:107" x14ac:dyDescent="0.3">
      <c r="A176" s="138" t="s">
        <v>106</v>
      </c>
      <c r="B176" s="139" t="s">
        <v>441</v>
      </c>
      <c r="C176" s="140" t="s">
        <v>442</v>
      </c>
      <c r="D176" s="140" t="s">
        <v>109</v>
      </c>
      <c r="E176" s="140" t="s">
        <v>268</v>
      </c>
      <c r="F176" s="140" t="s">
        <v>286</v>
      </c>
      <c r="G176" s="141" t="b">
        <v>1</v>
      </c>
      <c r="H176" s="142" t="s">
        <v>112</v>
      </c>
      <c r="I176" s="143" t="s">
        <v>112</v>
      </c>
      <c r="J176" s="143" t="s">
        <v>207</v>
      </c>
      <c r="K176" s="143" t="s">
        <v>122</v>
      </c>
      <c r="L176" s="143">
        <v>207</v>
      </c>
      <c r="M176" s="143">
        <v>25</v>
      </c>
      <c r="N176" s="143">
        <v>0</v>
      </c>
      <c r="O176" s="143">
        <v>0</v>
      </c>
      <c r="P176" s="143">
        <v>0</v>
      </c>
      <c r="Q176" s="158">
        <v>182</v>
      </c>
      <c r="R176" s="143">
        <v>254.85321188</v>
      </c>
      <c r="S176" s="143" t="s">
        <v>112</v>
      </c>
      <c r="T176" s="145" t="s">
        <v>115</v>
      </c>
      <c r="U176" s="143">
        <v>6.3241069900000002E-2</v>
      </c>
      <c r="V176" s="143">
        <v>-0.80151809299999999</v>
      </c>
      <c r="W176" s="143" t="s">
        <v>268</v>
      </c>
      <c r="X176" s="143" t="s">
        <v>112</v>
      </c>
      <c r="Y176" s="143" t="s">
        <v>116</v>
      </c>
      <c r="Z176" s="143"/>
      <c r="AA176" s="143"/>
      <c r="AB176" s="143"/>
      <c r="AC176" s="143"/>
      <c r="AD176" s="143"/>
      <c r="AE176" s="143"/>
      <c r="AF176" s="143" t="s">
        <v>271</v>
      </c>
      <c r="AG176" s="143">
        <v>15</v>
      </c>
      <c r="AH176" s="143">
        <v>0.7</v>
      </c>
      <c r="AI176" s="143">
        <v>0.7</v>
      </c>
      <c r="AJ176" s="143">
        <v>0.7</v>
      </c>
      <c r="AK176" s="143" t="s">
        <v>112</v>
      </c>
      <c r="AL176" s="143"/>
      <c r="AM176" s="143">
        <v>0.78</v>
      </c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>
        <v>0</v>
      </c>
      <c r="AX176" s="9">
        <v>0</v>
      </c>
      <c r="AY176" s="9">
        <v>0</v>
      </c>
      <c r="AZ176" s="149">
        <v>586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146.5</v>
      </c>
      <c r="BS176" s="163">
        <v>146.5</v>
      </c>
      <c r="BT176" s="163">
        <v>146.5</v>
      </c>
      <c r="BU176" s="164">
        <v>146.5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586</v>
      </c>
      <c r="DC176" s="157"/>
    </row>
    <row r="177" spans="1:107" x14ac:dyDescent="0.3">
      <c r="A177" s="138" t="s">
        <v>106</v>
      </c>
      <c r="B177" s="139" t="s">
        <v>443</v>
      </c>
      <c r="C177" s="140" t="s">
        <v>444</v>
      </c>
      <c r="D177" s="140" t="s">
        <v>109</v>
      </c>
      <c r="E177" s="140" t="s">
        <v>268</v>
      </c>
      <c r="F177" s="140" t="s">
        <v>286</v>
      </c>
      <c r="G177" s="141" t="b">
        <v>1</v>
      </c>
      <c r="H177" s="142" t="s">
        <v>112</v>
      </c>
      <c r="I177" s="143" t="s">
        <v>112</v>
      </c>
      <c r="J177" s="143" t="s">
        <v>207</v>
      </c>
      <c r="K177" s="143" t="s">
        <v>122</v>
      </c>
      <c r="L177" s="143">
        <v>253</v>
      </c>
      <c r="M177" s="143">
        <v>45</v>
      </c>
      <c r="N177" s="143">
        <v>0</v>
      </c>
      <c r="O177" s="143">
        <v>0</v>
      </c>
      <c r="P177" s="143">
        <v>0</v>
      </c>
      <c r="Q177" s="158">
        <v>208</v>
      </c>
      <c r="R177" s="143">
        <v>404.9722271</v>
      </c>
      <c r="S177" s="143" t="s">
        <v>112</v>
      </c>
      <c r="T177" s="145" t="s">
        <v>115</v>
      </c>
      <c r="U177" s="143">
        <v>0.100492659</v>
      </c>
      <c r="V177" s="143">
        <v>-1.273645189</v>
      </c>
      <c r="W177" s="143" t="s">
        <v>268</v>
      </c>
      <c r="X177" s="143" t="s">
        <v>112</v>
      </c>
      <c r="Y177" s="143" t="s">
        <v>116</v>
      </c>
      <c r="Z177" s="143"/>
      <c r="AA177" s="143"/>
      <c r="AB177" s="143"/>
      <c r="AC177" s="143"/>
      <c r="AD177" s="143"/>
      <c r="AE177" s="143"/>
      <c r="AF177" s="143" t="s">
        <v>271</v>
      </c>
      <c r="AG177" s="143">
        <v>15</v>
      </c>
      <c r="AH177" s="143">
        <v>0.7</v>
      </c>
      <c r="AI177" s="143">
        <v>0.7</v>
      </c>
      <c r="AJ177" s="143">
        <v>0.7</v>
      </c>
      <c r="AK177" s="143" t="s">
        <v>112</v>
      </c>
      <c r="AL177" s="143"/>
      <c r="AM177" s="143">
        <v>1.04</v>
      </c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>
        <v>0</v>
      </c>
      <c r="AX177" s="9">
        <v>0</v>
      </c>
      <c r="AY177" s="9">
        <v>0</v>
      </c>
      <c r="AZ177" s="149">
        <v>205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51.25</v>
      </c>
      <c r="BS177" s="163">
        <v>51.25</v>
      </c>
      <c r="BT177" s="163">
        <v>51.25</v>
      </c>
      <c r="BU177" s="164">
        <v>51.25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205</v>
      </c>
      <c r="DC177" s="157"/>
    </row>
    <row r="178" spans="1:107" x14ac:dyDescent="0.3">
      <c r="A178" s="138" t="s">
        <v>106</v>
      </c>
      <c r="B178" s="139" t="s">
        <v>445</v>
      </c>
      <c r="C178" s="140" t="s">
        <v>446</v>
      </c>
      <c r="D178" s="140" t="s">
        <v>109</v>
      </c>
      <c r="E178" s="140" t="s">
        <v>268</v>
      </c>
      <c r="F178" s="140" t="s">
        <v>286</v>
      </c>
      <c r="G178" s="141" t="b">
        <v>1</v>
      </c>
      <c r="H178" s="142" t="s">
        <v>112</v>
      </c>
      <c r="I178" s="143" t="s">
        <v>112</v>
      </c>
      <c r="J178" s="143" t="s">
        <v>207</v>
      </c>
      <c r="K178" s="143" t="s">
        <v>122</v>
      </c>
      <c r="L178" s="143">
        <v>355.23</v>
      </c>
      <c r="M178" s="143">
        <v>75</v>
      </c>
      <c r="N178" s="143">
        <v>0</v>
      </c>
      <c r="O178" s="143">
        <v>0</v>
      </c>
      <c r="P178" s="143">
        <v>0</v>
      </c>
      <c r="Q178" s="158">
        <v>280.23</v>
      </c>
      <c r="R178" s="143">
        <v>443</v>
      </c>
      <c r="S178" s="143" t="s">
        <v>112</v>
      </c>
      <c r="T178" s="145" t="s">
        <v>115</v>
      </c>
      <c r="U178" s="143">
        <v>0.10899999737739563</v>
      </c>
      <c r="V178" s="143">
        <v>-1.3999999761581421</v>
      </c>
      <c r="W178" s="143" t="s">
        <v>268</v>
      </c>
      <c r="X178" s="143" t="s">
        <v>112</v>
      </c>
      <c r="Y178" s="143" t="s">
        <v>116</v>
      </c>
      <c r="Z178" s="143"/>
      <c r="AA178" s="143"/>
      <c r="AB178" s="143"/>
      <c r="AC178" s="143"/>
      <c r="AD178" s="143"/>
      <c r="AE178" s="143"/>
      <c r="AF178" s="143" t="s">
        <v>271</v>
      </c>
      <c r="AG178" s="143">
        <v>15</v>
      </c>
      <c r="AH178" s="143">
        <v>0.7</v>
      </c>
      <c r="AI178" s="143">
        <v>0.7</v>
      </c>
      <c r="AJ178" s="143">
        <v>0.7</v>
      </c>
      <c r="AK178" s="143" t="s">
        <v>112</v>
      </c>
      <c r="AL178" s="143"/>
      <c r="AM178" s="143">
        <v>1.04</v>
      </c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>
        <v>0</v>
      </c>
      <c r="AX178" s="9">
        <v>0</v>
      </c>
      <c r="AY178" s="9">
        <v>0</v>
      </c>
      <c r="AZ178" s="149">
        <v>603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150.75</v>
      </c>
      <c r="BS178" s="163">
        <v>150.75</v>
      </c>
      <c r="BT178" s="163">
        <v>150.75</v>
      </c>
      <c r="BU178" s="164">
        <v>150.75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603</v>
      </c>
      <c r="DC178" s="157"/>
    </row>
    <row r="179" spans="1:107" x14ac:dyDescent="0.3">
      <c r="A179" s="138" t="s">
        <v>106</v>
      </c>
      <c r="B179" s="139" t="s">
        <v>447</v>
      </c>
      <c r="C179" s="140" t="s">
        <v>448</v>
      </c>
      <c r="D179" s="140" t="s">
        <v>109</v>
      </c>
      <c r="E179" s="140" t="s">
        <v>268</v>
      </c>
      <c r="F179" s="140" t="s">
        <v>286</v>
      </c>
      <c r="G179" s="141" t="b">
        <v>1</v>
      </c>
      <c r="H179" s="142" t="s">
        <v>112</v>
      </c>
      <c r="I179" s="143" t="s">
        <v>112</v>
      </c>
      <c r="J179" s="143" t="s">
        <v>207</v>
      </c>
      <c r="K179" s="143" t="s">
        <v>122</v>
      </c>
      <c r="L179" s="143">
        <v>355.23</v>
      </c>
      <c r="M179" s="143">
        <v>100</v>
      </c>
      <c r="N179" s="143">
        <v>0</v>
      </c>
      <c r="O179" s="143">
        <v>0</v>
      </c>
      <c r="P179" s="143">
        <v>0</v>
      </c>
      <c r="Q179" s="158">
        <v>255.23000000000002</v>
      </c>
      <c r="R179" s="143">
        <v>355</v>
      </c>
      <c r="S179" s="143" t="s">
        <v>112</v>
      </c>
      <c r="T179" s="145" t="s">
        <v>115</v>
      </c>
      <c r="U179" s="143">
        <v>8.7499998509883881E-2</v>
      </c>
      <c r="V179" s="143">
        <v>-1.1299999952316284</v>
      </c>
      <c r="W179" s="143" t="s">
        <v>268</v>
      </c>
      <c r="X179" s="143" t="s">
        <v>112</v>
      </c>
      <c r="Y179" s="143" t="s">
        <v>116</v>
      </c>
      <c r="Z179" s="143"/>
      <c r="AA179" s="143"/>
      <c r="AB179" s="143"/>
      <c r="AC179" s="143"/>
      <c r="AD179" s="143"/>
      <c r="AE179" s="143"/>
      <c r="AF179" s="143" t="s">
        <v>271</v>
      </c>
      <c r="AG179" s="143">
        <v>15</v>
      </c>
      <c r="AH179" s="143">
        <v>0.7</v>
      </c>
      <c r="AI179" s="143">
        <v>0.7</v>
      </c>
      <c r="AJ179" s="143">
        <v>0.7</v>
      </c>
      <c r="AK179" s="143" t="s">
        <v>112</v>
      </c>
      <c r="AL179" s="143"/>
      <c r="AM179" s="143">
        <v>1.04</v>
      </c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>
        <v>0</v>
      </c>
      <c r="AX179" s="9">
        <v>0</v>
      </c>
      <c r="AY179" s="9">
        <v>0</v>
      </c>
      <c r="AZ179" s="149">
        <v>17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4.25</v>
      </c>
      <c r="BS179" s="163">
        <v>4.25</v>
      </c>
      <c r="BT179" s="163">
        <v>4.25</v>
      </c>
      <c r="BU179" s="164">
        <v>4.25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17</v>
      </c>
      <c r="DC179" s="157"/>
    </row>
    <row r="180" spans="1:107" x14ac:dyDescent="0.3">
      <c r="A180" s="138" t="s">
        <v>106</v>
      </c>
      <c r="B180" s="139" t="s">
        <v>449</v>
      </c>
      <c r="C180" s="140" t="s">
        <v>450</v>
      </c>
      <c r="D180" s="140" t="s">
        <v>109</v>
      </c>
      <c r="E180" s="140" t="s">
        <v>268</v>
      </c>
      <c r="F180" s="140" t="s">
        <v>286</v>
      </c>
      <c r="G180" s="141" t="b">
        <v>1</v>
      </c>
      <c r="H180" s="142" t="s">
        <v>112</v>
      </c>
      <c r="I180" s="143" t="s">
        <v>112</v>
      </c>
      <c r="J180" s="143" t="s">
        <v>207</v>
      </c>
      <c r="K180" s="143" t="s">
        <v>122</v>
      </c>
      <c r="L180" s="143">
        <v>145</v>
      </c>
      <c r="M180" s="143">
        <v>10</v>
      </c>
      <c r="N180" s="143">
        <v>0</v>
      </c>
      <c r="O180" s="143">
        <v>0</v>
      </c>
      <c r="P180" s="143">
        <v>0</v>
      </c>
      <c r="Q180" s="158">
        <v>135</v>
      </c>
      <c r="R180" s="143">
        <v>115.20761632999999</v>
      </c>
      <c r="S180" s="143" t="s">
        <v>112</v>
      </c>
      <c r="T180" s="145" t="s">
        <v>115</v>
      </c>
      <c r="U180" s="143">
        <v>2.8588428900000001E-2</v>
      </c>
      <c r="V180" s="143">
        <v>-0.36233009700000002</v>
      </c>
      <c r="W180" s="143" t="s">
        <v>268</v>
      </c>
      <c r="X180" s="143" t="s">
        <v>112</v>
      </c>
      <c r="Y180" s="143" t="s">
        <v>116</v>
      </c>
      <c r="Z180" s="143"/>
      <c r="AA180" s="143"/>
      <c r="AB180" s="143"/>
      <c r="AC180" s="143"/>
      <c r="AD180" s="143"/>
      <c r="AE180" s="143"/>
      <c r="AF180" s="143" t="s">
        <v>271</v>
      </c>
      <c r="AG180" s="143">
        <v>15</v>
      </c>
      <c r="AH180" s="143">
        <v>0.7</v>
      </c>
      <c r="AI180" s="143">
        <v>0.7</v>
      </c>
      <c r="AJ180" s="143">
        <v>0.7</v>
      </c>
      <c r="AK180" s="143" t="s">
        <v>112</v>
      </c>
      <c r="AL180" s="143"/>
      <c r="AM180" s="143">
        <v>0.78</v>
      </c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>
        <v>0</v>
      </c>
      <c r="AX180" s="9">
        <v>0</v>
      </c>
      <c r="AY180" s="9">
        <v>0</v>
      </c>
      <c r="AZ180" s="149">
        <v>433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108.25</v>
      </c>
      <c r="BS180" s="163">
        <v>108.25</v>
      </c>
      <c r="BT180" s="163">
        <v>108.25</v>
      </c>
      <c r="BU180" s="164">
        <v>108.25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433</v>
      </c>
      <c r="DC180" s="157"/>
    </row>
    <row r="181" spans="1:107" x14ac:dyDescent="0.3">
      <c r="A181" s="138" t="s">
        <v>106</v>
      </c>
      <c r="B181" s="139" t="s">
        <v>451</v>
      </c>
      <c r="C181" s="140" t="s">
        <v>452</v>
      </c>
      <c r="D181" s="140" t="s">
        <v>109</v>
      </c>
      <c r="E181" s="140" t="s">
        <v>268</v>
      </c>
      <c r="F181" s="140" t="s">
        <v>286</v>
      </c>
      <c r="G181" s="141" t="b">
        <v>1</v>
      </c>
      <c r="H181" s="142" t="s">
        <v>112</v>
      </c>
      <c r="I181" s="143" t="s">
        <v>112</v>
      </c>
      <c r="J181" s="143" t="s">
        <v>207</v>
      </c>
      <c r="K181" s="143" t="s">
        <v>122</v>
      </c>
      <c r="L181" s="143">
        <v>275.51</v>
      </c>
      <c r="M181" s="143">
        <v>45</v>
      </c>
      <c r="N181" s="143">
        <v>0</v>
      </c>
      <c r="O181" s="143">
        <v>0</v>
      </c>
      <c r="P181" s="143">
        <v>0</v>
      </c>
      <c r="Q181" s="158">
        <v>230.51</v>
      </c>
      <c r="R181" s="143">
        <v>373.55196810000001</v>
      </c>
      <c r="S181" s="143" t="s">
        <v>112</v>
      </c>
      <c r="T181" s="145" t="s">
        <v>115</v>
      </c>
      <c r="U181" s="143">
        <v>9.2695814799999998E-2</v>
      </c>
      <c r="V181" s="143">
        <v>-1.17482789</v>
      </c>
      <c r="W181" s="143" t="s">
        <v>268</v>
      </c>
      <c r="X181" s="143" t="s">
        <v>112</v>
      </c>
      <c r="Y181" s="143" t="s">
        <v>116</v>
      </c>
      <c r="Z181" s="143"/>
      <c r="AA181" s="143"/>
      <c r="AB181" s="143"/>
      <c r="AC181" s="143"/>
      <c r="AD181" s="143"/>
      <c r="AE181" s="143"/>
      <c r="AF181" s="143" t="s">
        <v>271</v>
      </c>
      <c r="AG181" s="143">
        <v>15</v>
      </c>
      <c r="AH181" s="143">
        <v>0.7</v>
      </c>
      <c r="AI181" s="143">
        <v>0.7</v>
      </c>
      <c r="AJ181" s="143">
        <v>0.7</v>
      </c>
      <c r="AK181" s="143" t="s">
        <v>112</v>
      </c>
      <c r="AL181" s="143"/>
      <c r="AM181" s="143">
        <v>1.04</v>
      </c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>
        <v>0</v>
      </c>
      <c r="AX181" s="9">
        <v>0</v>
      </c>
      <c r="AY181" s="9">
        <v>0</v>
      </c>
      <c r="AZ181" s="149">
        <v>89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22.25</v>
      </c>
      <c r="BS181" s="163">
        <v>22.25</v>
      </c>
      <c r="BT181" s="163">
        <v>22.25</v>
      </c>
      <c r="BU181" s="164">
        <v>22.25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89</v>
      </c>
      <c r="DC181" s="157"/>
    </row>
    <row r="182" spans="1:107" x14ac:dyDescent="0.3">
      <c r="A182" s="138" t="s">
        <v>106</v>
      </c>
      <c r="B182" s="139" t="s">
        <v>453</v>
      </c>
      <c r="C182" s="140" t="s">
        <v>454</v>
      </c>
      <c r="D182" s="140" t="s">
        <v>109</v>
      </c>
      <c r="E182" s="140" t="s">
        <v>268</v>
      </c>
      <c r="F182" s="140" t="s">
        <v>286</v>
      </c>
      <c r="G182" s="141" t="b">
        <v>1</v>
      </c>
      <c r="H182" s="142" t="s">
        <v>112</v>
      </c>
      <c r="I182" s="143" t="s">
        <v>112</v>
      </c>
      <c r="J182" s="143" t="s">
        <v>207</v>
      </c>
      <c r="K182" s="143" t="s">
        <v>122</v>
      </c>
      <c r="L182" s="143">
        <v>270</v>
      </c>
      <c r="M182" s="143">
        <v>5</v>
      </c>
      <c r="N182" s="143">
        <v>0</v>
      </c>
      <c r="O182" s="143">
        <v>0</v>
      </c>
      <c r="P182" s="143">
        <v>0</v>
      </c>
      <c r="Q182" s="158">
        <v>265</v>
      </c>
      <c r="R182" s="143">
        <v>62.840517998000003</v>
      </c>
      <c r="S182" s="143" t="s">
        <v>112</v>
      </c>
      <c r="T182" s="145" t="s">
        <v>115</v>
      </c>
      <c r="U182" s="143">
        <v>1.5593688499999999E-2</v>
      </c>
      <c r="V182" s="143">
        <v>-0.19763459799999999</v>
      </c>
      <c r="W182" s="143" t="s">
        <v>268</v>
      </c>
      <c r="X182" s="143" t="s">
        <v>112</v>
      </c>
      <c r="Y182" s="143" t="s">
        <v>116</v>
      </c>
      <c r="Z182" s="143"/>
      <c r="AA182" s="143"/>
      <c r="AB182" s="143"/>
      <c r="AC182" s="143"/>
      <c r="AD182" s="143"/>
      <c r="AE182" s="143"/>
      <c r="AF182" s="143" t="s">
        <v>271</v>
      </c>
      <c r="AG182" s="143">
        <v>15</v>
      </c>
      <c r="AH182" s="143">
        <v>0.6</v>
      </c>
      <c r="AI182" s="143">
        <v>0.6</v>
      </c>
      <c r="AJ182" s="143">
        <v>0.6</v>
      </c>
      <c r="AK182" s="143" t="s">
        <v>112</v>
      </c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>
        <v>0</v>
      </c>
      <c r="AX182" s="9">
        <v>0</v>
      </c>
      <c r="AY182" s="9">
        <v>0</v>
      </c>
      <c r="AZ182" s="149">
        <v>21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5.25</v>
      </c>
      <c r="BS182" s="163">
        <v>5.25</v>
      </c>
      <c r="BT182" s="163">
        <v>5.25</v>
      </c>
      <c r="BU182" s="164">
        <v>5.25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21</v>
      </c>
      <c r="DC182" s="157"/>
    </row>
    <row r="183" spans="1:107" x14ac:dyDescent="0.3">
      <c r="A183" s="138" t="s">
        <v>106</v>
      </c>
      <c r="B183" s="139" t="s">
        <v>455</v>
      </c>
      <c r="C183" s="140" t="s">
        <v>456</v>
      </c>
      <c r="D183" s="140" t="s">
        <v>109</v>
      </c>
      <c r="E183" s="140" t="s">
        <v>268</v>
      </c>
      <c r="F183" s="140" t="s">
        <v>385</v>
      </c>
      <c r="G183" s="141" t="b">
        <v>1</v>
      </c>
      <c r="H183" s="142" t="s">
        <v>112</v>
      </c>
      <c r="I183" s="143" t="s">
        <v>112</v>
      </c>
      <c r="J183" s="143" t="s">
        <v>170</v>
      </c>
      <c r="K183" s="143" t="s">
        <v>122</v>
      </c>
      <c r="L183" s="143">
        <v>2</v>
      </c>
      <c r="M183" s="143">
        <v>1.5</v>
      </c>
      <c r="N183" s="143">
        <v>0</v>
      </c>
      <c r="O183" s="143">
        <v>0</v>
      </c>
      <c r="P183" s="143">
        <v>0</v>
      </c>
      <c r="Q183" s="158">
        <v>0.5</v>
      </c>
      <c r="R183" s="143">
        <v>24.437979220999999</v>
      </c>
      <c r="S183" s="143" t="s">
        <v>112</v>
      </c>
      <c r="T183" s="145" t="s">
        <v>115</v>
      </c>
      <c r="U183" s="143">
        <v>6.0642122000000003E-3</v>
      </c>
      <c r="V183" s="143">
        <v>-7.6857898999999993E-2</v>
      </c>
      <c r="W183" s="143" t="s">
        <v>268</v>
      </c>
      <c r="X183" s="143" t="s">
        <v>112</v>
      </c>
      <c r="Y183" s="143" t="s">
        <v>116</v>
      </c>
      <c r="Z183" s="143"/>
      <c r="AA183" s="143"/>
      <c r="AB183" s="143"/>
      <c r="AC183" s="143"/>
      <c r="AD183" s="143"/>
      <c r="AE183" s="143"/>
      <c r="AF183" s="143" t="s">
        <v>271</v>
      </c>
      <c r="AG183" s="143">
        <v>15</v>
      </c>
      <c r="AH183" s="143">
        <v>0.6</v>
      </c>
      <c r="AI183" s="143">
        <v>0.6</v>
      </c>
      <c r="AJ183" s="143">
        <v>0.6</v>
      </c>
      <c r="AK183" s="143" t="s">
        <v>112</v>
      </c>
      <c r="AL183" s="143"/>
      <c r="AM183" s="143">
        <v>0.78</v>
      </c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>
        <v>0</v>
      </c>
      <c r="AX183" s="9">
        <v>0</v>
      </c>
      <c r="AY183" s="9">
        <v>0</v>
      </c>
      <c r="AZ183" s="149">
        <v>43877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10969.25</v>
      </c>
      <c r="BS183" s="163">
        <v>10969.25</v>
      </c>
      <c r="BT183" s="163">
        <v>10969.25</v>
      </c>
      <c r="BU183" s="164">
        <v>10969.25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43877</v>
      </c>
      <c r="DC183" s="157"/>
    </row>
    <row r="184" spans="1:107" x14ac:dyDescent="0.3">
      <c r="A184" s="138" t="s">
        <v>106</v>
      </c>
      <c r="B184" s="139" t="s">
        <v>457</v>
      </c>
      <c r="C184" s="140" t="s">
        <v>458</v>
      </c>
      <c r="D184" s="140" t="s">
        <v>109</v>
      </c>
      <c r="E184" s="140" t="s">
        <v>268</v>
      </c>
      <c r="F184" s="140" t="s">
        <v>385</v>
      </c>
      <c r="G184" s="141" t="b">
        <v>1</v>
      </c>
      <c r="H184" s="142" t="s">
        <v>112</v>
      </c>
      <c r="I184" s="143" t="s">
        <v>112</v>
      </c>
      <c r="J184" s="143" t="s">
        <v>170</v>
      </c>
      <c r="K184" s="143" t="s">
        <v>122</v>
      </c>
      <c r="L184" s="143">
        <v>2</v>
      </c>
      <c r="M184" s="143">
        <v>1</v>
      </c>
      <c r="N184" s="143">
        <v>0</v>
      </c>
      <c r="O184" s="143">
        <v>0</v>
      </c>
      <c r="P184" s="143">
        <v>0</v>
      </c>
      <c r="Q184" s="158">
        <v>1</v>
      </c>
      <c r="R184" s="143">
        <v>10.473419666</v>
      </c>
      <c r="S184" s="143" t="s">
        <v>112</v>
      </c>
      <c r="T184" s="145" t="s">
        <v>115</v>
      </c>
      <c r="U184" s="143">
        <v>2.5989480999999998E-3</v>
      </c>
      <c r="V184" s="143">
        <v>-3.2939099999999999E-2</v>
      </c>
      <c r="W184" s="143" t="s">
        <v>268</v>
      </c>
      <c r="X184" s="143" t="s">
        <v>112</v>
      </c>
      <c r="Y184" s="143" t="s">
        <v>116</v>
      </c>
      <c r="Z184" s="143"/>
      <c r="AA184" s="143"/>
      <c r="AB184" s="143"/>
      <c r="AC184" s="143"/>
      <c r="AD184" s="143"/>
      <c r="AE184" s="143"/>
      <c r="AF184" s="143" t="s">
        <v>271</v>
      </c>
      <c r="AG184" s="143">
        <v>15</v>
      </c>
      <c r="AH184" s="143">
        <v>0.6</v>
      </c>
      <c r="AI184" s="143">
        <v>0.6</v>
      </c>
      <c r="AJ184" s="143">
        <v>0.6</v>
      </c>
      <c r="AK184" s="143" t="s">
        <v>112</v>
      </c>
      <c r="AL184" s="143"/>
      <c r="AM184" s="143">
        <v>0.78</v>
      </c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>
        <v>0</v>
      </c>
      <c r="AX184" s="9">
        <v>0</v>
      </c>
      <c r="AY184" s="9">
        <v>0</v>
      </c>
      <c r="AZ184" s="149">
        <v>39863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9965.75</v>
      </c>
      <c r="BS184" s="163">
        <v>9965.75</v>
      </c>
      <c r="BT184" s="163">
        <v>9965.75</v>
      </c>
      <c r="BU184" s="164">
        <v>9965.75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39863</v>
      </c>
      <c r="DC184" s="157"/>
    </row>
    <row r="185" spans="1:107" x14ac:dyDescent="0.3">
      <c r="A185" s="138" t="s">
        <v>106</v>
      </c>
      <c r="B185" s="139" t="s">
        <v>459</v>
      </c>
      <c r="C185" s="140" t="s">
        <v>460</v>
      </c>
      <c r="D185" s="140" t="s">
        <v>109</v>
      </c>
      <c r="E185" s="140" t="s">
        <v>268</v>
      </c>
      <c r="F185" s="140" t="s">
        <v>269</v>
      </c>
      <c r="G185" s="141" t="b">
        <v>1</v>
      </c>
      <c r="H185" s="142" t="s">
        <v>112</v>
      </c>
      <c r="I185" s="143" t="s">
        <v>112</v>
      </c>
      <c r="J185" s="143" t="s">
        <v>230</v>
      </c>
      <c r="K185" s="143" t="s">
        <v>114</v>
      </c>
      <c r="L185" s="143">
        <v>5.22</v>
      </c>
      <c r="M185" s="143">
        <v>2</v>
      </c>
      <c r="N185" s="143">
        <v>0</v>
      </c>
      <c r="O185" s="143">
        <v>0</v>
      </c>
      <c r="P185" s="143">
        <v>0</v>
      </c>
      <c r="Q185" s="158">
        <v>3.2199999999999998</v>
      </c>
      <c r="R185" s="143">
        <v>0</v>
      </c>
      <c r="S185" s="143" t="s">
        <v>112</v>
      </c>
      <c r="T185" s="145" t="s">
        <v>115</v>
      </c>
      <c r="U185" s="143">
        <v>0</v>
      </c>
      <c r="V185" s="143">
        <v>6.428014174354022</v>
      </c>
      <c r="W185" s="143" t="s">
        <v>268</v>
      </c>
      <c r="X185" s="143" t="s">
        <v>112</v>
      </c>
      <c r="Y185" s="143" t="s">
        <v>133</v>
      </c>
      <c r="Z185" s="143"/>
      <c r="AA185" s="143"/>
      <c r="AB185" s="143"/>
      <c r="AC185" s="143"/>
      <c r="AD185" s="143"/>
      <c r="AE185" s="143"/>
      <c r="AF185" s="143" t="s">
        <v>271</v>
      </c>
      <c r="AG185" s="143">
        <v>11</v>
      </c>
      <c r="AH185" s="143">
        <v>0.6</v>
      </c>
      <c r="AI185" s="143">
        <v>0.6</v>
      </c>
      <c r="AJ185" s="143">
        <v>0.6</v>
      </c>
      <c r="AK185" s="143" t="s">
        <v>112</v>
      </c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>
        <v>0</v>
      </c>
      <c r="AX185" s="9">
        <v>0</v>
      </c>
      <c r="AY185" s="9">
        <v>0</v>
      </c>
      <c r="AZ185" s="149">
        <v>559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139.75</v>
      </c>
      <c r="BS185" s="163">
        <v>139.75</v>
      </c>
      <c r="BT185" s="163">
        <v>139.75</v>
      </c>
      <c r="BU185" s="164">
        <v>139.75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559</v>
      </c>
      <c r="DC185" s="157"/>
    </row>
    <row r="186" spans="1:107" x14ac:dyDescent="0.3">
      <c r="A186" s="138" t="s">
        <v>106</v>
      </c>
      <c r="B186" s="139" t="s">
        <v>461</v>
      </c>
      <c r="C186" s="140" t="s">
        <v>462</v>
      </c>
      <c r="D186" s="140" t="s">
        <v>109</v>
      </c>
      <c r="E186" s="140" t="s">
        <v>268</v>
      </c>
      <c r="F186" s="140" t="s">
        <v>269</v>
      </c>
      <c r="G186" s="141" t="b">
        <v>1</v>
      </c>
      <c r="H186" s="142" t="s">
        <v>112</v>
      </c>
      <c r="I186" s="143" t="s">
        <v>112</v>
      </c>
      <c r="J186" s="143" t="s">
        <v>230</v>
      </c>
      <c r="K186" s="143" t="s">
        <v>114</v>
      </c>
      <c r="L186" s="143">
        <v>5.22</v>
      </c>
      <c r="M186" s="143">
        <v>3</v>
      </c>
      <c r="N186" s="143">
        <v>0</v>
      </c>
      <c r="O186" s="143">
        <v>0</v>
      </c>
      <c r="P186" s="143">
        <v>0</v>
      </c>
      <c r="Q186" s="158">
        <v>2.2199999999999998</v>
      </c>
      <c r="R186" s="143">
        <v>0</v>
      </c>
      <c r="S186" s="143" t="s">
        <v>112</v>
      </c>
      <c r="T186" s="145" t="s">
        <v>115</v>
      </c>
      <c r="U186" s="143">
        <v>0</v>
      </c>
      <c r="V186" s="143">
        <v>11.003888671351799</v>
      </c>
      <c r="W186" s="143" t="s">
        <v>268</v>
      </c>
      <c r="X186" s="143" t="s">
        <v>112</v>
      </c>
      <c r="Y186" s="143" t="s">
        <v>133</v>
      </c>
      <c r="Z186" s="143"/>
      <c r="AA186" s="143"/>
      <c r="AB186" s="143"/>
      <c r="AC186" s="143"/>
      <c r="AD186" s="143"/>
      <c r="AE186" s="143"/>
      <c r="AF186" s="143" t="s">
        <v>271</v>
      </c>
      <c r="AG186" s="143">
        <v>11</v>
      </c>
      <c r="AH186" s="143">
        <v>0.6</v>
      </c>
      <c r="AI186" s="143">
        <v>0.6</v>
      </c>
      <c r="AJ186" s="143">
        <v>0.6</v>
      </c>
      <c r="AK186" s="143" t="s">
        <v>112</v>
      </c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>
        <v>0</v>
      </c>
      <c r="AX186" s="9">
        <v>0</v>
      </c>
      <c r="AY186" s="9">
        <v>0</v>
      </c>
      <c r="AZ186" s="149">
        <v>1583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395.75</v>
      </c>
      <c r="BS186" s="163">
        <v>395.75</v>
      </c>
      <c r="BT186" s="163">
        <v>395.75</v>
      </c>
      <c r="BU186" s="164">
        <v>395.75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1583</v>
      </c>
      <c r="DC186" s="157"/>
    </row>
    <row r="187" spans="1:107" x14ac:dyDescent="0.3">
      <c r="A187" s="138" t="s">
        <v>106</v>
      </c>
      <c r="B187" s="139" t="s">
        <v>463</v>
      </c>
      <c r="C187" s="140" t="s">
        <v>464</v>
      </c>
      <c r="D187" s="140" t="s">
        <v>109</v>
      </c>
      <c r="E187" s="140" t="s">
        <v>268</v>
      </c>
      <c r="F187" s="140" t="s">
        <v>315</v>
      </c>
      <c r="G187" s="141" t="b">
        <v>1</v>
      </c>
      <c r="H187" s="142" t="s">
        <v>112</v>
      </c>
      <c r="I187" s="143" t="s">
        <v>112</v>
      </c>
      <c r="J187" s="143" t="s">
        <v>128</v>
      </c>
      <c r="K187" s="143" t="s">
        <v>114</v>
      </c>
      <c r="L187" s="143">
        <v>215.5</v>
      </c>
      <c r="M187" s="143">
        <v>100</v>
      </c>
      <c r="N187" s="143">
        <v>0</v>
      </c>
      <c r="O187" s="143">
        <v>0</v>
      </c>
      <c r="P187" s="143">
        <v>0</v>
      </c>
      <c r="Q187" s="158">
        <v>115.5</v>
      </c>
      <c r="R187" s="143">
        <v>1612</v>
      </c>
      <c r="S187" s="143" t="s">
        <v>112</v>
      </c>
      <c r="T187" s="145" t="s">
        <v>115</v>
      </c>
      <c r="U187" s="143">
        <v>0</v>
      </c>
      <c r="V187" s="143">
        <v>0</v>
      </c>
      <c r="W187" s="143" t="s">
        <v>268</v>
      </c>
      <c r="X187" s="143" t="s">
        <v>112</v>
      </c>
      <c r="Y187" s="143" t="s">
        <v>116</v>
      </c>
      <c r="Z187" s="143"/>
      <c r="AA187" s="143"/>
      <c r="AB187" s="143"/>
      <c r="AC187" s="143"/>
      <c r="AD187" s="143"/>
      <c r="AE187" s="143"/>
      <c r="AF187" s="143" t="s">
        <v>271</v>
      </c>
      <c r="AG187" s="143">
        <v>5</v>
      </c>
      <c r="AH187" s="143">
        <v>0.6</v>
      </c>
      <c r="AI187" s="143">
        <v>0.6</v>
      </c>
      <c r="AJ187" s="143">
        <v>0.6</v>
      </c>
      <c r="AK187" s="143" t="s">
        <v>112</v>
      </c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>
        <v>0</v>
      </c>
      <c r="AX187" s="9">
        <v>0</v>
      </c>
      <c r="AY187" s="9">
        <v>0</v>
      </c>
      <c r="AZ187" s="149">
        <v>1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0.25</v>
      </c>
      <c r="BS187" s="163">
        <v>0.25</v>
      </c>
      <c r="BT187" s="163">
        <v>0.25</v>
      </c>
      <c r="BU187" s="164">
        <v>0.25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1</v>
      </c>
      <c r="DC187" s="157"/>
    </row>
    <row r="188" spans="1:107" x14ac:dyDescent="0.3">
      <c r="A188" s="138" t="s">
        <v>106</v>
      </c>
      <c r="B188" s="139" t="s">
        <v>465</v>
      </c>
      <c r="C188" s="140" t="s">
        <v>466</v>
      </c>
      <c r="D188" s="140" t="s">
        <v>109</v>
      </c>
      <c r="E188" s="140" t="s">
        <v>268</v>
      </c>
      <c r="F188" s="140" t="s">
        <v>315</v>
      </c>
      <c r="G188" s="141" t="b">
        <v>1</v>
      </c>
      <c r="H188" s="142" t="s">
        <v>112</v>
      </c>
      <c r="I188" s="143" t="s">
        <v>112</v>
      </c>
      <c r="J188" s="143" t="s">
        <v>467</v>
      </c>
      <c r="K188" s="143" t="s">
        <v>114</v>
      </c>
      <c r="L188" s="143">
        <v>34</v>
      </c>
      <c r="M188" s="143">
        <v>25</v>
      </c>
      <c r="N188" s="143">
        <v>0</v>
      </c>
      <c r="O188" s="143">
        <v>0</v>
      </c>
      <c r="P188" s="143">
        <v>0</v>
      </c>
      <c r="Q188" s="158">
        <v>9</v>
      </c>
      <c r="R188" s="143">
        <v>270</v>
      </c>
      <c r="S188" s="143" t="s">
        <v>112</v>
      </c>
      <c r="T188" s="145" t="s">
        <v>115</v>
      </c>
      <c r="U188" s="143">
        <v>4.1279999999999997E-3</v>
      </c>
      <c r="V188" s="143">
        <v>0</v>
      </c>
      <c r="W188" s="143" t="s">
        <v>268</v>
      </c>
      <c r="X188" s="143" t="s">
        <v>112</v>
      </c>
      <c r="Y188" s="143" t="s">
        <v>116</v>
      </c>
      <c r="Z188" s="143"/>
      <c r="AA188" s="143"/>
      <c r="AB188" s="143"/>
      <c r="AC188" s="143"/>
      <c r="AD188" s="143"/>
      <c r="AE188" s="143"/>
      <c r="AF188" s="143" t="s">
        <v>271</v>
      </c>
      <c r="AG188" s="143">
        <v>12</v>
      </c>
      <c r="AH188" s="143">
        <v>0.6</v>
      </c>
      <c r="AI188" s="143">
        <v>0.6</v>
      </c>
      <c r="AJ188" s="143">
        <v>0.6</v>
      </c>
      <c r="AK188" s="143" t="s">
        <v>112</v>
      </c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>
        <v>0</v>
      </c>
      <c r="AX188" s="9">
        <v>0</v>
      </c>
      <c r="AY188" s="9">
        <v>0</v>
      </c>
      <c r="AZ188" s="149">
        <v>85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21.25</v>
      </c>
      <c r="BS188" s="163">
        <v>21.25</v>
      </c>
      <c r="BT188" s="163">
        <v>21.25</v>
      </c>
      <c r="BU188" s="164">
        <v>21.25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85</v>
      </c>
      <c r="DC188" s="157"/>
    </row>
    <row r="189" spans="1:107" x14ac:dyDescent="0.3">
      <c r="A189" s="138" t="s">
        <v>106</v>
      </c>
      <c r="B189" s="139" t="s">
        <v>468</v>
      </c>
      <c r="C189" s="140" t="s">
        <v>469</v>
      </c>
      <c r="D189" s="140" t="s">
        <v>109</v>
      </c>
      <c r="E189" s="140" t="s">
        <v>268</v>
      </c>
      <c r="F189" s="140" t="s">
        <v>315</v>
      </c>
      <c r="G189" s="141" t="b">
        <v>1</v>
      </c>
      <c r="H189" s="142" t="s">
        <v>112</v>
      </c>
      <c r="I189" s="143" t="s">
        <v>112</v>
      </c>
      <c r="J189" s="143" t="s">
        <v>470</v>
      </c>
      <c r="K189" s="143" t="s">
        <v>114</v>
      </c>
      <c r="L189" s="143">
        <v>323.5</v>
      </c>
      <c r="M189" s="143">
        <v>75</v>
      </c>
      <c r="N189" s="143">
        <v>0</v>
      </c>
      <c r="O189" s="143">
        <v>0</v>
      </c>
      <c r="P189" s="143">
        <v>0</v>
      </c>
      <c r="Q189" s="158">
        <v>248.5</v>
      </c>
      <c r="R189" s="143">
        <v>1185.8789999999999</v>
      </c>
      <c r="S189" s="143" t="s">
        <v>112</v>
      </c>
      <c r="T189" s="145" t="s">
        <v>115</v>
      </c>
      <c r="U189" s="143">
        <v>0.16296255000000001</v>
      </c>
      <c r="V189" s="143">
        <v>0</v>
      </c>
      <c r="W189" s="143" t="s">
        <v>268</v>
      </c>
      <c r="X189" s="143" t="s">
        <v>112</v>
      </c>
      <c r="Y189" s="143" t="s">
        <v>116</v>
      </c>
      <c r="Z189" s="143"/>
      <c r="AA189" s="143"/>
      <c r="AB189" s="143"/>
      <c r="AC189" s="143"/>
      <c r="AD189" s="143"/>
      <c r="AE189" s="143"/>
      <c r="AF189" s="143" t="s">
        <v>271</v>
      </c>
      <c r="AG189" s="143">
        <v>16</v>
      </c>
      <c r="AH189" s="143">
        <v>0.6</v>
      </c>
      <c r="AI189" s="143">
        <v>0.6</v>
      </c>
      <c r="AJ189" s="143">
        <v>0.6</v>
      </c>
      <c r="AK189" s="143" t="s">
        <v>112</v>
      </c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>
        <v>0</v>
      </c>
      <c r="AX189" s="9">
        <v>0</v>
      </c>
      <c r="AY189" s="9">
        <v>0</v>
      </c>
      <c r="AZ189" s="149">
        <v>15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3.75</v>
      </c>
      <c r="BS189" s="163">
        <v>3.75</v>
      </c>
      <c r="BT189" s="163">
        <v>3.75</v>
      </c>
      <c r="BU189" s="164">
        <v>3.75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15</v>
      </c>
      <c r="DC189" s="157"/>
    </row>
    <row r="190" spans="1:107" x14ac:dyDescent="0.3">
      <c r="A190" s="138" t="s">
        <v>106</v>
      </c>
      <c r="B190" s="139" t="s">
        <v>471</v>
      </c>
      <c r="C190" s="140" t="s">
        <v>472</v>
      </c>
      <c r="D190" s="140" t="s">
        <v>109</v>
      </c>
      <c r="E190" s="140" t="s">
        <v>268</v>
      </c>
      <c r="F190" s="140" t="s">
        <v>286</v>
      </c>
      <c r="G190" s="141" t="b">
        <v>1</v>
      </c>
      <c r="H190" s="142" t="s">
        <v>112</v>
      </c>
      <c r="I190" s="143" t="s">
        <v>112</v>
      </c>
      <c r="J190" s="143" t="s">
        <v>230</v>
      </c>
      <c r="K190" s="143" t="s">
        <v>122</v>
      </c>
      <c r="L190" s="143">
        <v>1472</v>
      </c>
      <c r="M190" s="143">
        <v>80</v>
      </c>
      <c r="N190" s="143">
        <v>0</v>
      </c>
      <c r="O190" s="143">
        <v>0</v>
      </c>
      <c r="P190" s="143">
        <v>0</v>
      </c>
      <c r="Q190" s="158">
        <v>1392</v>
      </c>
      <c r="R190" s="143">
        <v>208.25</v>
      </c>
      <c r="S190" s="143" t="s">
        <v>112</v>
      </c>
      <c r="T190" s="145" t="s">
        <v>115</v>
      </c>
      <c r="U190" s="143">
        <v>0</v>
      </c>
      <c r="V190" s="143">
        <v>0</v>
      </c>
      <c r="W190" s="143" t="s">
        <v>268</v>
      </c>
      <c r="X190" s="143" t="s">
        <v>112</v>
      </c>
      <c r="Y190" s="143" t="s">
        <v>116</v>
      </c>
      <c r="Z190" s="143"/>
      <c r="AA190" s="143"/>
      <c r="AB190" s="143"/>
      <c r="AC190" s="143"/>
      <c r="AD190" s="143"/>
      <c r="AE190" s="143"/>
      <c r="AF190" s="143" t="s">
        <v>271</v>
      </c>
      <c r="AG190" s="143">
        <v>16</v>
      </c>
      <c r="AH190" s="143">
        <v>0.6</v>
      </c>
      <c r="AI190" s="143">
        <v>0.6</v>
      </c>
      <c r="AJ190" s="143">
        <v>0.6</v>
      </c>
      <c r="AK190" s="143" t="s">
        <v>112</v>
      </c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>
        <v>0</v>
      </c>
      <c r="AX190" s="9">
        <v>0</v>
      </c>
      <c r="AY190" s="9">
        <v>0</v>
      </c>
      <c r="AZ190" s="149">
        <v>190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47.5</v>
      </c>
      <c r="BS190" s="163">
        <v>47.5</v>
      </c>
      <c r="BT190" s="163">
        <v>47.5</v>
      </c>
      <c r="BU190" s="164">
        <v>47.5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190</v>
      </c>
      <c r="DC190" s="157"/>
    </row>
    <row r="191" spans="1:107" x14ac:dyDescent="0.3">
      <c r="A191" s="138" t="s">
        <v>106</v>
      </c>
      <c r="B191" s="139" t="s">
        <v>473</v>
      </c>
      <c r="C191" s="140" t="s">
        <v>474</v>
      </c>
      <c r="D191" s="140" t="s">
        <v>109</v>
      </c>
      <c r="E191" s="140" t="s">
        <v>268</v>
      </c>
      <c r="F191" s="140" t="s">
        <v>286</v>
      </c>
      <c r="G191" s="141" t="b">
        <v>1</v>
      </c>
      <c r="H191" s="142" t="s">
        <v>112</v>
      </c>
      <c r="I191" s="143" t="s">
        <v>112</v>
      </c>
      <c r="J191" s="143" t="s">
        <v>230</v>
      </c>
      <c r="K191" s="143" t="s">
        <v>122</v>
      </c>
      <c r="L191" s="143">
        <v>1056</v>
      </c>
      <c r="M191" s="143">
        <v>80</v>
      </c>
      <c r="N191" s="143">
        <v>0</v>
      </c>
      <c r="O191" s="143">
        <v>0</v>
      </c>
      <c r="P191" s="143">
        <v>0</v>
      </c>
      <c r="Q191" s="158">
        <v>976</v>
      </c>
      <c r="R191" s="143">
        <v>166.6</v>
      </c>
      <c r="S191" s="143" t="s">
        <v>112</v>
      </c>
      <c r="T191" s="145" t="s">
        <v>115</v>
      </c>
      <c r="U191" s="143">
        <v>0</v>
      </c>
      <c r="V191" s="143">
        <v>0</v>
      </c>
      <c r="W191" s="143" t="s">
        <v>268</v>
      </c>
      <c r="X191" s="143" t="s">
        <v>112</v>
      </c>
      <c r="Y191" s="143" t="s">
        <v>116</v>
      </c>
      <c r="Z191" s="143"/>
      <c r="AA191" s="143"/>
      <c r="AB191" s="143"/>
      <c r="AC191" s="143"/>
      <c r="AD191" s="143"/>
      <c r="AE191" s="143"/>
      <c r="AF191" s="143" t="s">
        <v>271</v>
      </c>
      <c r="AG191" s="143">
        <v>16</v>
      </c>
      <c r="AH191" s="143">
        <v>0.85</v>
      </c>
      <c r="AI191" s="143">
        <v>0.85</v>
      </c>
      <c r="AJ191" s="143">
        <v>0.85</v>
      </c>
      <c r="AK191" s="143" t="s">
        <v>112</v>
      </c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>
        <v>0</v>
      </c>
      <c r="AX191" s="9">
        <v>0</v>
      </c>
      <c r="AY191" s="9">
        <v>0</v>
      </c>
      <c r="AZ191" s="149">
        <v>408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102</v>
      </c>
      <c r="BS191" s="163">
        <v>102</v>
      </c>
      <c r="BT191" s="163">
        <v>102</v>
      </c>
      <c r="BU191" s="164">
        <v>102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408</v>
      </c>
      <c r="DC191" s="157"/>
    </row>
    <row r="192" spans="1:107" x14ac:dyDescent="0.3">
      <c r="A192" s="138" t="s">
        <v>106</v>
      </c>
      <c r="B192" s="139" t="s">
        <v>475</v>
      </c>
      <c r="C192" s="140" t="s">
        <v>476</v>
      </c>
      <c r="D192" s="140" t="s">
        <v>109</v>
      </c>
      <c r="E192" s="140" t="s">
        <v>268</v>
      </c>
      <c r="F192" s="140" t="s">
        <v>286</v>
      </c>
      <c r="G192" s="141" t="b">
        <v>1</v>
      </c>
      <c r="H192" s="142" t="s">
        <v>112</v>
      </c>
      <c r="I192" s="143" t="s">
        <v>112</v>
      </c>
      <c r="J192" s="143" t="s">
        <v>230</v>
      </c>
      <c r="K192" s="143" t="s">
        <v>122</v>
      </c>
      <c r="L192" s="143">
        <v>1672</v>
      </c>
      <c r="M192" s="143">
        <v>125</v>
      </c>
      <c r="N192" s="143">
        <v>0</v>
      </c>
      <c r="O192" s="143">
        <v>0</v>
      </c>
      <c r="P192" s="143">
        <v>0</v>
      </c>
      <c r="Q192" s="158">
        <v>1547</v>
      </c>
      <c r="R192" s="143">
        <v>241.57</v>
      </c>
      <c r="S192" s="143" t="s">
        <v>112</v>
      </c>
      <c r="T192" s="145" t="s">
        <v>115</v>
      </c>
      <c r="U192" s="143">
        <v>0</v>
      </c>
      <c r="V192" s="143">
        <v>0</v>
      </c>
      <c r="W192" s="143" t="s">
        <v>268</v>
      </c>
      <c r="X192" s="143" t="s">
        <v>112</v>
      </c>
      <c r="Y192" s="143" t="s">
        <v>116</v>
      </c>
      <c r="Z192" s="143"/>
      <c r="AA192" s="143"/>
      <c r="AB192" s="143"/>
      <c r="AC192" s="143"/>
      <c r="AD192" s="143"/>
      <c r="AE192" s="143"/>
      <c r="AF192" s="143" t="s">
        <v>271</v>
      </c>
      <c r="AG192" s="143">
        <v>16</v>
      </c>
      <c r="AH192" s="143">
        <v>0.85</v>
      </c>
      <c r="AI192" s="143">
        <v>0.85</v>
      </c>
      <c r="AJ192" s="143">
        <v>0.85</v>
      </c>
      <c r="AK192" s="143" t="s">
        <v>112</v>
      </c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>
        <v>0</v>
      </c>
      <c r="AX192" s="9">
        <v>0</v>
      </c>
      <c r="AY192" s="9">
        <v>0</v>
      </c>
      <c r="AZ192" s="149">
        <v>1117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279.25</v>
      </c>
      <c r="BS192" s="163">
        <v>279.25</v>
      </c>
      <c r="BT192" s="163">
        <v>279.25</v>
      </c>
      <c r="BU192" s="164">
        <v>279.25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1117</v>
      </c>
      <c r="DC192" s="157"/>
    </row>
    <row r="193" spans="1:107" x14ac:dyDescent="0.3">
      <c r="A193" s="138" t="s">
        <v>106</v>
      </c>
      <c r="B193" s="139" t="s">
        <v>477</v>
      </c>
      <c r="C193" s="140" t="s">
        <v>478</v>
      </c>
      <c r="D193" s="140" t="s">
        <v>109</v>
      </c>
      <c r="E193" s="140" t="s">
        <v>268</v>
      </c>
      <c r="F193" s="140" t="s">
        <v>286</v>
      </c>
      <c r="G193" s="141" t="b">
        <v>1</v>
      </c>
      <c r="H193" s="142" t="s">
        <v>112</v>
      </c>
      <c r="I193" s="143" t="s">
        <v>112</v>
      </c>
      <c r="J193" s="143" t="s">
        <v>230</v>
      </c>
      <c r="K193" s="143" t="s">
        <v>122</v>
      </c>
      <c r="L193" s="143">
        <v>2020</v>
      </c>
      <c r="M193" s="143">
        <v>125</v>
      </c>
      <c r="N193" s="143">
        <v>0</v>
      </c>
      <c r="O193" s="143">
        <v>0</v>
      </c>
      <c r="P193" s="143">
        <v>0</v>
      </c>
      <c r="Q193" s="158">
        <v>1895</v>
      </c>
      <c r="R193" s="143">
        <v>208.25</v>
      </c>
      <c r="S193" s="143" t="s">
        <v>112</v>
      </c>
      <c r="T193" s="145" t="s">
        <v>115</v>
      </c>
      <c r="U193" s="143">
        <v>0</v>
      </c>
      <c r="V193" s="143">
        <v>0</v>
      </c>
      <c r="W193" s="143" t="s">
        <v>268</v>
      </c>
      <c r="X193" s="143" t="s">
        <v>112</v>
      </c>
      <c r="Y193" s="143" t="s">
        <v>116</v>
      </c>
      <c r="Z193" s="143"/>
      <c r="AA193" s="143"/>
      <c r="AB193" s="143"/>
      <c r="AC193" s="143"/>
      <c r="AD193" s="143"/>
      <c r="AE193" s="143"/>
      <c r="AF193" s="143" t="s">
        <v>271</v>
      </c>
      <c r="AG193" s="143">
        <v>16</v>
      </c>
      <c r="AH193" s="143">
        <v>0.85</v>
      </c>
      <c r="AI193" s="143">
        <v>0.85</v>
      </c>
      <c r="AJ193" s="143">
        <v>0.85</v>
      </c>
      <c r="AK193" s="143" t="s">
        <v>112</v>
      </c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>
        <v>0</v>
      </c>
      <c r="AX193" s="9">
        <v>0</v>
      </c>
      <c r="AY193" s="9">
        <v>0</v>
      </c>
      <c r="AZ193" s="149">
        <v>27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6.75</v>
      </c>
      <c r="BS193" s="163">
        <v>6.75</v>
      </c>
      <c r="BT193" s="163">
        <v>6.75</v>
      </c>
      <c r="BU193" s="164">
        <v>6.75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27</v>
      </c>
      <c r="DC193" s="157"/>
    </row>
    <row r="194" spans="1:107" x14ac:dyDescent="0.3">
      <c r="A194" s="138" t="s">
        <v>106</v>
      </c>
      <c r="B194" s="139" t="s">
        <v>479</v>
      </c>
      <c r="C194" s="140" t="s">
        <v>480</v>
      </c>
      <c r="D194" s="140" t="s">
        <v>109</v>
      </c>
      <c r="E194" s="140" t="s">
        <v>268</v>
      </c>
      <c r="F194" s="140" t="s">
        <v>286</v>
      </c>
      <c r="G194" s="141" t="b">
        <v>1</v>
      </c>
      <c r="H194" s="142" t="s">
        <v>112</v>
      </c>
      <c r="I194" s="143" t="s">
        <v>112</v>
      </c>
      <c r="J194" s="143" t="s">
        <v>230</v>
      </c>
      <c r="K194" s="143" t="s">
        <v>122</v>
      </c>
      <c r="L194" s="143">
        <v>822</v>
      </c>
      <c r="M194" s="143">
        <v>50</v>
      </c>
      <c r="N194" s="143">
        <v>0</v>
      </c>
      <c r="O194" s="143">
        <v>0</v>
      </c>
      <c r="P194" s="143">
        <v>0</v>
      </c>
      <c r="Q194" s="158">
        <v>772</v>
      </c>
      <c r="R194" s="143">
        <v>124.95</v>
      </c>
      <c r="S194" s="143" t="s">
        <v>112</v>
      </c>
      <c r="T194" s="145" t="s">
        <v>115</v>
      </c>
      <c r="U194" s="143">
        <v>0</v>
      </c>
      <c r="V194" s="143">
        <v>0</v>
      </c>
      <c r="W194" s="143" t="s">
        <v>268</v>
      </c>
      <c r="X194" s="143" t="s">
        <v>112</v>
      </c>
      <c r="Y194" s="143" t="s">
        <v>116</v>
      </c>
      <c r="Z194" s="143"/>
      <c r="AA194" s="143"/>
      <c r="AB194" s="143"/>
      <c r="AC194" s="143"/>
      <c r="AD194" s="143"/>
      <c r="AE194" s="143"/>
      <c r="AF194" s="143" t="s">
        <v>271</v>
      </c>
      <c r="AG194" s="143">
        <v>16</v>
      </c>
      <c r="AH194" s="143">
        <v>0.85</v>
      </c>
      <c r="AI194" s="143">
        <v>0.85</v>
      </c>
      <c r="AJ194" s="143">
        <v>0.85</v>
      </c>
      <c r="AK194" s="143" t="s">
        <v>112</v>
      </c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>
        <v>0</v>
      </c>
      <c r="AX194" s="9">
        <v>0</v>
      </c>
      <c r="AY194" s="9">
        <v>0</v>
      </c>
      <c r="AZ194" s="149">
        <v>604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151</v>
      </c>
      <c r="BS194" s="163">
        <v>151</v>
      </c>
      <c r="BT194" s="163">
        <v>151</v>
      </c>
      <c r="BU194" s="164">
        <v>151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604</v>
      </c>
      <c r="DC194" s="157"/>
    </row>
    <row r="195" spans="1:107" x14ac:dyDescent="0.3">
      <c r="A195" s="138" t="s">
        <v>106</v>
      </c>
      <c r="B195" s="139" t="s">
        <v>481</v>
      </c>
      <c r="C195" s="140" t="s">
        <v>482</v>
      </c>
      <c r="D195" s="140" t="s">
        <v>109</v>
      </c>
      <c r="E195" s="140" t="s">
        <v>268</v>
      </c>
      <c r="F195" s="140" t="s">
        <v>286</v>
      </c>
      <c r="G195" s="141" t="b">
        <v>1</v>
      </c>
      <c r="H195" s="142" t="s">
        <v>112</v>
      </c>
      <c r="I195" s="143" t="s">
        <v>112</v>
      </c>
      <c r="J195" s="143" t="s">
        <v>207</v>
      </c>
      <c r="K195" s="143" t="s">
        <v>122</v>
      </c>
      <c r="L195" s="143">
        <v>1524</v>
      </c>
      <c r="M195" s="143">
        <v>85</v>
      </c>
      <c r="N195" s="143">
        <v>0</v>
      </c>
      <c r="O195" s="143">
        <v>0</v>
      </c>
      <c r="P195" s="143">
        <v>0</v>
      </c>
      <c r="Q195" s="158">
        <v>1439</v>
      </c>
      <c r="R195" s="143">
        <v>516.68870354000001</v>
      </c>
      <c r="S195" s="143" t="s">
        <v>112</v>
      </c>
      <c r="T195" s="145" t="s">
        <v>115</v>
      </c>
      <c r="U195" s="143">
        <v>0.1282147719</v>
      </c>
      <c r="V195" s="143">
        <v>-1.624995586</v>
      </c>
      <c r="W195" s="143" t="s">
        <v>268</v>
      </c>
      <c r="X195" s="143" t="s">
        <v>112</v>
      </c>
      <c r="Y195" s="143" t="s">
        <v>116</v>
      </c>
      <c r="Z195" s="143"/>
      <c r="AA195" s="143"/>
      <c r="AB195" s="143"/>
      <c r="AC195" s="143"/>
      <c r="AD195" s="143"/>
      <c r="AE195" s="143"/>
      <c r="AF195" s="143" t="s">
        <v>271</v>
      </c>
      <c r="AG195" s="143">
        <v>16</v>
      </c>
      <c r="AH195" s="143">
        <v>0.6</v>
      </c>
      <c r="AI195" s="143">
        <v>0.6</v>
      </c>
      <c r="AJ195" s="143">
        <v>0.6</v>
      </c>
      <c r="AK195" s="143" t="s">
        <v>112</v>
      </c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>
        <v>0</v>
      </c>
      <c r="AX195" s="9">
        <v>0</v>
      </c>
      <c r="AY195" s="9">
        <v>0</v>
      </c>
      <c r="AZ195" s="149">
        <v>134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33.5</v>
      </c>
      <c r="BS195" s="163">
        <v>33.5</v>
      </c>
      <c r="BT195" s="163">
        <v>33.5</v>
      </c>
      <c r="BU195" s="164">
        <v>33.5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134</v>
      </c>
      <c r="DC195" s="157"/>
    </row>
    <row r="196" spans="1:107" x14ac:dyDescent="0.3">
      <c r="A196" s="138" t="s">
        <v>106</v>
      </c>
      <c r="B196" s="139" t="s">
        <v>483</v>
      </c>
      <c r="C196" s="140" t="s">
        <v>484</v>
      </c>
      <c r="D196" s="140" t="s">
        <v>109</v>
      </c>
      <c r="E196" s="140" t="s">
        <v>268</v>
      </c>
      <c r="F196" s="140" t="s">
        <v>286</v>
      </c>
      <c r="G196" s="141" t="b">
        <v>1</v>
      </c>
      <c r="H196" s="142" t="s">
        <v>112</v>
      </c>
      <c r="I196" s="143" t="s">
        <v>112</v>
      </c>
      <c r="J196" s="143" t="s">
        <v>207</v>
      </c>
      <c r="K196" s="143" t="s">
        <v>122</v>
      </c>
      <c r="L196" s="143">
        <v>208</v>
      </c>
      <c r="M196" s="143">
        <v>20</v>
      </c>
      <c r="N196" s="143">
        <v>0</v>
      </c>
      <c r="O196" s="143">
        <v>0</v>
      </c>
      <c r="P196" s="143">
        <v>0</v>
      </c>
      <c r="Q196" s="158">
        <v>188</v>
      </c>
      <c r="R196" s="143">
        <v>98.357848883000003</v>
      </c>
      <c r="S196" s="143" t="s">
        <v>112</v>
      </c>
      <c r="T196" s="145" t="s">
        <v>115</v>
      </c>
      <c r="U196" s="143">
        <v>2.18542558E-2</v>
      </c>
      <c r="V196" s="143">
        <v>-0.29109040200000003</v>
      </c>
      <c r="W196" s="143" t="s">
        <v>268</v>
      </c>
      <c r="X196" s="143" t="s">
        <v>112</v>
      </c>
      <c r="Y196" s="143" t="s">
        <v>116</v>
      </c>
      <c r="Z196" s="143"/>
      <c r="AA196" s="143"/>
      <c r="AB196" s="143"/>
      <c r="AC196" s="143"/>
      <c r="AD196" s="143"/>
      <c r="AE196" s="143"/>
      <c r="AF196" s="143" t="s">
        <v>271</v>
      </c>
      <c r="AG196" s="143">
        <v>16</v>
      </c>
      <c r="AH196" s="143">
        <v>0.85</v>
      </c>
      <c r="AI196" s="143">
        <v>0.85</v>
      </c>
      <c r="AJ196" s="143">
        <v>0.85</v>
      </c>
      <c r="AK196" s="143" t="s">
        <v>112</v>
      </c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>
        <v>0</v>
      </c>
      <c r="AX196" s="9">
        <v>0</v>
      </c>
      <c r="AY196" s="9">
        <v>0</v>
      </c>
      <c r="AZ196" s="149">
        <v>1166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291.5</v>
      </c>
      <c r="BS196" s="163">
        <v>291.5</v>
      </c>
      <c r="BT196" s="163">
        <v>291.5</v>
      </c>
      <c r="BU196" s="164">
        <v>291.5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1166</v>
      </c>
      <c r="DC196" s="157"/>
    </row>
    <row r="197" spans="1:107" x14ac:dyDescent="0.3">
      <c r="A197" s="138" t="s">
        <v>106</v>
      </c>
      <c r="B197" s="139" t="s">
        <v>485</v>
      </c>
      <c r="C197" s="140" t="s">
        <v>486</v>
      </c>
      <c r="D197" s="140" t="s">
        <v>109</v>
      </c>
      <c r="E197" s="140" t="s">
        <v>268</v>
      </c>
      <c r="F197" s="140" t="s">
        <v>286</v>
      </c>
      <c r="G197" s="141" t="b">
        <v>1</v>
      </c>
      <c r="H197" s="142" t="s">
        <v>112</v>
      </c>
      <c r="I197" s="143" t="s">
        <v>112</v>
      </c>
      <c r="J197" s="143" t="s">
        <v>230</v>
      </c>
      <c r="K197" s="143" t="s">
        <v>122</v>
      </c>
      <c r="L197" s="143">
        <v>38</v>
      </c>
      <c r="M197" s="143">
        <v>12</v>
      </c>
      <c r="N197" s="143">
        <v>0</v>
      </c>
      <c r="O197" s="143">
        <v>0</v>
      </c>
      <c r="P197" s="143">
        <v>0</v>
      </c>
      <c r="Q197" s="158">
        <v>26</v>
      </c>
      <c r="R197" s="143">
        <v>1.7455699443999999</v>
      </c>
      <c r="S197" s="143" t="s">
        <v>112</v>
      </c>
      <c r="T197" s="145" t="s">
        <v>115</v>
      </c>
      <c r="U197" s="143">
        <v>4.33158E-4</v>
      </c>
      <c r="V197" s="143">
        <v>-5.4898500000000001E-3</v>
      </c>
      <c r="W197" s="143" t="s">
        <v>268</v>
      </c>
      <c r="X197" s="143" t="s">
        <v>112</v>
      </c>
      <c r="Y197" s="143" t="s">
        <v>116</v>
      </c>
      <c r="Z197" s="143"/>
      <c r="AA197" s="143"/>
      <c r="AB197" s="143"/>
      <c r="AC197" s="143"/>
      <c r="AD197" s="143"/>
      <c r="AE197" s="143"/>
      <c r="AF197" s="143" t="s">
        <v>271</v>
      </c>
      <c r="AG197" s="143">
        <v>16</v>
      </c>
      <c r="AH197" s="143">
        <v>0.85</v>
      </c>
      <c r="AI197" s="143">
        <v>0.85</v>
      </c>
      <c r="AJ197" s="143">
        <v>0.85</v>
      </c>
      <c r="AK197" s="143" t="s">
        <v>112</v>
      </c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>
        <v>0</v>
      </c>
      <c r="AX197" s="9">
        <v>0</v>
      </c>
      <c r="AY197" s="9">
        <v>0</v>
      </c>
      <c r="AZ197" s="149">
        <v>278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69.5</v>
      </c>
      <c r="BS197" s="163">
        <v>69.5</v>
      </c>
      <c r="BT197" s="163">
        <v>69.5</v>
      </c>
      <c r="BU197" s="164">
        <v>69.5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278</v>
      </c>
      <c r="DC197" s="157"/>
    </row>
    <row r="198" spans="1:107" x14ac:dyDescent="0.3">
      <c r="A198" s="138" t="s">
        <v>106</v>
      </c>
      <c r="B198" s="139" t="s">
        <v>487</v>
      </c>
      <c r="C198" s="140" t="s">
        <v>488</v>
      </c>
      <c r="D198" s="140" t="s">
        <v>109</v>
      </c>
      <c r="E198" s="140" t="s">
        <v>268</v>
      </c>
      <c r="F198" s="140" t="s">
        <v>286</v>
      </c>
      <c r="G198" s="141" t="b">
        <v>1</v>
      </c>
      <c r="H198" s="142" t="s">
        <v>112</v>
      </c>
      <c r="I198" s="143" t="s">
        <v>112</v>
      </c>
      <c r="J198" s="143" t="s">
        <v>489</v>
      </c>
      <c r="K198" s="143" t="s">
        <v>122</v>
      </c>
      <c r="L198" s="143">
        <v>254</v>
      </c>
      <c r="M198" s="143">
        <v>65</v>
      </c>
      <c r="N198" s="143">
        <v>0</v>
      </c>
      <c r="O198" s="143">
        <v>0</v>
      </c>
      <c r="P198" s="143">
        <v>0</v>
      </c>
      <c r="Q198" s="158">
        <v>189</v>
      </c>
      <c r="R198" s="143">
        <v>333</v>
      </c>
      <c r="S198" s="143" t="s">
        <v>112</v>
      </c>
      <c r="T198" s="145" t="s">
        <v>115</v>
      </c>
      <c r="U198" s="143">
        <v>5.0999999999999997E-2</v>
      </c>
      <c r="V198" s="143">
        <v>0</v>
      </c>
      <c r="W198" s="143" t="s">
        <v>268</v>
      </c>
      <c r="X198" s="143" t="s">
        <v>112</v>
      </c>
      <c r="Y198" s="143" t="s">
        <v>116</v>
      </c>
      <c r="Z198" s="143"/>
      <c r="AA198" s="143"/>
      <c r="AB198" s="143"/>
      <c r="AC198" s="143"/>
      <c r="AD198" s="143"/>
      <c r="AE198" s="143"/>
      <c r="AF198" s="143" t="s">
        <v>271</v>
      </c>
      <c r="AG198" s="143">
        <v>8</v>
      </c>
      <c r="AH198" s="143">
        <v>0.85</v>
      </c>
      <c r="AI198" s="143">
        <v>0.85</v>
      </c>
      <c r="AJ198" s="143">
        <v>0.85</v>
      </c>
      <c r="AK198" s="143" t="s">
        <v>112</v>
      </c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>
        <v>0</v>
      </c>
      <c r="AX198" s="9">
        <v>0</v>
      </c>
      <c r="AY198" s="9">
        <v>0</v>
      </c>
      <c r="AZ198" s="149">
        <v>139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34.75</v>
      </c>
      <c r="BS198" s="163">
        <v>34.75</v>
      </c>
      <c r="BT198" s="163">
        <v>34.75</v>
      </c>
      <c r="BU198" s="164">
        <v>34.75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139</v>
      </c>
      <c r="DC198" s="157"/>
    </row>
    <row r="199" spans="1:107" x14ac:dyDescent="0.3">
      <c r="A199" s="138" t="s">
        <v>106</v>
      </c>
      <c r="B199" s="139" t="s">
        <v>490</v>
      </c>
      <c r="C199" s="140" t="s">
        <v>491</v>
      </c>
      <c r="D199" s="140" t="s">
        <v>109</v>
      </c>
      <c r="E199" s="140" t="s">
        <v>268</v>
      </c>
      <c r="F199" s="140" t="s">
        <v>286</v>
      </c>
      <c r="G199" s="141" t="b">
        <v>1</v>
      </c>
      <c r="H199" s="142" t="s">
        <v>112</v>
      </c>
      <c r="I199" s="143" t="s">
        <v>112</v>
      </c>
      <c r="J199" s="143" t="s">
        <v>489</v>
      </c>
      <c r="K199" s="143" t="s">
        <v>122</v>
      </c>
      <c r="L199" s="143">
        <v>299</v>
      </c>
      <c r="M199" s="143">
        <v>100</v>
      </c>
      <c r="N199" s="143">
        <v>0</v>
      </c>
      <c r="O199" s="143">
        <v>0</v>
      </c>
      <c r="P199" s="143">
        <v>0</v>
      </c>
      <c r="Q199" s="158">
        <v>199</v>
      </c>
      <c r="R199" s="143">
        <v>577</v>
      </c>
      <c r="S199" s="143" t="s">
        <v>112</v>
      </c>
      <c r="T199" s="145" t="s">
        <v>115</v>
      </c>
      <c r="U199" s="143">
        <v>8.7999999999999995E-2</v>
      </c>
      <c r="V199" s="143">
        <v>0</v>
      </c>
      <c r="W199" s="143" t="s">
        <v>268</v>
      </c>
      <c r="X199" s="143" t="s">
        <v>112</v>
      </c>
      <c r="Y199" s="143" t="s">
        <v>116</v>
      </c>
      <c r="Z199" s="143"/>
      <c r="AA199" s="143"/>
      <c r="AB199" s="143"/>
      <c r="AC199" s="143"/>
      <c r="AD199" s="143"/>
      <c r="AE199" s="143"/>
      <c r="AF199" s="143" t="s">
        <v>271</v>
      </c>
      <c r="AG199" s="143">
        <v>8</v>
      </c>
      <c r="AH199" s="143">
        <v>0.85</v>
      </c>
      <c r="AI199" s="143">
        <v>0.85</v>
      </c>
      <c r="AJ199" s="143">
        <v>0.85</v>
      </c>
      <c r="AK199" s="143" t="s">
        <v>112</v>
      </c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>
        <v>0</v>
      </c>
      <c r="AX199" s="9">
        <v>0</v>
      </c>
      <c r="AY199" s="9">
        <v>0</v>
      </c>
      <c r="AZ199" s="149">
        <v>349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87.25</v>
      </c>
      <c r="BS199" s="163">
        <v>87.25</v>
      </c>
      <c r="BT199" s="163">
        <v>87.25</v>
      </c>
      <c r="BU199" s="164">
        <v>87.25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349</v>
      </c>
      <c r="DC199" s="157"/>
    </row>
    <row r="200" spans="1:107" x14ac:dyDescent="0.3">
      <c r="A200" s="138" t="s">
        <v>106</v>
      </c>
      <c r="B200" s="139" t="s">
        <v>492</v>
      </c>
      <c r="C200" s="140" t="s">
        <v>493</v>
      </c>
      <c r="D200" s="140" t="s">
        <v>109</v>
      </c>
      <c r="E200" s="140" t="s">
        <v>268</v>
      </c>
      <c r="F200" s="140" t="s">
        <v>286</v>
      </c>
      <c r="G200" s="141" t="b">
        <v>1</v>
      </c>
      <c r="H200" s="142" t="s">
        <v>112</v>
      </c>
      <c r="I200" s="143" t="s">
        <v>112</v>
      </c>
      <c r="J200" s="143" t="s">
        <v>489</v>
      </c>
      <c r="K200" s="143" t="s">
        <v>122</v>
      </c>
      <c r="L200" s="143">
        <v>229</v>
      </c>
      <c r="M200" s="143">
        <v>45</v>
      </c>
      <c r="N200" s="143">
        <v>0</v>
      </c>
      <c r="O200" s="143">
        <v>0</v>
      </c>
      <c r="P200" s="143">
        <v>0</v>
      </c>
      <c r="Q200" s="158">
        <v>184</v>
      </c>
      <c r="R200" s="143">
        <v>227</v>
      </c>
      <c r="S200" s="143" t="s">
        <v>112</v>
      </c>
      <c r="T200" s="145" t="s">
        <v>115</v>
      </c>
      <c r="U200" s="143">
        <v>3.5000000000000003E-2</v>
      </c>
      <c r="V200" s="143">
        <v>0</v>
      </c>
      <c r="W200" s="143" t="s">
        <v>268</v>
      </c>
      <c r="X200" s="143" t="s">
        <v>112</v>
      </c>
      <c r="Y200" s="143" t="s">
        <v>116</v>
      </c>
      <c r="Z200" s="143"/>
      <c r="AA200" s="143"/>
      <c r="AB200" s="143"/>
      <c r="AC200" s="143"/>
      <c r="AD200" s="143"/>
      <c r="AE200" s="143"/>
      <c r="AF200" s="143" t="s">
        <v>271</v>
      </c>
      <c r="AG200" s="143">
        <v>8</v>
      </c>
      <c r="AH200" s="143">
        <v>0.6</v>
      </c>
      <c r="AI200" s="143">
        <v>0.6</v>
      </c>
      <c r="AJ200" s="143">
        <v>0.6</v>
      </c>
      <c r="AK200" s="143" t="s">
        <v>112</v>
      </c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>
        <v>0</v>
      </c>
      <c r="AX200" s="9">
        <v>0</v>
      </c>
      <c r="AY200" s="9">
        <v>0</v>
      </c>
      <c r="AZ200" s="149">
        <v>25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6.25</v>
      </c>
      <c r="BS200" s="163">
        <v>6.25</v>
      </c>
      <c r="BT200" s="163">
        <v>6.25</v>
      </c>
      <c r="BU200" s="164">
        <v>6.25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25</v>
      </c>
      <c r="DC200" s="157"/>
    </row>
    <row r="201" spans="1:107" x14ac:dyDescent="0.3">
      <c r="A201" s="138" t="s">
        <v>106</v>
      </c>
      <c r="B201" s="139" t="s">
        <v>494</v>
      </c>
      <c r="C201" s="140" t="s">
        <v>495</v>
      </c>
      <c r="D201" s="140" t="s">
        <v>109</v>
      </c>
      <c r="E201" s="140" t="s">
        <v>268</v>
      </c>
      <c r="F201" s="140" t="s">
        <v>299</v>
      </c>
      <c r="G201" s="141" t="b">
        <v>1</v>
      </c>
      <c r="H201" s="142" t="s">
        <v>112</v>
      </c>
      <c r="I201" s="143" t="s">
        <v>112</v>
      </c>
      <c r="J201" s="143" t="s">
        <v>136</v>
      </c>
      <c r="K201" s="143" t="s">
        <v>114</v>
      </c>
      <c r="L201" s="143">
        <v>0.49</v>
      </c>
      <c r="M201" s="143">
        <v>0.2</v>
      </c>
      <c r="N201" s="143">
        <v>0</v>
      </c>
      <c r="O201" s="143">
        <v>0</v>
      </c>
      <c r="P201" s="143">
        <v>0</v>
      </c>
      <c r="Q201" s="158">
        <v>0.28999999999999998</v>
      </c>
      <c r="R201" s="143">
        <v>8.2999996840953827E-2</v>
      </c>
      <c r="S201" s="143" t="s">
        <v>112</v>
      </c>
      <c r="T201" s="145" t="s">
        <v>115</v>
      </c>
      <c r="U201" s="143">
        <v>0</v>
      </c>
      <c r="V201" s="143">
        <v>0.19499999284744263</v>
      </c>
      <c r="W201" s="143" t="s">
        <v>268</v>
      </c>
      <c r="X201" s="143" t="s">
        <v>112</v>
      </c>
      <c r="Y201" s="143" t="s">
        <v>116</v>
      </c>
      <c r="Z201" s="143"/>
      <c r="AA201" s="143">
        <v>0.49</v>
      </c>
      <c r="AB201" s="143"/>
      <c r="AC201" s="143"/>
      <c r="AD201" s="143"/>
      <c r="AE201" s="143"/>
      <c r="AF201" s="143" t="s">
        <v>271</v>
      </c>
      <c r="AG201" s="143">
        <v>5</v>
      </c>
      <c r="AH201" s="143">
        <v>0.46</v>
      </c>
      <c r="AI201" s="143">
        <v>0.46</v>
      </c>
      <c r="AJ201" s="143">
        <v>0.46</v>
      </c>
      <c r="AK201" s="143" t="s">
        <v>112</v>
      </c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>
        <v>0</v>
      </c>
      <c r="AX201" s="9">
        <v>0</v>
      </c>
      <c r="AY201" s="9">
        <v>0</v>
      </c>
      <c r="AZ201" s="149">
        <v>11522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2880.5</v>
      </c>
      <c r="BS201" s="163">
        <v>2880.5</v>
      </c>
      <c r="BT201" s="163">
        <v>2880.5</v>
      </c>
      <c r="BU201" s="164">
        <v>2880.5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11522</v>
      </c>
      <c r="DC201" s="157"/>
    </row>
    <row r="202" spans="1:107" x14ac:dyDescent="0.3">
      <c r="A202" s="138" t="s">
        <v>106</v>
      </c>
      <c r="B202" s="139" t="s">
        <v>496</v>
      </c>
      <c r="C202" s="140" t="s">
        <v>497</v>
      </c>
      <c r="D202" s="140" t="s">
        <v>109</v>
      </c>
      <c r="E202" s="140" t="s">
        <v>268</v>
      </c>
      <c r="F202" s="140" t="s">
        <v>299</v>
      </c>
      <c r="G202" s="141" t="b">
        <v>1</v>
      </c>
      <c r="H202" s="142" t="s">
        <v>112</v>
      </c>
      <c r="I202" s="143" t="s">
        <v>112</v>
      </c>
      <c r="J202" s="143" t="s">
        <v>136</v>
      </c>
      <c r="K202" s="143" t="s">
        <v>114</v>
      </c>
      <c r="L202" s="143">
        <v>0.05</v>
      </c>
      <c r="M202" s="143">
        <v>0.05</v>
      </c>
      <c r="N202" s="143">
        <v>0</v>
      </c>
      <c r="O202" s="143">
        <v>0</v>
      </c>
      <c r="P202" s="143">
        <v>0</v>
      </c>
      <c r="Q202" s="158">
        <v>0</v>
      </c>
      <c r="R202" s="143">
        <v>7.0000002160668373E-3</v>
      </c>
      <c r="S202" s="143" t="s">
        <v>112</v>
      </c>
      <c r="T202" s="145" t="s">
        <v>115</v>
      </c>
      <c r="U202" s="143">
        <v>0</v>
      </c>
      <c r="V202" s="143">
        <v>0.10300000011920929</v>
      </c>
      <c r="W202" s="143" t="s">
        <v>268</v>
      </c>
      <c r="X202" s="143" t="s">
        <v>112</v>
      </c>
      <c r="Y202" s="143" t="s">
        <v>116</v>
      </c>
      <c r="Z202" s="143"/>
      <c r="AA202" s="143">
        <v>0.05</v>
      </c>
      <c r="AB202" s="143"/>
      <c r="AC202" s="143"/>
      <c r="AD202" s="143"/>
      <c r="AE202" s="143"/>
      <c r="AF202" s="143" t="s">
        <v>271</v>
      </c>
      <c r="AG202" s="143">
        <v>5</v>
      </c>
      <c r="AH202" s="143">
        <v>0.46</v>
      </c>
      <c r="AI202" s="143">
        <v>0.46</v>
      </c>
      <c r="AJ202" s="143">
        <v>0.46</v>
      </c>
      <c r="AK202" s="143" t="s">
        <v>112</v>
      </c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>
        <v>0</v>
      </c>
      <c r="AX202" s="9">
        <v>0</v>
      </c>
      <c r="AY202" s="9">
        <v>0</v>
      </c>
      <c r="AZ202" s="149">
        <v>231155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57788.75</v>
      </c>
      <c r="BS202" s="163">
        <v>57788.75</v>
      </c>
      <c r="BT202" s="163">
        <v>57788.75</v>
      </c>
      <c r="BU202" s="164">
        <v>57788.75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231155</v>
      </c>
      <c r="DC202" s="157"/>
    </row>
    <row r="203" spans="1:107" x14ac:dyDescent="0.3">
      <c r="A203" s="138" t="s">
        <v>106</v>
      </c>
      <c r="B203" s="139" t="s">
        <v>498</v>
      </c>
      <c r="C203" s="140" t="s">
        <v>499</v>
      </c>
      <c r="D203" s="140" t="s">
        <v>109</v>
      </c>
      <c r="E203" s="140" t="s">
        <v>268</v>
      </c>
      <c r="F203" s="140" t="s">
        <v>385</v>
      </c>
      <c r="G203" s="141" t="b">
        <v>1</v>
      </c>
      <c r="H203" s="142" t="s">
        <v>112</v>
      </c>
      <c r="I203" s="143" t="s">
        <v>112</v>
      </c>
      <c r="J203" s="143" t="s">
        <v>170</v>
      </c>
      <c r="K203" s="143" t="s">
        <v>122</v>
      </c>
      <c r="L203" s="143">
        <v>25.86</v>
      </c>
      <c r="M203" s="143">
        <v>4</v>
      </c>
      <c r="N203" s="143">
        <v>0</v>
      </c>
      <c r="O203" s="143">
        <v>0</v>
      </c>
      <c r="P203" s="143">
        <v>0</v>
      </c>
      <c r="Q203" s="158">
        <v>21.86</v>
      </c>
      <c r="R203" s="143">
        <v>104.73419665999999</v>
      </c>
      <c r="S203" s="143" t="s">
        <v>112</v>
      </c>
      <c r="T203" s="145" t="s">
        <v>115</v>
      </c>
      <c r="U203" s="143">
        <v>2.5989480799999999E-2</v>
      </c>
      <c r="V203" s="143">
        <v>-0.32939099700000002</v>
      </c>
      <c r="W203" s="143" t="s">
        <v>268</v>
      </c>
      <c r="X203" s="143" t="s">
        <v>112</v>
      </c>
      <c r="Y203" s="143" t="s">
        <v>116</v>
      </c>
      <c r="Z203" s="143"/>
      <c r="AA203" s="143"/>
      <c r="AB203" s="143"/>
      <c r="AC203" s="143"/>
      <c r="AD203" s="143"/>
      <c r="AE203" s="143"/>
      <c r="AF203" s="143" t="s">
        <v>271</v>
      </c>
      <c r="AG203" s="143">
        <v>15</v>
      </c>
      <c r="AH203" s="143">
        <v>0.6</v>
      </c>
      <c r="AI203" s="143">
        <v>0.6</v>
      </c>
      <c r="AJ203" s="143">
        <v>0.6</v>
      </c>
      <c r="AK203" s="143" t="s">
        <v>112</v>
      </c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>
        <v>0</v>
      </c>
      <c r="AX203" s="9">
        <v>0</v>
      </c>
      <c r="AY203" s="9">
        <v>0</v>
      </c>
      <c r="AZ203" s="149">
        <v>2974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743.5</v>
      </c>
      <c r="BS203" s="163">
        <v>743.5</v>
      </c>
      <c r="BT203" s="163">
        <v>743.5</v>
      </c>
      <c r="BU203" s="164">
        <v>743.5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2974</v>
      </c>
      <c r="DC203" s="157"/>
    </row>
    <row r="204" spans="1:107" x14ac:dyDescent="0.3">
      <c r="A204" s="138" t="s">
        <v>106</v>
      </c>
      <c r="B204" s="139" t="s">
        <v>500</v>
      </c>
      <c r="C204" s="140" t="s">
        <v>501</v>
      </c>
      <c r="D204" s="140" t="s">
        <v>109</v>
      </c>
      <c r="E204" s="140" t="s">
        <v>268</v>
      </c>
      <c r="F204" s="140" t="s">
        <v>385</v>
      </c>
      <c r="G204" s="141" t="b">
        <v>1</v>
      </c>
      <c r="H204" s="142" t="s">
        <v>112</v>
      </c>
      <c r="I204" s="143" t="s">
        <v>112</v>
      </c>
      <c r="J204" s="143" t="s">
        <v>170</v>
      </c>
      <c r="K204" s="143" t="s">
        <v>122</v>
      </c>
      <c r="L204" s="143">
        <v>15.07</v>
      </c>
      <c r="M204" s="143">
        <v>5</v>
      </c>
      <c r="N204" s="143">
        <v>0</v>
      </c>
      <c r="O204" s="143">
        <v>0</v>
      </c>
      <c r="P204" s="143">
        <v>0</v>
      </c>
      <c r="Q204" s="158">
        <v>10.07</v>
      </c>
      <c r="R204" s="143">
        <v>32.966837626</v>
      </c>
      <c r="S204" s="143" t="s">
        <v>112</v>
      </c>
      <c r="T204" s="145" t="s">
        <v>115</v>
      </c>
      <c r="U204" s="143">
        <v>7.3249437000000002E-3</v>
      </c>
      <c r="V204" s="143">
        <v>-9.7565473E-2</v>
      </c>
      <c r="W204" s="143" t="s">
        <v>268</v>
      </c>
      <c r="X204" s="143" t="s">
        <v>112</v>
      </c>
      <c r="Y204" s="143" t="s">
        <v>116</v>
      </c>
      <c r="Z204" s="143"/>
      <c r="AA204" s="143"/>
      <c r="AB204" s="143"/>
      <c r="AC204" s="143"/>
      <c r="AD204" s="143"/>
      <c r="AE204" s="143"/>
      <c r="AF204" s="143" t="s">
        <v>271</v>
      </c>
      <c r="AG204" s="143">
        <v>8</v>
      </c>
      <c r="AH204" s="143">
        <v>0.6</v>
      </c>
      <c r="AI204" s="143">
        <v>0.6</v>
      </c>
      <c r="AJ204" s="143">
        <v>0.6</v>
      </c>
      <c r="AK204" s="143" t="s">
        <v>112</v>
      </c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>
        <v>0</v>
      </c>
      <c r="AX204" s="9">
        <v>0</v>
      </c>
      <c r="AY204" s="9">
        <v>0</v>
      </c>
      <c r="AZ204" s="149">
        <v>1309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327.25</v>
      </c>
      <c r="BS204" s="163">
        <v>327.25</v>
      </c>
      <c r="BT204" s="163">
        <v>327.25</v>
      </c>
      <c r="BU204" s="164">
        <v>327.25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1309</v>
      </c>
      <c r="DC204" s="157"/>
    </row>
    <row r="205" spans="1:107" x14ac:dyDescent="0.3">
      <c r="A205" s="138" t="s">
        <v>106</v>
      </c>
      <c r="B205" s="139" t="s">
        <v>502</v>
      </c>
      <c r="C205" s="140" t="s">
        <v>503</v>
      </c>
      <c r="D205" s="140" t="s">
        <v>109</v>
      </c>
      <c r="E205" s="140" t="s">
        <v>268</v>
      </c>
      <c r="F205" s="140" t="s">
        <v>385</v>
      </c>
      <c r="G205" s="141" t="b">
        <v>1</v>
      </c>
      <c r="H205" s="142" t="s">
        <v>112</v>
      </c>
      <c r="I205" s="143" t="s">
        <v>112</v>
      </c>
      <c r="J205" s="143" t="s">
        <v>170</v>
      </c>
      <c r="K205" s="143" t="s">
        <v>122</v>
      </c>
      <c r="L205" s="143">
        <v>21.31</v>
      </c>
      <c r="M205" s="143">
        <v>12.5</v>
      </c>
      <c r="N205" s="143">
        <v>0</v>
      </c>
      <c r="O205" s="143">
        <v>0</v>
      </c>
      <c r="P205" s="143">
        <v>0</v>
      </c>
      <c r="Q205" s="158">
        <v>8.8099999999999987</v>
      </c>
      <c r="R205" s="143">
        <v>77.982911999999999</v>
      </c>
      <c r="S205" s="143" t="s">
        <v>112</v>
      </c>
      <c r="T205" s="145" t="s">
        <v>115</v>
      </c>
      <c r="U205" s="143">
        <v>1.66770576E-2</v>
      </c>
      <c r="V205" s="143">
        <v>-0.19495728000000001</v>
      </c>
      <c r="W205" s="143" t="s">
        <v>268</v>
      </c>
      <c r="X205" s="143" t="s">
        <v>112</v>
      </c>
      <c r="Y205" s="143" t="s">
        <v>116</v>
      </c>
      <c r="Z205" s="143"/>
      <c r="AA205" s="143"/>
      <c r="AB205" s="143"/>
      <c r="AC205" s="143"/>
      <c r="AD205" s="143"/>
      <c r="AE205" s="143"/>
      <c r="AF205" s="143" t="s">
        <v>271</v>
      </c>
      <c r="AG205" s="143">
        <v>8</v>
      </c>
      <c r="AH205" s="143">
        <v>0.85</v>
      </c>
      <c r="AI205" s="143">
        <v>0.85</v>
      </c>
      <c r="AJ205" s="143">
        <v>0.85</v>
      </c>
      <c r="AK205" s="143" t="s">
        <v>112</v>
      </c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>
        <v>0</v>
      </c>
      <c r="AX205" s="9">
        <v>0</v>
      </c>
      <c r="AY205" s="9">
        <v>0</v>
      </c>
      <c r="AZ205" s="149">
        <v>2208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552</v>
      </c>
      <c r="BS205" s="163">
        <v>552</v>
      </c>
      <c r="BT205" s="163">
        <v>552</v>
      </c>
      <c r="BU205" s="164">
        <v>552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2208</v>
      </c>
      <c r="DC205" s="157"/>
    </row>
    <row r="206" spans="1:107" x14ac:dyDescent="0.3">
      <c r="A206" s="138" t="s">
        <v>106</v>
      </c>
      <c r="B206" s="139" t="s">
        <v>504</v>
      </c>
      <c r="C206" s="140" t="s">
        <v>505</v>
      </c>
      <c r="D206" s="140" t="s">
        <v>109</v>
      </c>
      <c r="E206" s="140" t="s">
        <v>268</v>
      </c>
      <c r="F206" s="140" t="s">
        <v>385</v>
      </c>
      <c r="G206" s="141" t="b">
        <v>1</v>
      </c>
      <c r="H206" s="142" t="s">
        <v>112</v>
      </c>
      <c r="I206" s="143" t="s">
        <v>112</v>
      </c>
      <c r="J206" s="143" t="s">
        <v>170</v>
      </c>
      <c r="K206" s="143" t="s">
        <v>122</v>
      </c>
      <c r="L206" s="143">
        <v>24.44</v>
      </c>
      <c r="M206" s="143">
        <v>12.5</v>
      </c>
      <c r="N206" s="143">
        <v>0</v>
      </c>
      <c r="O206" s="143">
        <v>0</v>
      </c>
      <c r="P206" s="143">
        <v>0</v>
      </c>
      <c r="Q206" s="158">
        <v>11.940000000000001</v>
      </c>
      <c r="R206" s="143">
        <v>75.294629145000002</v>
      </c>
      <c r="S206" s="143" t="s">
        <v>112</v>
      </c>
      <c r="T206" s="145" t="s">
        <v>115</v>
      </c>
      <c r="U206" s="143">
        <v>1.6729809599999999E-2</v>
      </c>
      <c r="V206" s="143">
        <v>-0.22283472100000001</v>
      </c>
      <c r="W206" s="143" t="s">
        <v>268</v>
      </c>
      <c r="X206" s="143" t="s">
        <v>112</v>
      </c>
      <c r="Y206" s="143" t="s">
        <v>116</v>
      </c>
      <c r="Z206" s="143"/>
      <c r="AA206" s="143"/>
      <c r="AB206" s="143"/>
      <c r="AC206" s="143"/>
      <c r="AD206" s="143"/>
      <c r="AE206" s="143"/>
      <c r="AF206" s="143" t="s">
        <v>271</v>
      </c>
      <c r="AG206" s="143">
        <v>6.6979236436704621</v>
      </c>
      <c r="AH206" s="143">
        <v>0.85</v>
      </c>
      <c r="AI206" s="143">
        <v>0.85</v>
      </c>
      <c r="AJ206" s="143">
        <v>0.85</v>
      </c>
      <c r="AK206" s="143" t="s">
        <v>112</v>
      </c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>
        <v>0</v>
      </c>
      <c r="AX206" s="9">
        <v>0</v>
      </c>
      <c r="AY206" s="9">
        <v>0</v>
      </c>
      <c r="AZ206" s="149">
        <v>1331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332.75</v>
      </c>
      <c r="BS206" s="163">
        <v>332.75</v>
      </c>
      <c r="BT206" s="163">
        <v>332.75</v>
      </c>
      <c r="BU206" s="164">
        <v>332.75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1331</v>
      </c>
      <c r="DC206" s="157"/>
    </row>
    <row r="207" spans="1:107" x14ac:dyDescent="0.3">
      <c r="A207" s="138" t="s">
        <v>106</v>
      </c>
      <c r="B207" s="139" t="s">
        <v>506</v>
      </c>
      <c r="C207" s="140" t="s">
        <v>507</v>
      </c>
      <c r="D207" s="140" t="s">
        <v>109</v>
      </c>
      <c r="E207" s="140" t="s">
        <v>268</v>
      </c>
      <c r="F207" s="140" t="s">
        <v>385</v>
      </c>
      <c r="G207" s="141" t="b">
        <v>1</v>
      </c>
      <c r="H207" s="142" t="s">
        <v>112</v>
      </c>
      <c r="I207" s="143" t="s">
        <v>112</v>
      </c>
      <c r="J207" s="143" t="s">
        <v>170</v>
      </c>
      <c r="K207" s="143" t="s">
        <v>122</v>
      </c>
      <c r="L207" s="143">
        <v>35.25</v>
      </c>
      <c r="M207" s="143">
        <v>7.5</v>
      </c>
      <c r="N207" s="143">
        <v>0</v>
      </c>
      <c r="O207" s="143">
        <v>0</v>
      </c>
      <c r="P207" s="143">
        <v>0</v>
      </c>
      <c r="Q207" s="158">
        <v>27.75</v>
      </c>
      <c r="R207" s="143">
        <v>49.246757441</v>
      </c>
      <c r="S207" s="143" t="s">
        <v>112</v>
      </c>
      <c r="T207" s="145" t="s">
        <v>115</v>
      </c>
      <c r="U207" s="143">
        <v>1.09421998E-2</v>
      </c>
      <c r="V207" s="143">
        <v>-0.14574595300000001</v>
      </c>
      <c r="W207" s="143" t="s">
        <v>268</v>
      </c>
      <c r="X207" s="143" t="s">
        <v>112</v>
      </c>
      <c r="Y207" s="143" t="s">
        <v>116</v>
      </c>
      <c r="Z207" s="143"/>
      <c r="AA207" s="143"/>
      <c r="AB207" s="143"/>
      <c r="AC207" s="143"/>
      <c r="AD207" s="143"/>
      <c r="AE207" s="143"/>
      <c r="AF207" s="143" t="s">
        <v>271</v>
      </c>
      <c r="AG207" s="143">
        <v>16</v>
      </c>
      <c r="AH207" s="143">
        <v>0.85</v>
      </c>
      <c r="AI207" s="143">
        <v>0.85</v>
      </c>
      <c r="AJ207" s="143">
        <v>0.85</v>
      </c>
      <c r="AK207" s="143" t="s">
        <v>112</v>
      </c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>
        <v>0</v>
      </c>
      <c r="AX207" s="9">
        <v>0</v>
      </c>
      <c r="AY207" s="9">
        <v>0</v>
      </c>
      <c r="AZ207" s="149">
        <v>3289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822.25</v>
      </c>
      <c r="BS207" s="163">
        <v>822.25</v>
      </c>
      <c r="BT207" s="163">
        <v>822.25</v>
      </c>
      <c r="BU207" s="164">
        <v>822.25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3289</v>
      </c>
      <c r="DC207" s="157"/>
    </row>
    <row r="208" spans="1:107" x14ac:dyDescent="0.3">
      <c r="A208" s="138" t="s">
        <v>106</v>
      </c>
      <c r="B208" s="139" t="s">
        <v>508</v>
      </c>
      <c r="C208" s="140" t="s">
        <v>509</v>
      </c>
      <c r="D208" s="140" t="s">
        <v>109</v>
      </c>
      <c r="E208" s="140" t="s">
        <v>268</v>
      </c>
      <c r="F208" s="140" t="s">
        <v>385</v>
      </c>
      <c r="G208" s="141" t="b">
        <v>1</v>
      </c>
      <c r="H208" s="142" t="s">
        <v>112</v>
      </c>
      <c r="I208" s="143" t="s">
        <v>112</v>
      </c>
      <c r="J208" s="143" t="s">
        <v>170</v>
      </c>
      <c r="K208" s="143" t="s">
        <v>122</v>
      </c>
      <c r="L208" s="143">
        <v>26.91</v>
      </c>
      <c r="M208" s="143">
        <v>17.5</v>
      </c>
      <c r="N208" s="143">
        <v>0</v>
      </c>
      <c r="O208" s="143">
        <v>0</v>
      </c>
      <c r="P208" s="143">
        <v>0</v>
      </c>
      <c r="Q208" s="158">
        <v>9.41</v>
      </c>
      <c r="R208" s="143">
        <v>131.32468650999999</v>
      </c>
      <c r="S208" s="143" t="s">
        <v>112</v>
      </c>
      <c r="T208" s="145" t="s">
        <v>115</v>
      </c>
      <c r="U208" s="143">
        <v>2.9179199499999999E-2</v>
      </c>
      <c r="V208" s="143">
        <v>-0.38865587400000001</v>
      </c>
      <c r="W208" s="143" t="s">
        <v>268</v>
      </c>
      <c r="X208" s="143" t="s">
        <v>112</v>
      </c>
      <c r="Y208" s="143" t="s">
        <v>116</v>
      </c>
      <c r="Z208" s="143"/>
      <c r="AA208" s="143"/>
      <c r="AB208" s="143"/>
      <c r="AC208" s="143"/>
      <c r="AD208" s="143"/>
      <c r="AE208" s="143"/>
      <c r="AF208" s="143" t="s">
        <v>271</v>
      </c>
      <c r="AG208" s="143">
        <v>16</v>
      </c>
      <c r="AH208" s="143">
        <v>0.85</v>
      </c>
      <c r="AI208" s="143">
        <v>0.85</v>
      </c>
      <c r="AJ208" s="143">
        <v>0.85</v>
      </c>
      <c r="AK208" s="143" t="s">
        <v>112</v>
      </c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>
        <v>0</v>
      </c>
      <c r="AX208" s="9">
        <v>0</v>
      </c>
      <c r="AY208" s="9">
        <v>0</v>
      </c>
      <c r="AZ208" s="149">
        <v>457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114.25</v>
      </c>
      <c r="BS208" s="163">
        <v>114.25</v>
      </c>
      <c r="BT208" s="163">
        <v>114.25</v>
      </c>
      <c r="BU208" s="164">
        <v>114.25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457</v>
      </c>
      <c r="DC208" s="157"/>
    </row>
    <row r="209" spans="1:107" x14ac:dyDescent="0.3">
      <c r="A209" s="138" t="s">
        <v>106</v>
      </c>
      <c r="B209" s="139" t="s">
        <v>510</v>
      </c>
      <c r="C209" s="140" t="s">
        <v>511</v>
      </c>
      <c r="D209" s="140" t="s">
        <v>109</v>
      </c>
      <c r="E209" s="140" t="s">
        <v>268</v>
      </c>
      <c r="F209" s="140" t="s">
        <v>385</v>
      </c>
      <c r="G209" s="141" t="b">
        <v>1</v>
      </c>
      <c r="H209" s="142" t="s">
        <v>112</v>
      </c>
      <c r="I209" s="143" t="s">
        <v>112</v>
      </c>
      <c r="J209" s="143" t="s">
        <v>170</v>
      </c>
      <c r="K209" s="143" t="s">
        <v>122</v>
      </c>
      <c r="L209" s="143">
        <v>35.17</v>
      </c>
      <c r="M209" s="143">
        <v>10</v>
      </c>
      <c r="N209" s="143">
        <v>0</v>
      </c>
      <c r="O209" s="143">
        <v>0</v>
      </c>
      <c r="P209" s="143">
        <v>0</v>
      </c>
      <c r="Q209" s="158">
        <v>25.17</v>
      </c>
      <c r="R209" s="143">
        <v>66.713754742000006</v>
      </c>
      <c r="S209" s="143" t="s">
        <v>112</v>
      </c>
      <c r="T209" s="145" t="s">
        <v>115</v>
      </c>
      <c r="U209" s="143">
        <v>1.48232142E-2</v>
      </c>
      <c r="V209" s="143">
        <v>-0.197439593</v>
      </c>
      <c r="W209" s="143" t="s">
        <v>268</v>
      </c>
      <c r="X209" s="143" t="s">
        <v>112</v>
      </c>
      <c r="Y209" s="143" t="s">
        <v>116</v>
      </c>
      <c r="Z209" s="143"/>
      <c r="AA209" s="143"/>
      <c r="AB209" s="143"/>
      <c r="AC209" s="143"/>
      <c r="AD209" s="143"/>
      <c r="AE209" s="143"/>
      <c r="AF209" s="143" t="s">
        <v>271</v>
      </c>
      <c r="AG209" s="143">
        <v>16</v>
      </c>
      <c r="AH209" s="143">
        <v>0.85</v>
      </c>
      <c r="AI209" s="143">
        <v>0.85</v>
      </c>
      <c r="AJ209" s="143">
        <v>0.85</v>
      </c>
      <c r="AK209" s="143" t="s">
        <v>112</v>
      </c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>
        <v>0</v>
      </c>
      <c r="AX209" s="9">
        <v>0</v>
      </c>
      <c r="AY209" s="9">
        <v>0</v>
      </c>
      <c r="AZ209" s="149">
        <v>640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160</v>
      </c>
      <c r="BS209" s="163">
        <v>160</v>
      </c>
      <c r="BT209" s="163">
        <v>160</v>
      </c>
      <c r="BU209" s="164">
        <v>160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640</v>
      </c>
      <c r="DC209" s="157"/>
    </row>
    <row r="210" spans="1:107" x14ac:dyDescent="0.3">
      <c r="A210" s="138" t="s">
        <v>106</v>
      </c>
      <c r="B210" s="139" t="s">
        <v>512</v>
      </c>
      <c r="C210" s="140" t="s">
        <v>513</v>
      </c>
      <c r="D210" s="140" t="s">
        <v>109</v>
      </c>
      <c r="E210" s="140" t="s">
        <v>268</v>
      </c>
      <c r="F210" s="140" t="s">
        <v>385</v>
      </c>
      <c r="G210" s="141" t="b">
        <v>1</v>
      </c>
      <c r="H210" s="142" t="s">
        <v>112</v>
      </c>
      <c r="I210" s="143" t="s">
        <v>112</v>
      </c>
      <c r="J210" s="143" t="s">
        <v>170</v>
      </c>
      <c r="K210" s="143" t="s">
        <v>122</v>
      </c>
      <c r="L210" s="143">
        <v>36.380000000000003</v>
      </c>
      <c r="M210" s="143">
        <v>20</v>
      </c>
      <c r="N210" s="143">
        <v>0</v>
      </c>
      <c r="O210" s="143">
        <v>0</v>
      </c>
      <c r="P210" s="143">
        <v>0</v>
      </c>
      <c r="Q210" s="158">
        <v>16.380000000000003</v>
      </c>
      <c r="R210" s="143">
        <v>162.01911866</v>
      </c>
      <c r="S210" s="143" t="s">
        <v>112</v>
      </c>
      <c r="T210" s="145" t="s">
        <v>115</v>
      </c>
      <c r="U210" s="143">
        <v>3.5999234499999998E-2</v>
      </c>
      <c r="V210" s="143">
        <v>-0.47949615499999998</v>
      </c>
      <c r="W210" s="143" t="s">
        <v>268</v>
      </c>
      <c r="X210" s="143" t="s">
        <v>112</v>
      </c>
      <c r="Y210" s="143" t="s">
        <v>116</v>
      </c>
      <c r="Z210" s="143"/>
      <c r="AA210" s="143"/>
      <c r="AB210" s="143"/>
      <c r="AC210" s="143"/>
      <c r="AD210" s="143"/>
      <c r="AE210" s="143"/>
      <c r="AF210" s="143" t="s">
        <v>271</v>
      </c>
      <c r="AG210" s="143">
        <v>16</v>
      </c>
      <c r="AH210" s="143">
        <v>0.85</v>
      </c>
      <c r="AI210" s="143">
        <v>0.85</v>
      </c>
      <c r="AJ210" s="143">
        <v>0.85</v>
      </c>
      <c r="AK210" s="143" t="s">
        <v>112</v>
      </c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>
        <v>0</v>
      </c>
      <c r="AX210" s="9">
        <v>0</v>
      </c>
      <c r="AY210" s="9">
        <v>0</v>
      </c>
      <c r="AZ210" s="149">
        <v>7560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1890</v>
      </c>
      <c r="BS210" s="163">
        <v>1890</v>
      </c>
      <c r="BT210" s="163">
        <v>1890</v>
      </c>
      <c r="BU210" s="164">
        <v>1890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7560</v>
      </c>
      <c r="DC210" s="157"/>
    </row>
    <row r="211" spans="1:107" x14ac:dyDescent="0.3">
      <c r="A211" s="138" t="s">
        <v>106</v>
      </c>
      <c r="B211" s="139" t="s">
        <v>514</v>
      </c>
      <c r="C211" s="140" t="s">
        <v>515</v>
      </c>
      <c r="D211" s="140" t="s">
        <v>109</v>
      </c>
      <c r="E211" s="140" t="s">
        <v>268</v>
      </c>
      <c r="F211" s="140" t="s">
        <v>385</v>
      </c>
      <c r="G211" s="141" t="b">
        <v>1</v>
      </c>
      <c r="H211" s="142" t="s">
        <v>112</v>
      </c>
      <c r="I211" s="143" t="s">
        <v>112</v>
      </c>
      <c r="J211" s="143" t="s">
        <v>170</v>
      </c>
      <c r="K211" s="143" t="s">
        <v>122</v>
      </c>
      <c r="L211" s="143">
        <v>46.13</v>
      </c>
      <c r="M211" s="143">
        <v>20</v>
      </c>
      <c r="N211" s="143">
        <v>0</v>
      </c>
      <c r="O211" s="143">
        <v>0</v>
      </c>
      <c r="P211" s="143">
        <v>0</v>
      </c>
      <c r="Q211" s="158">
        <v>26.130000000000003</v>
      </c>
      <c r="R211" s="143">
        <v>219.20233701000001</v>
      </c>
      <c r="S211" s="143" t="s">
        <v>112</v>
      </c>
      <c r="T211" s="145" t="s">
        <v>115</v>
      </c>
      <c r="U211" s="143">
        <v>4.8704846699999998E-2</v>
      </c>
      <c r="V211" s="143">
        <v>-0.64873009199999998</v>
      </c>
      <c r="W211" s="143" t="s">
        <v>268</v>
      </c>
      <c r="X211" s="143" t="s">
        <v>112</v>
      </c>
      <c r="Y211" s="143" t="s">
        <v>116</v>
      </c>
      <c r="Z211" s="143"/>
      <c r="AA211" s="143"/>
      <c r="AB211" s="143"/>
      <c r="AC211" s="143"/>
      <c r="AD211" s="143"/>
      <c r="AE211" s="143"/>
      <c r="AF211" s="143" t="s">
        <v>271</v>
      </c>
      <c r="AG211" s="143">
        <v>16</v>
      </c>
      <c r="AH211" s="143">
        <v>0.85</v>
      </c>
      <c r="AI211" s="143">
        <v>0.85</v>
      </c>
      <c r="AJ211" s="143">
        <v>0.85</v>
      </c>
      <c r="AK211" s="143" t="s">
        <v>112</v>
      </c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>
        <v>0</v>
      </c>
      <c r="AX211" s="9">
        <v>0</v>
      </c>
      <c r="AY211" s="9">
        <v>0</v>
      </c>
      <c r="AZ211" s="149">
        <v>97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24.25</v>
      </c>
      <c r="BS211" s="163">
        <v>24.25</v>
      </c>
      <c r="BT211" s="163">
        <v>24.25</v>
      </c>
      <c r="BU211" s="164">
        <v>24.25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97</v>
      </c>
      <c r="DC211" s="157"/>
    </row>
    <row r="212" spans="1:107" x14ac:dyDescent="0.3">
      <c r="A212" s="138" t="s">
        <v>106</v>
      </c>
      <c r="B212" s="139" t="s">
        <v>516</v>
      </c>
      <c r="C212" s="140" t="s">
        <v>517</v>
      </c>
      <c r="D212" s="140" t="s">
        <v>109</v>
      </c>
      <c r="E212" s="140" t="s">
        <v>268</v>
      </c>
      <c r="F212" s="140" t="s">
        <v>385</v>
      </c>
      <c r="G212" s="141" t="b">
        <v>1</v>
      </c>
      <c r="H212" s="142" t="s">
        <v>112</v>
      </c>
      <c r="I212" s="143" t="s">
        <v>112</v>
      </c>
      <c r="J212" s="143" t="s">
        <v>170</v>
      </c>
      <c r="K212" s="143" t="s">
        <v>122</v>
      </c>
      <c r="L212" s="143">
        <v>13.99</v>
      </c>
      <c r="M212" s="143">
        <v>5</v>
      </c>
      <c r="N212" s="143">
        <v>0</v>
      </c>
      <c r="O212" s="143">
        <v>0</v>
      </c>
      <c r="P212" s="143">
        <v>0</v>
      </c>
      <c r="Q212" s="158">
        <v>8.99</v>
      </c>
      <c r="R212" s="143">
        <v>64.610931765999993</v>
      </c>
      <c r="S212" s="143" t="s">
        <v>112</v>
      </c>
      <c r="T212" s="145" t="s">
        <v>115</v>
      </c>
      <c r="U212" s="143">
        <v>1.43559853E-2</v>
      </c>
      <c r="V212" s="143">
        <v>-0.19121628099999999</v>
      </c>
      <c r="W212" s="143" t="s">
        <v>268</v>
      </c>
      <c r="X212" s="143" t="s">
        <v>112</v>
      </c>
      <c r="Y212" s="143" t="s">
        <v>116</v>
      </c>
      <c r="Z212" s="143"/>
      <c r="AA212" s="143"/>
      <c r="AB212" s="143"/>
      <c r="AC212" s="143"/>
      <c r="AD212" s="143"/>
      <c r="AE212" s="143"/>
      <c r="AF212" s="143" t="s">
        <v>271</v>
      </c>
      <c r="AG212" s="143">
        <v>16</v>
      </c>
      <c r="AH212" s="143">
        <v>0.85</v>
      </c>
      <c r="AI212" s="143">
        <v>0.85</v>
      </c>
      <c r="AJ212" s="143">
        <v>0.85</v>
      </c>
      <c r="AK212" s="143" t="s">
        <v>112</v>
      </c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>
        <v>0</v>
      </c>
      <c r="AX212" s="9">
        <v>0</v>
      </c>
      <c r="AY212" s="9">
        <v>0</v>
      </c>
      <c r="AZ212" s="149">
        <v>3306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826.5</v>
      </c>
      <c r="BS212" s="163">
        <v>826.5</v>
      </c>
      <c r="BT212" s="163">
        <v>826.5</v>
      </c>
      <c r="BU212" s="164">
        <v>826.5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3306</v>
      </c>
      <c r="DC212" s="157"/>
    </row>
    <row r="213" spans="1:107" x14ac:dyDescent="0.3">
      <c r="A213" s="138" t="s">
        <v>106</v>
      </c>
      <c r="B213" s="139" t="s">
        <v>518</v>
      </c>
      <c r="C213" s="140" t="s">
        <v>519</v>
      </c>
      <c r="D213" s="140" t="s">
        <v>109</v>
      </c>
      <c r="E213" s="140" t="s">
        <v>268</v>
      </c>
      <c r="F213" s="140" t="s">
        <v>385</v>
      </c>
      <c r="G213" s="141" t="b">
        <v>1</v>
      </c>
      <c r="H213" s="142" t="s">
        <v>112</v>
      </c>
      <c r="I213" s="143" t="s">
        <v>112</v>
      </c>
      <c r="J213" s="143" t="s">
        <v>170</v>
      </c>
      <c r="K213" s="143" t="s">
        <v>122</v>
      </c>
      <c r="L213" s="143">
        <v>16.649999999999999</v>
      </c>
      <c r="M213" s="143">
        <v>5</v>
      </c>
      <c r="N213" s="143">
        <v>0</v>
      </c>
      <c r="O213" s="143">
        <v>0</v>
      </c>
      <c r="P213" s="143">
        <v>0</v>
      </c>
      <c r="Q213" s="158">
        <v>11.649999999999999</v>
      </c>
      <c r="R213" s="143">
        <v>26.590535698</v>
      </c>
      <c r="S213" s="143" t="s">
        <v>112</v>
      </c>
      <c r="T213" s="145" t="s">
        <v>115</v>
      </c>
      <c r="U213" s="143">
        <v>5.9081849999999998E-3</v>
      </c>
      <c r="V213" s="143">
        <v>-7.8694784000000004E-2</v>
      </c>
      <c r="W213" s="143" t="s">
        <v>268</v>
      </c>
      <c r="X213" s="143" t="s">
        <v>112</v>
      </c>
      <c r="Y213" s="143" t="s">
        <v>116</v>
      </c>
      <c r="Z213" s="143"/>
      <c r="AA213" s="143"/>
      <c r="AB213" s="143"/>
      <c r="AC213" s="143"/>
      <c r="AD213" s="143"/>
      <c r="AE213" s="143"/>
      <c r="AF213" s="143" t="s">
        <v>271</v>
      </c>
      <c r="AG213" s="143">
        <v>16</v>
      </c>
      <c r="AH213" s="143">
        <v>0.85</v>
      </c>
      <c r="AI213" s="143">
        <v>0.85</v>
      </c>
      <c r="AJ213" s="143">
        <v>0.85</v>
      </c>
      <c r="AK213" s="143" t="s">
        <v>112</v>
      </c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>
        <v>0</v>
      </c>
      <c r="AX213" s="9">
        <v>0</v>
      </c>
      <c r="AY213" s="9">
        <v>0</v>
      </c>
      <c r="AZ213" s="149">
        <v>362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90.5</v>
      </c>
      <c r="BS213" s="163">
        <v>90.5</v>
      </c>
      <c r="BT213" s="163">
        <v>90.5</v>
      </c>
      <c r="BU213" s="164">
        <v>90.5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362</v>
      </c>
      <c r="DC213" s="157"/>
    </row>
    <row r="214" spans="1:107" x14ac:dyDescent="0.3">
      <c r="A214" s="138" t="s">
        <v>106</v>
      </c>
      <c r="B214" s="139" t="s">
        <v>520</v>
      </c>
      <c r="C214" s="140" t="s">
        <v>521</v>
      </c>
      <c r="D214" s="140" t="s">
        <v>109</v>
      </c>
      <c r="E214" s="140" t="s">
        <v>268</v>
      </c>
      <c r="F214" s="140" t="s">
        <v>385</v>
      </c>
      <c r="G214" s="141" t="b">
        <v>1</v>
      </c>
      <c r="H214" s="142" t="s">
        <v>112</v>
      </c>
      <c r="I214" s="143" t="s">
        <v>112</v>
      </c>
      <c r="J214" s="143" t="s">
        <v>170</v>
      </c>
      <c r="K214" s="143" t="s">
        <v>122</v>
      </c>
      <c r="L214" s="143">
        <v>16.420000000000002</v>
      </c>
      <c r="M214" s="143">
        <v>5</v>
      </c>
      <c r="N214" s="143">
        <v>0</v>
      </c>
      <c r="O214" s="143">
        <v>0</v>
      </c>
      <c r="P214" s="143">
        <v>0</v>
      </c>
      <c r="Q214" s="158">
        <v>11.420000000000002</v>
      </c>
      <c r="R214" s="143">
        <v>53.181071396</v>
      </c>
      <c r="S214" s="143" t="s">
        <v>112</v>
      </c>
      <c r="T214" s="145" t="s">
        <v>115</v>
      </c>
      <c r="U214" s="143">
        <v>1.181637E-2</v>
      </c>
      <c r="V214" s="143">
        <v>-0.15738956900000001</v>
      </c>
      <c r="W214" s="143" t="s">
        <v>268</v>
      </c>
      <c r="X214" s="143" t="s">
        <v>112</v>
      </c>
      <c r="Y214" s="143" t="s">
        <v>116</v>
      </c>
      <c r="Z214" s="143"/>
      <c r="AA214" s="143"/>
      <c r="AB214" s="143"/>
      <c r="AC214" s="143"/>
      <c r="AD214" s="143"/>
      <c r="AE214" s="143"/>
      <c r="AF214" s="143" t="s">
        <v>271</v>
      </c>
      <c r="AG214" s="143">
        <v>16</v>
      </c>
      <c r="AH214" s="143">
        <v>0.85</v>
      </c>
      <c r="AI214" s="143">
        <v>0.85</v>
      </c>
      <c r="AJ214" s="143">
        <v>0.85</v>
      </c>
      <c r="AK214" s="143" t="s">
        <v>112</v>
      </c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>
        <v>0</v>
      </c>
      <c r="AX214" s="9">
        <v>0</v>
      </c>
      <c r="AY214" s="9">
        <v>0</v>
      </c>
      <c r="AZ214" s="149">
        <v>2514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628.5</v>
      </c>
      <c r="BS214" s="163">
        <v>628.5</v>
      </c>
      <c r="BT214" s="163">
        <v>628.5</v>
      </c>
      <c r="BU214" s="164">
        <v>628.5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2514</v>
      </c>
      <c r="DC214" s="157"/>
    </row>
    <row r="215" spans="1:107" x14ac:dyDescent="0.3">
      <c r="A215" s="138" t="s">
        <v>106</v>
      </c>
      <c r="B215" s="139" t="s">
        <v>522</v>
      </c>
      <c r="C215" s="140" t="s">
        <v>523</v>
      </c>
      <c r="D215" s="140" t="s">
        <v>109</v>
      </c>
      <c r="E215" s="140" t="s">
        <v>268</v>
      </c>
      <c r="F215" s="140" t="s">
        <v>385</v>
      </c>
      <c r="G215" s="141" t="b">
        <v>1</v>
      </c>
      <c r="H215" s="142" t="s">
        <v>112</v>
      </c>
      <c r="I215" s="143" t="s">
        <v>112</v>
      </c>
      <c r="J215" s="143" t="s">
        <v>170</v>
      </c>
      <c r="K215" s="143" t="s">
        <v>122</v>
      </c>
      <c r="L215" s="143">
        <v>15.95</v>
      </c>
      <c r="M215" s="143">
        <v>15</v>
      </c>
      <c r="N215" s="143">
        <v>0</v>
      </c>
      <c r="O215" s="143">
        <v>0</v>
      </c>
      <c r="P215" s="143">
        <v>0</v>
      </c>
      <c r="Q215" s="158">
        <v>0.94999999999999929</v>
      </c>
      <c r="R215" s="143">
        <v>73.123973168999996</v>
      </c>
      <c r="S215" s="143" t="s">
        <v>112</v>
      </c>
      <c r="T215" s="145" t="s">
        <v>115</v>
      </c>
      <c r="U215" s="143">
        <v>1.6247508800000001E-2</v>
      </c>
      <c r="V215" s="143">
        <v>-0.21641065700000001</v>
      </c>
      <c r="W215" s="143" t="s">
        <v>268</v>
      </c>
      <c r="X215" s="143" t="s">
        <v>112</v>
      </c>
      <c r="Y215" s="143" t="s">
        <v>116</v>
      </c>
      <c r="Z215" s="143"/>
      <c r="AA215" s="143"/>
      <c r="AB215" s="143"/>
      <c r="AC215" s="143"/>
      <c r="AD215" s="143"/>
      <c r="AE215" s="143"/>
      <c r="AF215" s="143" t="s">
        <v>271</v>
      </c>
      <c r="AG215" s="143">
        <v>16</v>
      </c>
      <c r="AH215" s="143">
        <v>0.85</v>
      </c>
      <c r="AI215" s="143">
        <v>0.85</v>
      </c>
      <c r="AJ215" s="143">
        <v>0.85</v>
      </c>
      <c r="AK215" s="143" t="s">
        <v>112</v>
      </c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>
        <v>0</v>
      </c>
      <c r="AX215" s="9">
        <v>0</v>
      </c>
      <c r="AY215" s="9">
        <v>0</v>
      </c>
      <c r="AZ215" s="149">
        <v>1126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281.5</v>
      </c>
      <c r="BS215" s="163">
        <v>281.5</v>
      </c>
      <c r="BT215" s="163">
        <v>281.5</v>
      </c>
      <c r="BU215" s="164">
        <v>281.5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1126</v>
      </c>
      <c r="DC215" s="157"/>
    </row>
    <row r="216" spans="1:107" x14ac:dyDescent="0.3">
      <c r="A216" s="138" t="s">
        <v>106</v>
      </c>
      <c r="B216" s="139" t="s">
        <v>524</v>
      </c>
      <c r="C216" s="140" t="s">
        <v>525</v>
      </c>
      <c r="D216" s="140" t="s">
        <v>109</v>
      </c>
      <c r="E216" s="140" t="s">
        <v>268</v>
      </c>
      <c r="F216" s="140" t="s">
        <v>385</v>
      </c>
      <c r="G216" s="141" t="b">
        <v>1</v>
      </c>
      <c r="H216" s="142" t="s">
        <v>112</v>
      </c>
      <c r="I216" s="143" t="s">
        <v>112</v>
      </c>
      <c r="J216" s="143" t="s">
        <v>170</v>
      </c>
      <c r="K216" s="143" t="s">
        <v>122</v>
      </c>
      <c r="L216" s="143">
        <v>20.86</v>
      </c>
      <c r="M216" s="143">
        <v>15</v>
      </c>
      <c r="N216" s="143">
        <v>0</v>
      </c>
      <c r="O216" s="143">
        <v>0</v>
      </c>
      <c r="P216" s="143">
        <v>0</v>
      </c>
      <c r="Q216" s="158">
        <v>5.8599999999999994</v>
      </c>
      <c r="R216" s="143">
        <v>79.771607094000004</v>
      </c>
      <c r="S216" s="143" t="s">
        <v>112</v>
      </c>
      <c r="T216" s="145" t="s">
        <v>115</v>
      </c>
      <c r="U216" s="143">
        <v>1.7724555100000001E-2</v>
      </c>
      <c r="V216" s="143">
        <v>-0.236084353</v>
      </c>
      <c r="W216" s="143" t="s">
        <v>268</v>
      </c>
      <c r="X216" s="143" t="s">
        <v>112</v>
      </c>
      <c r="Y216" s="143" t="s">
        <v>116</v>
      </c>
      <c r="Z216" s="143"/>
      <c r="AA216" s="143"/>
      <c r="AB216" s="143"/>
      <c r="AC216" s="143"/>
      <c r="AD216" s="143"/>
      <c r="AE216" s="143"/>
      <c r="AF216" s="143" t="s">
        <v>271</v>
      </c>
      <c r="AG216" s="143">
        <v>16</v>
      </c>
      <c r="AH216" s="143">
        <v>0.85</v>
      </c>
      <c r="AI216" s="143">
        <v>0.85</v>
      </c>
      <c r="AJ216" s="143">
        <v>0.85</v>
      </c>
      <c r="AK216" s="143" t="s">
        <v>112</v>
      </c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>
        <v>0</v>
      </c>
      <c r="AX216" s="9">
        <v>0</v>
      </c>
      <c r="AY216" s="9">
        <v>0</v>
      </c>
      <c r="AZ216" s="149">
        <v>8686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2171.5</v>
      </c>
      <c r="BS216" s="163">
        <v>2171.5</v>
      </c>
      <c r="BT216" s="163">
        <v>2171.5</v>
      </c>
      <c r="BU216" s="164">
        <v>2171.5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8686</v>
      </c>
      <c r="DC216" s="157"/>
    </row>
    <row r="217" spans="1:107" x14ac:dyDescent="0.3">
      <c r="A217" s="138" t="s">
        <v>106</v>
      </c>
      <c r="B217" s="139" t="s">
        <v>526</v>
      </c>
      <c r="C217" s="140" t="s">
        <v>527</v>
      </c>
      <c r="D217" s="140" t="s">
        <v>109</v>
      </c>
      <c r="E217" s="140" t="s">
        <v>268</v>
      </c>
      <c r="F217" s="140" t="s">
        <v>385</v>
      </c>
      <c r="G217" s="141" t="b">
        <v>1</v>
      </c>
      <c r="H217" s="142" t="s">
        <v>112</v>
      </c>
      <c r="I217" s="143" t="s">
        <v>112</v>
      </c>
      <c r="J217" s="143" t="s">
        <v>170</v>
      </c>
      <c r="K217" s="143" t="s">
        <v>122</v>
      </c>
      <c r="L217" s="143">
        <v>33.479999999999997</v>
      </c>
      <c r="M217" s="143">
        <v>15</v>
      </c>
      <c r="N217" s="143">
        <v>0</v>
      </c>
      <c r="O217" s="143">
        <v>0</v>
      </c>
      <c r="P217" s="143">
        <v>0</v>
      </c>
      <c r="Q217" s="158">
        <v>18.479999999999997</v>
      </c>
      <c r="R217" s="143">
        <v>119.65741063999999</v>
      </c>
      <c r="S217" s="143" t="s">
        <v>112</v>
      </c>
      <c r="T217" s="145" t="s">
        <v>115</v>
      </c>
      <c r="U217" s="143">
        <v>2.6586832599999999E-2</v>
      </c>
      <c r="V217" s="143">
        <v>-0.35412652999999999</v>
      </c>
      <c r="W217" s="143" t="s">
        <v>268</v>
      </c>
      <c r="X217" s="143" t="s">
        <v>112</v>
      </c>
      <c r="Y217" s="143" t="s">
        <v>116</v>
      </c>
      <c r="Z217" s="143"/>
      <c r="AA217" s="143"/>
      <c r="AB217" s="143"/>
      <c r="AC217" s="143"/>
      <c r="AD217" s="143"/>
      <c r="AE217" s="143"/>
      <c r="AF217" s="143" t="s">
        <v>271</v>
      </c>
      <c r="AG217" s="143">
        <v>16</v>
      </c>
      <c r="AH217" s="143">
        <v>0.85</v>
      </c>
      <c r="AI217" s="143">
        <v>0.85</v>
      </c>
      <c r="AJ217" s="143">
        <v>0.85</v>
      </c>
      <c r="AK217" s="143" t="s">
        <v>112</v>
      </c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>
        <v>0</v>
      </c>
      <c r="AX217" s="9">
        <v>0</v>
      </c>
      <c r="AY217" s="9">
        <v>0</v>
      </c>
      <c r="AZ217" s="149">
        <v>728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182</v>
      </c>
      <c r="BS217" s="163">
        <v>182</v>
      </c>
      <c r="BT217" s="163">
        <v>182</v>
      </c>
      <c r="BU217" s="164">
        <v>182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728</v>
      </c>
      <c r="DC217" s="157"/>
    </row>
    <row r="218" spans="1:107" x14ac:dyDescent="0.3">
      <c r="A218" s="138" t="s">
        <v>106</v>
      </c>
      <c r="B218" s="139" t="s">
        <v>528</v>
      </c>
      <c r="C218" s="140" t="s">
        <v>529</v>
      </c>
      <c r="D218" s="140" t="s">
        <v>109</v>
      </c>
      <c r="E218" s="140" t="s">
        <v>268</v>
      </c>
      <c r="F218" s="140" t="s">
        <v>269</v>
      </c>
      <c r="G218" s="141" t="b">
        <v>1</v>
      </c>
      <c r="H218" s="142" t="s">
        <v>112</v>
      </c>
      <c r="I218" s="143" t="s">
        <v>112</v>
      </c>
      <c r="J218" s="143" t="s">
        <v>128</v>
      </c>
      <c r="K218" s="143" t="s">
        <v>114</v>
      </c>
      <c r="L218" s="143">
        <v>9600</v>
      </c>
      <c r="M218" s="143">
        <v>1300</v>
      </c>
      <c r="N218" s="143">
        <v>0</v>
      </c>
      <c r="O218" s="143">
        <v>0</v>
      </c>
      <c r="P218" s="143">
        <v>0</v>
      </c>
      <c r="Q218" s="158">
        <v>8300</v>
      </c>
      <c r="R218" s="143">
        <v>8840</v>
      </c>
      <c r="S218" s="143" t="s">
        <v>112</v>
      </c>
      <c r="T218" s="145" t="s">
        <v>115</v>
      </c>
      <c r="U218" s="143">
        <v>2.25</v>
      </c>
      <c r="V218" s="143">
        <v>0</v>
      </c>
      <c r="W218" s="143" t="s">
        <v>268</v>
      </c>
      <c r="X218" s="143" t="s">
        <v>112</v>
      </c>
      <c r="Y218" s="143" t="s">
        <v>116</v>
      </c>
      <c r="Z218" s="143"/>
      <c r="AA218" s="143"/>
      <c r="AB218" s="143"/>
      <c r="AC218" s="143"/>
      <c r="AD218" s="143"/>
      <c r="AE218" s="143"/>
      <c r="AF218" s="143" t="s">
        <v>271</v>
      </c>
      <c r="AG218" s="143">
        <v>12</v>
      </c>
      <c r="AH218" s="143">
        <v>0.6</v>
      </c>
      <c r="AI218" s="143">
        <v>0.6</v>
      </c>
      <c r="AJ218" s="143">
        <v>0.6</v>
      </c>
      <c r="AK218" s="143" t="s">
        <v>112</v>
      </c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>
        <v>0</v>
      </c>
      <c r="AX218" s="9">
        <v>0</v>
      </c>
      <c r="AY218" s="9">
        <v>0</v>
      </c>
      <c r="AZ218" s="149">
        <v>3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0.75</v>
      </c>
      <c r="BS218" s="163">
        <v>0.75</v>
      </c>
      <c r="BT218" s="163">
        <v>0.75</v>
      </c>
      <c r="BU218" s="164">
        <v>0.75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3</v>
      </c>
      <c r="DC218" s="157"/>
    </row>
    <row r="219" spans="1:107" x14ac:dyDescent="0.3">
      <c r="A219" s="138" t="s">
        <v>106</v>
      </c>
      <c r="B219" s="139" t="s">
        <v>530</v>
      </c>
      <c r="C219" s="140" t="s">
        <v>531</v>
      </c>
      <c r="D219" s="140" t="s">
        <v>109</v>
      </c>
      <c r="E219" s="140" t="s">
        <v>268</v>
      </c>
      <c r="F219" s="140" t="s">
        <v>299</v>
      </c>
      <c r="G219" s="141" t="b">
        <v>1</v>
      </c>
      <c r="H219" s="142" t="s">
        <v>112</v>
      </c>
      <c r="I219" s="143" t="s">
        <v>112</v>
      </c>
      <c r="J219" s="143" t="s">
        <v>237</v>
      </c>
      <c r="K219" s="143" t="s">
        <v>122</v>
      </c>
      <c r="L219" s="143">
        <v>113.1</v>
      </c>
      <c r="M219" s="143">
        <v>0</v>
      </c>
      <c r="N219" s="143">
        <v>50</v>
      </c>
      <c r="O219" s="143">
        <v>0</v>
      </c>
      <c r="P219" s="143">
        <v>0</v>
      </c>
      <c r="Q219" s="158">
        <v>63.099999999999994</v>
      </c>
      <c r="R219" s="143">
        <v>236</v>
      </c>
      <c r="S219" s="143" t="s">
        <v>112</v>
      </c>
      <c r="T219" s="145" t="s">
        <v>115</v>
      </c>
      <c r="U219" s="143">
        <v>5.3199999034404755E-2</v>
      </c>
      <c r="V219" s="143">
        <v>-1.5</v>
      </c>
      <c r="W219" s="143" t="s">
        <v>268</v>
      </c>
      <c r="X219" s="143" t="s">
        <v>112</v>
      </c>
      <c r="Y219" s="143" t="s">
        <v>116</v>
      </c>
      <c r="Z219" s="143"/>
      <c r="AA219" s="143"/>
      <c r="AB219" s="143"/>
      <c r="AC219" s="143"/>
      <c r="AD219" s="143"/>
      <c r="AE219" s="143"/>
      <c r="AF219" s="143" t="s">
        <v>271</v>
      </c>
      <c r="AG219" s="143">
        <v>15</v>
      </c>
      <c r="AH219" s="143">
        <v>0.85</v>
      </c>
      <c r="AI219" s="143">
        <v>0.85</v>
      </c>
      <c r="AJ219" s="143">
        <v>0.85</v>
      </c>
      <c r="AK219" s="143" t="s">
        <v>112</v>
      </c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>
        <v>1</v>
      </c>
      <c r="AX219" s="9">
        <v>0</v>
      </c>
      <c r="AY219" s="9">
        <v>0</v>
      </c>
      <c r="AZ219" s="149">
        <v>8.52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2.13</v>
      </c>
      <c r="BS219" s="163">
        <v>2.13</v>
      </c>
      <c r="BT219" s="163">
        <v>2.13</v>
      </c>
      <c r="BU219" s="164">
        <v>2.13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8.52</v>
      </c>
      <c r="DC219" s="157"/>
    </row>
    <row r="220" spans="1:107" x14ac:dyDescent="0.3">
      <c r="A220" s="138" t="s">
        <v>106</v>
      </c>
      <c r="B220" s="139" t="s">
        <v>532</v>
      </c>
      <c r="C220" s="140" t="s">
        <v>531</v>
      </c>
      <c r="D220" s="140" t="s">
        <v>109</v>
      </c>
      <c r="E220" s="140" t="s">
        <v>268</v>
      </c>
      <c r="F220" s="140" t="s">
        <v>299</v>
      </c>
      <c r="G220" s="141" t="b">
        <v>1</v>
      </c>
      <c r="H220" s="142" t="s">
        <v>112</v>
      </c>
      <c r="I220" s="143" t="s">
        <v>112</v>
      </c>
      <c r="J220" s="143" t="s">
        <v>237</v>
      </c>
      <c r="K220" s="143" t="s">
        <v>122</v>
      </c>
      <c r="L220" s="143">
        <v>113.1</v>
      </c>
      <c r="M220" s="143">
        <v>0</v>
      </c>
      <c r="N220" s="143">
        <v>50</v>
      </c>
      <c r="O220" s="143">
        <v>0</v>
      </c>
      <c r="P220" s="143">
        <v>0</v>
      </c>
      <c r="Q220" s="158">
        <v>63.099999999999994</v>
      </c>
      <c r="R220" s="143">
        <v>236</v>
      </c>
      <c r="S220" s="143" t="s">
        <v>112</v>
      </c>
      <c r="T220" s="145" t="s">
        <v>115</v>
      </c>
      <c r="U220" s="143">
        <v>5.3199999034404755E-2</v>
      </c>
      <c r="V220" s="143">
        <v>-1.5</v>
      </c>
      <c r="W220" s="143" t="s">
        <v>268</v>
      </c>
      <c r="X220" s="143" t="s">
        <v>112</v>
      </c>
      <c r="Y220" s="143" t="s">
        <v>116</v>
      </c>
      <c r="Z220" s="143"/>
      <c r="AA220" s="143"/>
      <c r="AB220" s="143"/>
      <c r="AC220" s="143"/>
      <c r="AD220" s="143"/>
      <c r="AE220" s="143"/>
      <c r="AF220" s="143" t="s">
        <v>271</v>
      </c>
      <c r="AG220" s="143">
        <v>15</v>
      </c>
      <c r="AH220" s="143">
        <v>0.85</v>
      </c>
      <c r="AI220" s="143">
        <v>0.85</v>
      </c>
      <c r="AJ220" s="143">
        <v>0.85</v>
      </c>
      <c r="AK220" s="143" t="s">
        <v>112</v>
      </c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>
        <v>1</v>
      </c>
      <c r="AX220" s="9">
        <v>0</v>
      </c>
      <c r="AY220" s="9">
        <v>0</v>
      </c>
      <c r="AZ220" s="149">
        <v>13.49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3.3725000000000001</v>
      </c>
      <c r="BS220" s="163">
        <v>3.3725000000000001</v>
      </c>
      <c r="BT220" s="163">
        <v>3.3725000000000001</v>
      </c>
      <c r="BU220" s="164">
        <v>3.3725000000000001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13.49</v>
      </c>
      <c r="DC220" s="157"/>
    </row>
    <row r="221" spans="1:107" x14ac:dyDescent="0.3">
      <c r="A221" s="138" t="s">
        <v>106</v>
      </c>
      <c r="B221" s="139" t="s">
        <v>533</v>
      </c>
      <c r="C221" s="140" t="s">
        <v>531</v>
      </c>
      <c r="D221" s="140" t="s">
        <v>109</v>
      </c>
      <c r="E221" s="140" t="s">
        <v>268</v>
      </c>
      <c r="F221" s="140" t="s">
        <v>299</v>
      </c>
      <c r="G221" s="141" t="b">
        <v>1</v>
      </c>
      <c r="H221" s="142" t="s">
        <v>112</v>
      </c>
      <c r="I221" s="143" t="s">
        <v>112</v>
      </c>
      <c r="J221" s="143" t="s">
        <v>237</v>
      </c>
      <c r="K221" s="143" t="s">
        <v>122</v>
      </c>
      <c r="L221" s="143">
        <v>113.1</v>
      </c>
      <c r="M221" s="143">
        <v>50</v>
      </c>
      <c r="N221" s="143">
        <v>0</v>
      </c>
      <c r="O221" s="143">
        <v>0</v>
      </c>
      <c r="P221" s="143">
        <v>0</v>
      </c>
      <c r="Q221" s="158">
        <v>63.099999999999994</v>
      </c>
      <c r="R221" s="143">
        <v>236</v>
      </c>
      <c r="S221" s="143" t="s">
        <v>112</v>
      </c>
      <c r="T221" s="145" t="s">
        <v>115</v>
      </c>
      <c r="U221" s="143">
        <v>5.3199999034404755E-2</v>
      </c>
      <c r="V221" s="143">
        <v>-1.5</v>
      </c>
      <c r="W221" s="143" t="s">
        <v>268</v>
      </c>
      <c r="X221" s="143" t="s">
        <v>112</v>
      </c>
      <c r="Y221" s="143" t="s">
        <v>116</v>
      </c>
      <c r="Z221" s="143"/>
      <c r="AA221" s="143"/>
      <c r="AB221" s="143"/>
      <c r="AC221" s="143"/>
      <c r="AD221" s="143"/>
      <c r="AE221" s="143"/>
      <c r="AF221" s="143" t="s">
        <v>271</v>
      </c>
      <c r="AG221" s="143">
        <v>15</v>
      </c>
      <c r="AH221" s="143">
        <v>0.6</v>
      </c>
      <c r="AI221" s="143">
        <v>0.6</v>
      </c>
      <c r="AJ221" s="143">
        <v>0.6</v>
      </c>
      <c r="AK221" s="143" t="s">
        <v>112</v>
      </c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>
        <v>1</v>
      </c>
      <c r="AX221" s="9">
        <v>0</v>
      </c>
      <c r="AY221" s="9">
        <v>0</v>
      </c>
      <c r="AZ221" s="149">
        <v>16.329999999999998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4.0824999999999996</v>
      </c>
      <c r="BS221" s="163">
        <v>4.0824999999999996</v>
      </c>
      <c r="BT221" s="163">
        <v>4.0824999999999996</v>
      </c>
      <c r="BU221" s="164">
        <v>4.0824999999999996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16.329999999999998</v>
      </c>
      <c r="DC221" s="157"/>
    </row>
    <row r="222" spans="1:107" x14ac:dyDescent="0.3">
      <c r="A222" s="138" t="s">
        <v>106</v>
      </c>
      <c r="B222" s="139" t="s">
        <v>534</v>
      </c>
      <c r="C222" s="140" t="s">
        <v>535</v>
      </c>
      <c r="D222" s="140" t="s">
        <v>109</v>
      </c>
      <c r="E222" s="140" t="s">
        <v>268</v>
      </c>
      <c r="F222" s="140" t="s">
        <v>299</v>
      </c>
      <c r="G222" s="141" t="b">
        <v>1</v>
      </c>
      <c r="H222" s="142" t="s">
        <v>112</v>
      </c>
      <c r="I222" s="143" t="s">
        <v>112</v>
      </c>
      <c r="J222" s="143" t="s">
        <v>237</v>
      </c>
      <c r="K222" s="143" t="s">
        <v>122</v>
      </c>
      <c r="L222" s="143">
        <v>195.6</v>
      </c>
      <c r="M222" s="143">
        <v>150</v>
      </c>
      <c r="N222" s="143">
        <v>0</v>
      </c>
      <c r="O222" s="143">
        <v>0</v>
      </c>
      <c r="P222" s="143">
        <v>0</v>
      </c>
      <c r="Q222" s="158">
        <v>45.599999999999994</v>
      </c>
      <c r="R222" s="143">
        <v>213.44277057700833</v>
      </c>
      <c r="S222" s="143" t="s">
        <v>112</v>
      </c>
      <c r="T222" s="145" t="s">
        <v>115</v>
      </c>
      <c r="U222" s="143">
        <v>6.4644758059866775E-2</v>
      </c>
      <c r="V222" s="143">
        <v>-3.0093790159860934</v>
      </c>
      <c r="W222" s="143" t="s">
        <v>268</v>
      </c>
      <c r="X222" s="143" t="s">
        <v>112</v>
      </c>
      <c r="Y222" s="143" t="s">
        <v>116</v>
      </c>
      <c r="Z222" s="143"/>
      <c r="AA222" s="143"/>
      <c r="AB222" s="143"/>
      <c r="AC222" s="143"/>
      <c r="AD222" s="143"/>
      <c r="AE222" s="143"/>
      <c r="AF222" s="143" t="s">
        <v>271</v>
      </c>
      <c r="AG222" s="143">
        <v>15</v>
      </c>
      <c r="AH222" s="143">
        <v>0.85</v>
      </c>
      <c r="AI222" s="143">
        <v>0.85</v>
      </c>
      <c r="AJ222" s="143">
        <v>0.85</v>
      </c>
      <c r="AK222" s="143" t="s">
        <v>112</v>
      </c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>
        <v>1</v>
      </c>
      <c r="AX222" s="9">
        <v>0</v>
      </c>
      <c r="AY222" s="9">
        <v>0</v>
      </c>
      <c r="AZ222" s="149">
        <v>92.3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23.074999999999999</v>
      </c>
      <c r="BS222" s="163">
        <v>23.074999999999999</v>
      </c>
      <c r="BT222" s="163">
        <v>23.074999999999999</v>
      </c>
      <c r="BU222" s="164">
        <v>23.074999999999999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92.3</v>
      </c>
      <c r="DC222" s="157"/>
    </row>
    <row r="223" spans="1:107" x14ac:dyDescent="0.3">
      <c r="A223" s="138" t="s">
        <v>106</v>
      </c>
      <c r="B223" s="139" t="s">
        <v>536</v>
      </c>
      <c r="C223" s="140" t="s">
        <v>535</v>
      </c>
      <c r="D223" s="140" t="s">
        <v>109</v>
      </c>
      <c r="E223" s="140" t="s">
        <v>268</v>
      </c>
      <c r="F223" s="140" t="s">
        <v>299</v>
      </c>
      <c r="G223" s="141" t="b">
        <v>1</v>
      </c>
      <c r="H223" s="142" t="s">
        <v>112</v>
      </c>
      <c r="I223" s="143" t="s">
        <v>112</v>
      </c>
      <c r="J223" s="143" t="s">
        <v>237</v>
      </c>
      <c r="K223" s="143" t="s">
        <v>122</v>
      </c>
      <c r="L223" s="143">
        <v>195.6</v>
      </c>
      <c r="M223" s="143">
        <v>0</v>
      </c>
      <c r="N223" s="143">
        <v>150</v>
      </c>
      <c r="O223" s="143">
        <v>0</v>
      </c>
      <c r="P223" s="143">
        <v>0</v>
      </c>
      <c r="Q223" s="158">
        <v>45.599999999999994</v>
      </c>
      <c r="R223" s="143">
        <v>213.44277057700833</v>
      </c>
      <c r="S223" s="143" t="s">
        <v>112</v>
      </c>
      <c r="T223" s="145" t="s">
        <v>115</v>
      </c>
      <c r="U223" s="143">
        <v>6.4644758059866775E-2</v>
      </c>
      <c r="V223" s="143">
        <v>-3.0093790159860934</v>
      </c>
      <c r="W223" s="143" t="s">
        <v>268</v>
      </c>
      <c r="X223" s="143" t="s">
        <v>112</v>
      </c>
      <c r="Y223" s="143" t="s">
        <v>116</v>
      </c>
      <c r="Z223" s="143"/>
      <c r="AA223" s="143"/>
      <c r="AB223" s="143"/>
      <c r="AC223" s="143"/>
      <c r="AD223" s="143"/>
      <c r="AE223" s="143"/>
      <c r="AF223" s="143" t="s">
        <v>271</v>
      </c>
      <c r="AG223" s="143">
        <v>15</v>
      </c>
      <c r="AH223" s="143">
        <v>0.6</v>
      </c>
      <c r="AI223" s="143">
        <v>0.6</v>
      </c>
      <c r="AJ223" s="143">
        <v>0.6</v>
      </c>
      <c r="AK223" s="143" t="s">
        <v>112</v>
      </c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>
        <v>1</v>
      </c>
      <c r="AX223" s="9">
        <v>0</v>
      </c>
      <c r="AY223" s="9">
        <v>0</v>
      </c>
      <c r="AZ223" s="149">
        <v>158.33000000000001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39.582500000000003</v>
      </c>
      <c r="BS223" s="163">
        <v>39.582500000000003</v>
      </c>
      <c r="BT223" s="163">
        <v>39.582500000000003</v>
      </c>
      <c r="BU223" s="164">
        <v>39.582500000000003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158.33000000000001</v>
      </c>
      <c r="DC223" s="157"/>
    </row>
    <row r="224" spans="1:107" x14ac:dyDescent="0.3">
      <c r="A224" s="138" t="s">
        <v>106</v>
      </c>
      <c r="B224" s="139" t="s">
        <v>537</v>
      </c>
      <c r="C224" s="140" t="s">
        <v>538</v>
      </c>
      <c r="D224" s="140" t="s">
        <v>109</v>
      </c>
      <c r="E224" s="140" t="s">
        <v>268</v>
      </c>
      <c r="F224" s="140" t="s">
        <v>299</v>
      </c>
      <c r="G224" s="141" t="b">
        <v>1</v>
      </c>
      <c r="H224" s="142" t="s">
        <v>112</v>
      </c>
      <c r="I224" s="143" t="s">
        <v>112</v>
      </c>
      <c r="J224" s="143" t="s">
        <v>237</v>
      </c>
      <c r="K224" s="143" t="s">
        <v>122</v>
      </c>
      <c r="L224" s="143">
        <v>293.39999999999998</v>
      </c>
      <c r="M224" s="143">
        <v>200</v>
      </c>
      <c r="N224" s="143">
        <v>0</v>
      </c>
      <c r="O224" s="143">
        <v>0</v>
      </c>
      <c r="P224" s="143">
        <v>0</v>
      </c>
      <c r="Q224" s="158">
        <v>93.399999999999977</v>
      </c>
      <c r="R224" s="143">
        <v>205.35781714606102</v>
      </c>
      <c r="S224" s="143" t="s">
        <v>112</v>
      </c>
      <c r="T224" s="145" t="s">
        <v>115</v>
      </c>
      <c r="U224" s="143">
        <v>4.8483568544900074E-2</v>
      </c>
      <c r="V224" s="143">
        <v>-3.6793502567713183</v>
      </c>
      <c r="W224" s="143" t="s">
        <v>268</v>
      </c>
      <c r="X224" s="143" t="s">
        <v>112</v>
      </c>
      <c r="Y224" s="143" t="s">
        <v>116</v>
      </c>
      <c r="Z224" s="143"/>
      <c r="AA224" s="143"/>
      <c r="AB224" s="143"/>
      <c r="AC224" s="143"/>
      <c r="AD224" s="143"/>
      <c r="AE224" s="143"/>
      <c r="AF224" s="143" t="s">
        <v>271</v>
      </c>
      <c r="AG224" s="143">
        <v>15</v>
      </c>
      <c r="AH224" s="143">
        <v>0.85</v>
      </c>
      <c r="AI224" s="143">
        <v>0.85</v>
      </c>
      <c r="AJ224" s="143">
        <v>0.85</v>
      </c>
      <c r="AK224" s="143" t="s">
        <v>112</v>
      </c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>
        <v>1</v>
      </c>
      <c r="AX224" s="9">
        <v>0</v>
      </c>
      <c r="AY224" s="9">
        <v>0</v>
      </c>
      <c r="AZ224" s="149">
        <v>49.7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12.425000000000001</v>
      </c>
      <c r="BS224" s="163">
        <v>12.425000000000001</v>
      </c>
      <c r="BT224" s="163">
        <v>12.425000000000001</v>
      </c>
      <c r="BU224" s="164">
        <v>12.425000000000001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49.7</v>
      </c>
      <c r="DC224" s="157"/>
    </row>
    <row r="225" spans="1:107" x14ac:dyDescent="0.3">
      <c r="A225" s="138" t="s">
        <v>106</v>
      </c>
      <c r="B225" s="139" t="s">
        <v>539</v>
      </c>
      <c r="C225" s="140" t="s">
        <v>538</v>
      </c>
      <c r="D225" s="140" t="s">
        <v>109</v>
      </c>
      <c r="E225" s="140" t="s">
        <v>268</v>
      </c>
      <c r="F225" s="140" t="s">
        <v>299</v>
      </c>
      <c r="G225" s="141" t="b">
        <v>1</v>
      </c>
      <c r="H225" s="142" t="s">
        <v>112</v>
      </c>
      <c r="I225" s="143" t="s">
        <v>112</v>
      </c>
      <c r="J225" s="143" t="s">
        <v>237</v>
      </c>
      <c r="K225" s="143" t="s">
        <v>122</v>
      </c>
      <c r="L225" s="143">
        <v>293.39999999999998</v>
      </c>
      <c r="M225" s="143">
        <v>0</v>
      </c>
      <c r="N225" s="143">
        <v>200</v>
      </c>
      <c r="O225" s="143">
        <v>0</v>
      </c>
      <c r="P225" s="143">
        <v>0</v>
      </c>
      <c r="Q225" s="158">
        <v>93.399999999999977</v>
      </c>
      <c r="R225" s="143">
        <v>205.35781714606102</v>
      </c>
      <c r="S225" s="143" t="s">
        <v>112</v>
      </c>
      <c r="T225" s="145" t="s">
        <v>115</v>
      </c>
      <c r="U225" s="143">
        <v>4.8483568544900074E-2</v>
      </c>
      <c r="V225" s="143">
        <v>-3.6793502567713183</v>
      </c>
      <c r="W225" s="143" t="s">
        <v>268</v>
      </c>
      <c r="X225" s="143" t="s">
        <v>112</v>
      </c>
      <c r="Y225" s="143" t="s">
        <v>116</v>
      </c>
      <c r="Z225" s="143"/>
      <c r="AA225" s="143"/>
      <c r="AB225" s="143"/>
      <c r="AC225" s="143"/>
      <c r="AD225" s="143"/>
      <c r="AE225" s="143"/>
      <c r="AF225" s="143" t="s">
        <v>271</v>
      </c>
      <c r="AG225" s="143">
        <v>15</v>
      </c>
      <c r="AH225" s="143">
        <v>0.6</v>
      </c>
      <c r="AI225" s="143">
        <v>0.6</v>
      </c>
      <c r="AJ225" s="143">
        <v>0.6</v>
      </c>
      <c r="AK225" s="143" t="s">
        <v>112</v>
      </c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>
        <v>1</v>
      </c>
      <c r="AX225" s="9">
        <v>0</v>
      </c>
      <c r="AY225" s="9">
        <v>0</v>
      </c>
      <c r="AZ225" s="149">
        <v>7.1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1.7749999999999999</v>
      </c>
      <c r="BS225" s="163">
        <v>1.7749999999999999</v>
      </c>
      <c r="BT225" s="163">
        <v>1.7749999999999999</v>
      </c>
      <c r="BU225" s="164">
        <v>1.7749999999999999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7.1</v>
      </c>
      <c r="DC225" s="157"/>
    </row>
    <row r="226" spans="1:107" x14ac:dyDescent="0.3">
      <c r="A226" s="138" t="s">
        <v>106</v>
      </c>
      <c r="B226" s="139" t="s">
        <v>540</v>
      </c>
      <c r="C226" s="140" t="s">
        <v>541</v>
      </c>
      <c r="D226" s="140" t="s">
        <v>109</v>
      </c>
      <c r="E226" s="140" t="s">
        <v>268</v>
      </c>
      <c r="F226" s="140" t="s">
        <v>542</v>
      </c>
      <c r="G226" s="141" t="b">
        <v>1</v>
      </c>
      <c r="H226" s="142" t="s">
        <v>112</v>
      </c>
      <c r="I226" s="143" t="s">
        <v>112</v>
      </c>
      <c r="J226" s="143" t="s">
        <v>237</v>
      </c>
      <c r="K226" s="143" t="s">
        <v>122</v>
      </c>
      <c r="L226" s="143">
        <v>113.1</v>
      </c>
      <c r="M226" s="143">
        <v>50</v>
      </c>
      <c r="N226" s="143">
        <v>0</v>
      </c>
      <c r="O226" s="143">
        <v>0</v>
      </c>
      <c r="P226" s="143">
        <v>0</v>
      </c>
      <c r="Q226" s="158">
        <v>63.099999999999994</v>
      </c>
      <c r="R226" s="143">
        <v>109</v>
      </c>
      <c r="S226" s="143" t="s">
        <v>112</v>
      </c>
      <c r="T226" s="145" t="s">
        <v>115</v>
      </c>
      <c r="U226" s="143">
        <v>3.880000114440918E-2</v>
      </c>
      <c r="V226" s="143">
        <v>-1.3200000103097409E-4</v>
      </c>
      <c r="W226" s="143" t="s">
        <v>268</v>
      </c>
      <c r="X226" s="143" t="s">
        <v>112</v>
      </c>
      <c r="Y226" s="143" t="s">
        <v>116</v>
      </c>
      <c r="Z226" s="143"/>
      <c r="AA226" s="143"/>
      <c r="AB226" s="143"/>
      <c r="AC226" s="143"/>
      <c r="AD226" s="143"/>
      <c r="AE226" s="143"/>
      <c r="AF226" s="143" t="s">
        <v>271</v>
      </c>
      <c r="AG226" s="143">
        <v>15</v>
      </c>
      <c r="AH226" s="143">
        <v>0.6</v>
      </c>
      <c r="AI226" s="143">
        <v>0.6</v>
      </c>
      <c r="AJ226" s="143">
        <v>0.6</v>
      </c>
      <c r="AK226" s="143" t="s">
        <v>112</v>
      </c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>
        <v>1</v>
      </c>
      <c r="AX226" s="9">
        <v>0</v>
      </c>
      <c r="AY226" s="9">
        <v>0</v>
      </c>
      <c r="AZ226" s="149">
        <v>3.55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0.88749999999999996</v>
      </c>
      <c r="BS226" s="163">
        <v>0.88749999999999996</v>
      </c>
      <c r="BT226" s="163">
        <v>0.88749999999999996</v>
      </c>
      <c r="BU226" s="164">
        <v>0.88749999999999996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3.55</v>
      </c>
      <c r="DC226" s="157"/>
    </row>
    <row r="227" spans="1:107" x14ac:dyDescent="0.3">
      <c r="A227" s="138" t="s">
        <v>106</v>
      </c>
      <c r="B227" s="139" t="s">
        <v>543</v>
      </c>
      <c r="C227" s="140" t="s">
        <v>541</v>
      </c>
      <c r="D227" s="140" t="s">
        <v>109</v>
      </c>
      <c r="E227" s="140" t="s">
        <v>268</v>
      </c>
      <c r="F227" s="140" t="s">
        <v>542</v>
      </c>
      <c r="G227" s="141" t="b">
        <v>1</v>
      </c>
      <c r="H227" s="142" t="s">
        <v>112</v>
      </c>
      <c r="I227" s="143" t="s">
        <v>112</v>
      </c>
      <c r="J227" s="143" t="s">
        <v>237</v>
      </c>
      <c r="K227" s="143" t="s">
        <v>122</v>
      </c>
      <c r="L227" s="143">
        <v>113.1</v>
      </c>
      <c r="M227" s="143">
        <v>0</v>
      </c>
      <c r="N227" s="143">
        <v>50</v>
      </c>
      <c r="O227" s="143">
        <v>0</v>
      </c>
      <c r="P227" s="143">
        <v>0</v>
      </c>
      <c r="Q227" s="158">
        <v>63.099999999999994</v>
      </c>
      <c r="R227" s="143">
        <v>109</v>
      </c>
      <c r="S227" s="143" t="s">
        <v>112</v>
      </c>
      <c r="T227" s="145" t="s">
        <v>115</v>
      </c>
      <c r="U227" s="143">
        <v>3.880000114440918E-2</v>
      </c>
      <c r="V227" s="143">
        <v>-1.3200000103097409E-4</v>
      </c>
      <c r="W227" s="143" t="s">
        <v>268</v>
      </c>
      <c r="X227" s="143" t="s">
        <v>112</v>
      </c>
      <c r="Y227" s="143" t="s">
        <v>116</v>
      </c>
      <c r="Z227" s="143"/>
      <c r="AA227" s="143"/>
      <c r="AB227" s="143"/>
      <c r="AC227" s="143"/>
      <c r="AD227" s="143"/>
      <c r="AE227" s="143"/>
      <c r="AF227" s="143" t="s">
        <v>271</v>
      </c>
      <c r="AG227" s="143">
        <v>15</v>
      </c>
      <c r="AH227" s="143">
        <v>0.85</v>
      </c>
      <c r="AI227" s="143">
        <v>0.85</v>
      </c>
      <c r="AJ227" s="143">
        <v>0.85</v>
      </c>
      <c r="AK227" s="143" t="s">
        <v>112</v>
      </c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>
        <v>1</v>
      </c>
      <c r="AX227" s="9">
        <v>0</v>
      </c>
      <c r="AY227" s="9">
        <v>0</v>
      </c>
      <c r="AZ227" s="149">
        <v>8.52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2.13</v>
      </c>
      <c r="BS227" s="163">
        <v>2.13</v>
      </c>
      <c r="BT227" s="163">
        <v>2.13</v>
      </c>
      <c r="BU227" s="164">
        <v>2.13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8.52</v>
      </c>
      <c r="DC227" s="157"/>
    </row>
    <row r="228" spans="1:107" x14ac:dyDescent="0.3">
      <c r="A228" s="138" t="s">
        <v>106</v>
      </c>
      <c r="B228" s="139" t="s">
        <v>544</v>
      </c>
      <c r="C228" s="140" t="s">
        <v>545</v>
      </c>
      <c r="D228" s="140" t="s">
        <v>109</v>
      </c>
      <c r="E228" s="140" t="s">
        <v>268</v>
      </c>
      <c r="F228" s="140" t="s">
        <v>299</v>
      </c>
      <c r="G228" s="141" t="b">
        <v>1</v>
      </c>
      <c r="H228" s="142" t="s">
        <v>112</v>
      </c>
      <c r="I228" s="143" t="s">
        <v>112</v>
      </c>
      <c r="J228" s="143" t="s">
        <v>237</v>
      </c>
      <c r="K228" s="143" t="s">
        <v>122</v>
      </c>
      <c r="L228" s="143">
        <v>69.430000000000007</v>
      </c>
      <c r="M228" s="143">
        <v>0</v>
      </c>
      <c r="N228" s="143">
        <v>50</v>
      </c>
      <c r="O228" s="143">
        <v>0</v>
      </c>
      <c r="P228" s="143">
        <v>0</v>
      </c>
      <c r="Q228" s="158">
        <v>19.430000000000007</v>
      </c>
      <c r="R228" s="143">
        <v>36.700000762939453</v>
      </c>
      <c r="S228" s="143" t="s">
        <v>112</v>
      </c>
      <c r="T228" s="145" t="s">
        <v>115</v>
      </c>
      <c r="U228" s="143">
        <v>1.7500000074505806E-2</v>
      </c>
      <c r="V228" s="143">
        <v>-0.41100001335144043</v>
      </c>
      <c r="W228" s="143" t="s">
        <v>268</v>
      </c>
      <c r="X228" s="143" t="s">
        <v>112</v>
      </c>
      <c r="Y228" s="143" t="s">
        <v>116</v>
      </c>
      <c r="Z228" s="143"/>
      <c r="AA228" s="143"/>
      <c r="AB228" s="143"/>
      <c r="AC228" s="143"/>
      <c r="AD228" s="143"/>
      <c r="AE228" s="143"/>
      <c r="AF228" s="143" t="s">
        <v>271</v>
      </c>
      <c r="AG228" s="143">
        <v>15</v>
      </c>
      <c r="AH228" s="143">
        <v>0.85</v>
      </c>
      <c r="AI228" s="143">
        <v>0.85</v>
      </c>
      <c r="AJ228" s="143">
        <v>0.85</v>
      </c>
      <c r="AK228" s="143" t="s">
        <v>112</v>
      </c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>
        <v>1</v>
      </c>
      <c r="AX228" s="9">
        <v>0</v>
      </c>
      <c r="AY228" s="9">
        <v>0</v>
      </c>
      <c r="AZ228" s="149">
        <v>54.32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13.58</v>
      </c>
      <c r="BS228" s="163">
        <v>13.58</v>
      </c>
      <c r="BT228" s="163">
        <v>13.58</v>
      </c>
      <c r="BU228" s="164">
        <v>13.58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54.32</v>
      </c>
      <c r="DC228" s="157"/>
    </row>
    <row r="229" spans="1:107" x14ac:dyDescent="0.3">
      <c r="A229" s="138" t="s">
        <v>106</v>
      </c>
      <c r="B229" s="139" t="s">
        <v>546</v>
      </c>
      <c r="C229" s="140" t="s">
        <v>547</v>
      </c>
      <c r="D229" s="140" t="s">
        <v>109</v>
      </c>
      <c r="E229" s="140" t="s">
        <v>268</v>
      </c>
      <c r="F229" s="140" t="s">
        <v>299</v>
      </c>
      <c r="G229" s="141" t="b">
        <v>1</v>
      </c>
      <c r="H229" s="142" t="s">
        <v>112</v>
      </c>
      <c r="I229" s="143" t="s">
        <v>112</v>
      </c>
      <c r="J229" s="143" t="s">
        <v>237</v>
      </c>
      <c r="K229" s="143" t="s">
        <v>291</v>
      </c>
      <c r="L229" s="143">
        <v>572.02139999999997</v>
      </c>
      <c r="M229" s="143">
        <v>125</v>
      </c>
      <c r="N229" s="143">
        <v>0</v>
      </c>
      <c r="O229" s="143">
        <v>0</v>
      </c>
      <c r="P229" s="143">
        <v>0</v>
      </c>
      <c r="Q229" s="158">
        <v>447.02139999999997</v>
      </c>
      <c r="R229" s="143">
        <v>992</v>
      </c>
      <c r="S229" s="143" t="s">
        <v>112</v>
      </c>
      <c r="T229" s="145" t="s">
        <v>115</v>
      </c>
      <c r="U229" s="143">
        <v>0.32800000905990601</v>
      </c>
      <c r="V229" s="143">
        <v>-4.7399997711181641</v>
      </c>
      <c r="W229" s="143" t="s">
        <v>268</v>
      </c>
      <c r="X229" s="143" t="s">
        <v>112</v>
      </c>
      <c r="Y229" s="143" t="s">
        <v>116</v>
      </c>
      <c r="Z229" s="143">
        <v>15</v>
      </c>
      <c r="AA229" s="143">
        <v>86.18</v>
      </c>
      <c r="AB229" s="143"/>
      <c r="AC229" s="143">
        <v>117</v>
      </c>
      <c r="AD229" s="143">
        <v>3.6100000143051147E-2</v>
      </c>
      <c r="AE229" s="143">
        <v>-1.2899999618530273</v>
      </c>
      <c r="AF229" s="143" t="s">
        <v>271</v>
      </c>
      <c r="AG229" s="143">
        <v>5</v>
      </c>
      <c r="AH229" s="143">
        <v>0.85</v>
      </c>
      <c r="AI229" s="143">
        <v>0.85</v>
      </c>
      <c r="AJ229" s="143">
        <v>0.85</v>
      </c>
      <c r="AK229" s="143" t="s">
        <v>112</v>
      </c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>
        <v>1</v>
      </c>
      <c r="AX229" s="9">
        <v>0</v>
      </c>
      <c r="AY229" s="9">
        <v>0</v>
      </c>
      <c r="AZ229" s="149">
        <v>85.2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21.3</v>
      </c>
      <c r="BS229" s="163">
        <v>21.3</v>
      </c>
      <c r="BT229" s="163">
        <v>21.3</v>
      </c>
      <c r="BU229" s="164">
        <v>21.3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85.2</v>
      </c>
      <c r="DC229" s="157"/>
    </row>
    <row r="230" spans="1:107" x14ac:dyDescent="0.3">
      <c r="A230" s="138" t="s">
        <v>106</v>
      </c>
      <c r="B230" s="139" t="s">
        <v>548</v>
      </c>
      <c r="C230" s="140" t="s">
        <v>547</v>
      </c>
      <c r="D230" s="140" t="s">
        <v>109</v>
      </c>
      <c r="E230" s="140" t="s">
        <v>268</v>
      </c>
      <c r="F230" s="140" t="s">
        <v>299</v>
      </c>
      <c r="G230" s="141" t="b">
        <v>1</v>
      </c>
      <c r="H230" s="142" t="s">
        <v>112</v>
      </c>
      <c r="I230" s="143" t="s">
        <v>112</v>
      </c>
      <c r="J230" s="143" t="s">
        <v>237</v>
      </c>
      <c r="K230" s="143" t="s">
        <v>122</v>
      </c>
      <c r="L230" s="143">
        <v>86.18</v>
      </c>
      <c r="M230" s="143">
        <v>0</v>
      </c>
      <c r="N230" s="143">
        <v>50</v>
      </c>
      <c r="O230" s="143">
        <v>0</v>
      </c>
      <c r="P230" s="143">
        <v>0</v>
      </c>
      <c r="Q230" s="158">
        <v>36.180000000000007</v>
      </c>
      <c r="R230" s="143">
        <v>117</v>
      </c>
      <c r="S230" s="143" t="s">
        <v>112</v>
      </c>
      <c r="T230" s="145" t="s">
        <v>115</v>
      </c>
      <c r="U230" s="143">
        <v>3.6100000143051147E-2</v>
      </c>
      <c r="V230" s="143">
        <v>-1.2899999618530273</v>
      </c>
      <c r="W230" s="143" t="s">
        <v>268</v>
      </c>
      <c r="X230" s="143" t="s">
        <v>112</v>
      </c>
      <c r="Y230" s="143" t="s">
        <v>116</v>
      </c>
      <c r="Z230" s="143"/>
      <c r="AA230" s="143"/>
      <c r="AB230" s="143"/>
      <c r="AC230" s="143"/>
      <c r="AD230" s="143"/>
      <c r="AE230" s="143"/>
      <c r="AF230" s="143" t="s">
        <v>271</v>
      </c>
      <c r="AG230" s="143">
        <v>15</v>
      </c>
      <c r="AH230" s="143">
        <v>0.85</v>
      </c>
      <c r="AI230" s="143">
        <v>0.85</v>
      </c>
      <c r="AJ230" s="143">
        <v>0.85</v>
      </c>
      <c r="AK230" s="143" t="s">
        <v>112</v>
      </c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>
        <v>1</v>
      </c>
      <c r="AX230" s="9">
        <v>0</v>
      </c>
      <c r="AY230" s="9">
        <v>0</v>
      </c>
      <c r="AZ230" s="149">
        <v>17.75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4.4375</v>
      </c>
      <c r="BS230" s="163">
        <v>4.4375</v>
      </c>
      <c r="BT230" s="163">
        <v>4.4375</v>
      </c>
      <c r="BU230" s="164">
        <v>4.4375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17.75</v>
      </c>
      <c r="DC230" s="157"/>
    </row>
    <row r="231" spans="1:107" x14ac:dyDescent="0.3">
      <c r="A231" s="138" t="s">
        <v>106</v>
      </c>
      <c r="B231" s="139" t="s">
        <v>549</v>
      </c>
      <c r="C231" s="140" t="s">
        <v>547</v>
      </c>
      <c r="D231" s="140" t="s">
        <v>109</v>
      </c>
      <c r="E231" s="140" t="s">
        <v>268</v>
      </c>
      <c r="F231" s="140" t="s">
        <v>299</v>
      </c>
      <c r="G231" s="141" t="b">
        <v>1</v>
      </c>
      <c r="H231" s="142" t="s">
        <v>112</v>
      </c>
      <c r="I231" s="143" t="s">
        <v>112</v>
      </c>
      <c r="J231" s="143" t="s">
        <v>237</v>
      </c>
      <c r="K231" s="143" t="s">
        <v>122</v>
      </c>
      <c r="L231" s="143">
        <v>86.18</v>
      </c>
      <c r="M231" s="143">
        <v>50</v>
      </c>
      <c r="N231" s="143">
        <v>0</v>
      </c>
      <c r="O231" s="143">
        <v>0</v>
      </c>
      <c r="P231" s="143">
        <v>0</v>
      </c>
      <c r="Q231" s="158">
        <v>36.180000000000007</v>
      </c>
      <c r="R231" s="143">
        <v>117</v>
      </c>
      <c r="S231" s="143" t="s">
        <v>112</v>
      </c>
      <c r="T231" s="145" t="s">
        <v>115</v>
      </c>
      <c r="U231" s="143">
        <v>3.6100000143051147E-2</v>
      </c>
      <c r="V231" s="143">
        <v>-1.2899999618530273</v>
      </c>
      <c r="W231" s="143" t="s">
        <v>268</v>
      </c>
      <c r="X231" s="143" t="s">
        <v>112</v>
      </c>
      <c r="Y231" s="143" t="s">
        <v>116</v>
      </c>
      <c r="Z231" s="143"/>
      <c r="AA231" s="143"/>
      <c r="AB231" s="143"/>
      <c r="AC231" s="143"/>
      <c r="AD231" s="143"/>
      <c r="AE231" s="143"/>
      <c r="AF231" s="143" t="s">
        <v>271</v>
      </c>
      <c r="AG231" s="143">
        <v>15</v>
      </c>
      <c r="AH231" s="143">
        <v>0.6</v>
      </c>
      <c r="AI231" s="143">
        <v>0.6</v>
      </c>
      <c r="AJ231" s="143">
        <v>0.6</v>
      </c>
      <c r="AK231" s="143" t="s">
        <v>112</v>
      </c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>
        <v>1</v>
      </c>
      <c r="AX231" s="9">
        <v>0</v>
      </c>
      <c r="AY231" s="9">
        <v>0</v>
      </c>
      <c r="AZ231" s="149">
        <v>21.3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5.3250000000000002</v>
      </c>
      <c r="BS231" s="163">
        <v>5.3250000000000002</v>
      </c>
      <c r="BT231" s="163">
        <v>5.3250000000000002</v>
      </c>
      <c r="BU231" s="164">
        <v>5.3250000000000002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21.3</v>
      </c>
      <c r="DC231" s="157"/>
    </row>
    <row r="232" spans="1:107" x14ac:dyDescent="0.3">
      <c r="A232" s="138" t="s">
        <v>106</v>
      </c>
      <c r="B232" s="139" t="s">
        <v>550</v>
      </c>
      <c r="C232" s="140" t="s">
        <v>551</v>
      </c>
      <c r="D232" s="140" t="s">
        <v>109</v>
      </c>
      <c r="E232" s="140" t="s">
        <v>268</v>
      </c>
      <c r="F232" s="140" t="s">
        <v>299</v>
      </c>
      <c r="G232" s="141" t="b">
        <v>1</v>
      </c>
      <c r="H232" s="142" t="s">
        <v>112</v>
      </c>
      <c r="I232" s="143" t="s">
        <v>112</v>
      </c>
      <c r="J232" s="143" t="s">
        <v>237</v>
      </c>
      <c r="K232" s="143" t="s">
        <v>291</v>
      </c>
      <c r="L232" s="143">
        <v>516.1558</v>
      </c>
      <c r="M232" s="143">
        <v>125</v>
      </c>
      <c r="N232" s="143">
        <v>0</v>
      </c>
      <c r="O232" s="143">
        <v>0</v>
      </c>
      <c r="P232" s="143">
        <v>0</v>
      </c>
      <c r="Q232" s="158">
        <v>391.1558</v>
      </c>
      <c r="R232" s="143">
        <v>1240</v>
      </c>
      <c r="S232" s="143" t="s">
        <v>112</v>
      </c>
      <c r="T232" s="145" t="s">
        <v>115</v>
      </c>
      <c r="U232" s="143">
        <v>0.29899999499320984</v>
      </c>
      <c r="V232" s="143">
        <v>-3.9600000381469727</v>
      </c>
      <c r="W232" s="143" t="s">
        <v>268</v>
      </c>
      <c r="X232" s="143" t="s">
        <v>112</v>
      </c>
      <c r="Y232" s="143" t="s">
        <v>116</v>
      </c>
      <c r="Z232" s="143">
        <v>15</v>
      </c>
      <c r="AA232" s="143">
        <v>55.32</v>
      </c>
      <c r="AB232" s="143"/>
      <c r="AC232" s="143">
        <v>163</v>
      </c>
      <c r="AD232" s="143">
        <v>8.1799998879432678E-2</v>
      </c>
      <c r="AE232" s="143">
        <v>-1.0700000524520874</v>
      </c>
      <c r="AF232" s="143" t="s">
        <v>271</v>
      </c>
      <c r="AG232" s="143">
        <v>5</v>
      </c>
      <c r="AH232" s="143">
        <v>0.6</v>
      </c>
      <c r="AI232" s="143">
        <v>0.6</v>
      </c>
      <c r="AJ232" s="143">
        <v>0.6</v>
      </c>
      <c r="AK232" s="143" t="s">
        <v>112</v>
      </c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>
        <v>1</v>
      </c>
      <c r="AX232" s="9">
        <v>0</v>
      </c>
      <c r="AY232" s="9">
        <v>0</v>
      </c>
      <c r="AZ232" s="149">
        <v>5.33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1.3325</v>
      </c>
      <c r="BS232" s="163">
        <v>1.3325</v>
      </c>
      <c r="BT232" s="163">
        <v>1.3325</v>
      </c>
      <c r="BU232" s="164">
        <v>1.3325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5.33</v>
      </c>
      <c r="DC232" s="157"/>
    </row>
    <row r="233" spans="1:107" x14ac:dyDescent="0.3">
      <c r="A233" s="138" t="s">
        <v>106</v>
      </c>
      <c r="B233" s="139" t="s">
        <v>552</v>
      </c>
      <c r="C233" s="140" t="s">
        <v>551</v>
      </c>
      <c r="D233" s="140" t="s">
        <v>109</v>
      </c>
      <c r="E233" s="140" t="s">
        <v>268</v>
      </c>
      <c r="F233" s="140" t="s">
        <v>299</v>
      </c>
      <c r="G233" s="141" t="b">
        <v>1</v>
      </c>
      <c r="H233" s="142" t="s">
        <v>112</v>
      </c>
      <c r="I233" s="143" t="s">
        <v>112</v>
      </c>
      <c r="J233" s="143" t="s">
        <v>237</v>
      </c>
      <c r="K233" s="143" t="s">
        <v>122</v>
      </c>
      <c r="L233" s="143">
        <v>55.32</v>
      </c>
      <c r="M233" s="143">
        <v>0</v>
      </c>
      <c r="N233" s="143">
        <v>50</v>
      </c>
      <c r="O233" s="143">
        <v>0</v>
      </c>
      <c r="P233" s="143">
        <v>0</v>
      </c>
      <c r="Q233" s="158">
        <v>5.32</v>
      </c>
      <c r="R233" s="143">
        <v>163</v>
      </c>
      <c r="S233" s="143" t="s">
        <v>112</v>
      </c>
      <c r="T233" s="145" t="s">
        <v>115</v>
      </c>
      <c r="U233" s="143">
        <v>8.1799998879432678E-2</v>
      </c>
      <c r="V233" s="143">
        <v>-1.0700000524520874</v>
      </c>
      <c r="W233" s="143" t="s">
        <v>268</v>
      </c>
      <c r="X233" s="143" t="s">
        <v>112</v>
      </c>
      <c r="Y233" s="143" t="s">
        <v>116</v>
      </c>
      <c r="Z233" s="143"/>
      <c r="AA233" s="143"/>
      <c r="AB233" s="143"/>
      <c r="AC233" s="143"/>
      <c r="AD233" s="143"/>
      <c r="AE233" s="143"/>
      <c r="AF233" s="143" t="s">
        <v>271</v>
      </c>
      <c r="AG233" s="143">
        <v>15</v>
      </c>
      <c r="AH233" s="143">
        <v>0.85</v>
      </c>
      <c r="AI233" s="143">
        <v>0.85</v>
      </c>
      <c r="AJ233" s="143">
        <v>0.85</v>
      </c>
      <c r="AK233" s="143" t="s">
        <v>112</v>
      </c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>
        <v>1</v>
      </c>
      <c r="AX233" s="9">
        <v>0</v>
      </c>
      <c r="AY233" s="9">
        <v>0</v>
      </c>
      <c r="AZ233" s="149">
        <v>8.52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2.13</v>
      </c>
      <c r="BS233" s="163">
        <v>2.13</v>
      </c>
      <c r="BT233" s="163">
        <v>2.13</v>
      </c>
      <c r="BU233" s="164">
        <v>2.13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8.52</v>
      </c>
      <c r="DC233" s="157"/>
    </row>
    <row r="234" spans="1:107" x14ac:dyDescent="0.3">
      <c r="A234" s="138" t="s">
        <v>106</v>
      </c>
      <c r="B234" s="139" t="s">
        <v>553</v>
      </c>
      <c r="C234" s="140" t="s">
        <v>551</v>
      </c>
      <c r="D234" s="140" t="s">
        <v>109</v>
      </c>
      <c r="E234" s="140" t="s">
        <v>268</v>
      </c>
      <c r="F234" s="140" t="s">
        <v>299</v>
      </c>
      <c r="G234" s="141" t="b">
        <v>1</v>
      </c>
      <c r="H234" s="142" t="s">
        <v>112</v>
      </c>
      <c r="I234" s="143" t="s">
        <v>112</v>
      </c>
      <c r="J234" s="143" t="s">
        <v>237</v>
      </c>
      <c r="K234" s="143" t="s">
        <v>122</v>
      </c>
      <c r="L234" s="143">
        <v>55.32</v>
      </c>
      <c r="M234" s="143">
        <v>50</v>
      </c>
      <c r="N234" s="143">
        <v>0</v>
      </c>
      <c r="O234" s="143">
        <v>0</v>
      </c>
      <c r="P234" s="143">
        <v>0</v>
      </c>
      <c r="Q234" s="158">
        <v>5.32</v>
      </c>
      <c r="R234" s="143">
        <v>163</v>
      </c>
      <c r="S234" s="143" t="s">
        <v>112</v>
      </c>
      <c r="T234" s="145" t="s">
        <v>115</v>
      </c>
      <c r="U234" s="143">
        <v>8.1799998879432678E-2</v>
      </c>
      <c r="V234" s="143">
        <v>-1.0700000524520874</v>
      </c>
      <c r="W234" s="143" t="s">
        <v>268</v>
      </c>
      <c r="X234" s="143" t="s">
        <v>112</v>
      </c>
      <c r="Y234" s="143" t="s">
        <v>116</v>
      </c>
      <c r="Z234" s="143"/>
      <c r="AA234" s="143"/>
      <c r="AB234" s="143"/>
      <c r="AC234" s="143"/>
      <c r="AD234" s="143"/>
      <c r="AE234" s="143"/>
      <c r="AF234" s="143" t="s">
        <v>271</v>
      </c>
      <c r="AG234" s="143">
        <v>15</v>
      </c>
      <c r="AH234" s="143">
        <v>0.6</v>
      </c>
      <c r="AI234" s="143">
        <v>0.6</v>
      </c>
      <c r="AJ234" s="143">
        <v>0.6</v>
      </c>
      <c r="AK234" s="143" t="s">
        <v>112</v>
      </c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>
        <v>1</v>
      </c>
      <c r="AX234" s="9">
        <v>0</v>
      </c>
      <c r="AY234" s="9">
        <v>0</v>
      </c>
      <c r="AZ234" s="149">
        <v>10.65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2.6625000000000001</v>
      </c>
      <c r="BS234" s="163">
        <v>2.6625000000000001</v>
      </c>
      <c r="BT234" s="163">
        <v>2.6625000000000001</v>
      </c>
      <c r="BU234" s="164">
        <v>2.6625000000000001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10.65</v>
      </c>
      <c r="DC234" s="157"/>
    </row>
    <row r="235" spans="1:107" x14ac:dyDescent="0.3">
      <c r="A235" s="138" t="s">
        <v>106</v>
      </c>
      <c r="B235" s="139" t="s">
        <v>554</v>
      </c>
      <c r="C235" s="140" t="s">
        <v>555</v>
      </c>
      <c r="D235" s="140" t="s">
        <v>109</v>
      </c>
      <c r="E235" s="140" t="s">
        <v>268</v>
      </c>
      <c r="F235" s="140" t="s">
        <v>299</v>
      </c>
      <c r="G235" s="141" t="b">
        <v>1</v>
      </c>
      <c r="H235" s="142" t="s">
        <v>112</v>
      </c>
      <c r="I235" s="143" t="s">
        <v>112</v>
      </c>
      <c r="J235" s="143" t="s">
        <v>237</v>
      </c>
      <c r="K235" s="143" t="s">
        <v>122</v>
      </c>
      <c r="L235" s="143">
        <v>109.71</v>
      </c>
      <c r="M235" s="143">
        <v>0</v>
      </c>
      <c r="N235" s="143">
        <v>50</v>
      </c>
      <c r="O235" s="143">
        <v>0</v>
      </c>
      <c r="P235" s="143">
        <v>0</v>
      </c>
      <c r="Q235" s="158">
        <v>59.709999999999994</v>
      </c>
      <c r="R235" s="143">
        <v>132</v>
      </c>
      <c r="S235" s="143" t="s">
        <v>112</v>
      </c>
      <c r="T235" s="145" t="s">
        <v>115</v>
      </c>
      <c r="U235" s="143">
        <v>5.9599999338388443E-2</v>
      </c>
      <c r="V235" s="143">
        <v>-0.9570000171661377</v>
      </c>
      <c r="W235" s="143" t="s">
        <v>268</v>
      </c>
      <c r="X235" s="143" t="s">
        <v>112</v>
      </c>
      <c r="Y235" s="143" t="s">
        <v>116</v>
      </c>
      <c r="Z235" s="143"/>
      <c r="AA235" s="143"/>
      <c r="AB235" s="143"/>
      <c r="AC235" s="143"/>
      <c r="AD235" s="143"/>
      <c r="AE235" s="143"/>
      <c r="AF235" s="143" t="s">
        <v>271</v>
      </c>
      <c r="AG235" s="143">
        <v>15</v>
      </c>
      <c r="AH235" s="143">
        <v>0.85</v>
      </c>
      <c r="AI235" s="143">
        <v>0.85</v>
      </c>
      <c r="AJ235" s="143">
        <v>0.85</v>
      </c>
      <c r="AK235" s="143" t="s">
        <v>112</v>
      </c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>
        <v>1</v>
      </c>
      <c r="AX235" s="9">
        <v>0</v>
      </c>
      <c r="AY235" s="9">
        <v>0</v>
      </c>
      <c r="AZ235" s="149">
        <v>5.68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1.42</v>
      </c>
      <c r="BS235" s="163">
        <v>1.42</v>
      </c>
      <c r="BT235" s="163">
        <v>1.42</v>
      </c>
      <c r="BU235" s="164">
        <v>1.42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5.68</v>
      </c>
      <c r="DC235" s="157"/>
    </row>
    <row r="236" spans="1:107" x14ac:dyDescent="0.3">
      <c r="A236" s="138" t="s">
        <v>106</v>
      </c>
      <c r="B236" s="139" t="s">
        <v>556</v>
      </c>
      <c r="C236" s="140" t="s">
        <v>557</v>
      </c>
      <c r="D236" s="140" t="s">
        <v>109</v>
      </c>
      <c r="E236" s="140" t="s">
        <v>268</v>
      </c>
      <c r="F236" s="140" t="s">
        <v>299</v>
      </c>
      <c r="G236" s="141" t="b">
        <v>1</v>
      </c>
      <c r="H236" s="142" t="s">
        <v>112</v>
      </c>
      <c r="I236" s="143" t="s">
        <v>112</v>
      </c>
      <c r="J236" s="143" t="s">
        <v>237</v>
      </c>
      <c r="K236" s="143" t="s">
        <v>291</v>
      </c>
      <c r="L236" s="143">
        <v>658.28570000000002</v>
      </c>
      <c r="M236" s="143">
        <v>0</v>
      </c>
      <c r="N236" s="143">
        <v>125</v>
      </c>
      <c r="O236" s="143">
        <v>0</v>
      </c>
      <c r="P236" s="143">
        <v>0</v>
      </c>
      <c r="Q236" s="158">
        <v>533.28570000000002</v>
      </c>
      <c r="R236" s="143">
        <v>920</v>
      </c>
      <c r="S236" s="143" t="s">
        <v>112</v>
      </c>
      <c r="T236" s="145" t="s">
        <v>115</v>
      </c>
      <c r="U236" s="143">
        <v>0.29899999499320984</v>
      </c>
      <c r="V236" s="143">
        <v>-3.9500000476837158</v>
      </c>
      <c r="W236" s="143" t="s">
        <v>268</v>
      </c>
      <c r="X236" s="143" t="s">
        <v>112</v>
      </c>
      <c r="Y236" s="143" t="s">
        <v>116</v>
      </c>
      <c r="Z236" s="143">
        <v>15</v>
      </c>
      <c r="AA236" s="143">
        <v>150.63999999999999</v>
      </c>
      <c r="AB236" s="143"/>
      <c r="AC236" s="143">
        <v>163</v>
      </c>
      <c r="AD236" s="143">
        <v>8.1799998879432678E-2</v>
      </c>
      <c r="AE236" s="143">
        <v>-1.0700000524520874</v>
      </c>
      <c r="AF236" s="143" t="s">
        <v>271</v>
      </c>
      <c r="AG236" s="143">
        <v>5</v>
      </c>
      <c r="AH236" s="143">
        <v>0.85</v>
      </c>
      <c r="AI236" s="143">
        <v>0.85</v>
      </c>
      <c r="AJ236" s="143">
        <v>0.85</v>
      </c>
      <c r="AK236" s="143" t="s">
        <v>112</v>
      </c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>
        <v>1</v>
      </c>
      <c r="AX236" s="9">
        <v>0</v>
      </c>
      <c r="AY236" s="9">
        <v>0</v>
      </c>
      <c r="AZ236" s="149">
        <v>7.1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1.7749999999999999</v>
      </c>
      <c r="BS236" s="163">
        <v>1.7749999999999999</v>
      </c>
      <c r="BT236" s="163">
        <v>1.7749999999999999</v>
      </c>
      <c r="BU236" s="164">
        <v>1.7749999999999999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7.1</v>
      </c>
      <c r="DC236" s="157"/>
    </row>
    <row r="237" spans="1:107" x14ac:dyDescent="0.3">
      <c r="A237" s="138" t="s">
        <v>106</v>
      </c>
      <c r="B237" s="139" t="s">
        <v>558</v>
      </c>
      <c r="C237" s="140" t="s">
        <v>557</v>
      </c>
      <c r="D237" s="140" t="s">
        <v>109</v>
      </c>
      <c r="E237" s="140" t="s">
        <v>268</v>
      </c>
      <c r="F237" s="140" t="s">
        <v>299</v>
      </c>
      <c r="G237" s="141" t="b">
        <v>1</v>
      </c>
      <c r="H237" s="142" t="s">
        <v>112</v>
      </c>
      <c r="I237" s="143" t="s">
        <v>112</v>
      </c>
      <c r="J237" s="143" t="s">
        <v>237</v>
      </c>
      <c r="K237" s="143" t="s">
        <v>291</v>
      </c>
      <c r="L237" s="143">
        <v>658.28570000000002</v>
      </c>
      <c r="M237" s="143">
        <v>125</v>
      </c>
      <c r="N237" s="143">
        <v>0</v>
      </c>
      <c r="O237" s="143">
        <v>0</v>
      </c>
      <c r="P237" s="143">
        <v>0</v>
      </c>
      <c r="Q237" s="158">
        <v>533.28570000000002</v>
      </c>
      <c r="R237" s="143">
        <v>920</v>
      </c>
      <c r="S237" s="143" t="s">
        <v>112</v>
      </c>
      <c r="T237" s="145" t="s">
        <v>115</v>
      </c>
      <c r="U237" s="143">
        <v>0.29899999499320984</v>
      </c>
      <c r="V237" s="143">
        <v>-3.9500000476837158</v>
      </c>
      <c r="W237" s="143" t="s">
        <v>268</v>
      </c>
      <c r="X237" s="143" t="s">
        <v>112</v>
      </c>
      <c r="Y237" s="143" t="s">
        <v>116</v>
      </c>
      <c r="Z237" s="143">
        <v>15</v>
      </c>
      <c r="AA237" s="143">
        <v>150.63999999999999</v>
      </c>
      <c r="AB237" s="143"/>
      <c r="AC237" s="143">
        <v>163</v>
      </c>
      <c r="AD237" s="143">
        <v>8.1799998879432678E-2</v>
      </c>
      <c r="AE237" s="143">
        <v>-1.0700000524520874</v>
      </c>
      <c r="AF237" s="143" t="s">
        <v>271</v>
      </c>
      <c r="AG237" s="143">
        <v>5</v>
      </c>
      <c r="AH237" s="143">
        <v>0.85</v>
      </c>
      <c r="AI237" s="143">
        <v>0.85</v>
      </c>
      <c r="AJ237" s="143">
        <v>0.85</v>
      </c>
      <c r="AK237" s="143" t="s">
        <v>112</v>
      </c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>
        <v>1</v>
      </c>
      <c r="AX237" s="9">
        <v>0</v>
      </c>
      <c r="AY237" s="9">
        <v>0</v>
      </c>
      <c r="AZ237" s="149">
        <v>15.98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3.9950000000000001</v>
      </c>
      <c r="BS237" s="163">
        <v>3.9950000000000001</v>
      </c>
      <c r="BT237" s="163">
        <v>3.9950000000000001</v>
      </c>
      <c r="BU237" s="164">
        <v>3.9950000000000001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15.98</v>
      </c>
      <c r="DC237" s="157"/>
    </row>
    <row r="238" spans="1:107" x14ac:dyDescent="0.3">
      <c r="A238" s="138" t="s">
        <v>106</v>
      </c>
      <c r="B238" s="139" t="s">
        <v>559</v>
      </c>
      <c r="C238" s="140" t="s">
        <v>557</v>
      </c>
      <c r="D238" s="140" t="s">
        <v>109</v>
      </c>
      <c r="E238" s="140" t="s">
        <v>268</v>
      </c>
      <c r="F238" s="140" t="s">
        <v>299</v>
      </c>
      <c r="G238" s="141" t="b">
        <v>1</v>
      </c>
      <c r="H238" s="142" t="s">
        <v>112</v>
      </c>
      <c r="I238" s="143" t="s">
        <v>112</v>
      </c>
      <c r="J238" s="143" t="s">
        <v>237</v>
      </c>
      <c r="K238" s="143" t="s">
        <v>122</v>
      </c>
      <c r="L238" s="143">
        <v>150.63999999999999</v>
      </c>
      <c r="M238" s="143">
        <v>0</v>
      </c>
      <c r="N238" s="143">
        <v>50</v>
      </c>
      <c r="O238" s="143">
        <v>0</v>
      </c>
      <c r="P238" s="143">
        <v>0</v>
      </c>
      <c r="Q238" s="158">
        <v>100.63999999999999</v>
      </c>
      <c r="R238" s="143">
        <v>163</v>
      </c>
      <c r="S238" s="143" t="s">
        <v>112</v>
      </c>
      <c r="T238" s="145" t="s">
        <v>115</v>
      </c>
      <c r="U238" s="143">
        <v>8.1799998879432678E-2</v>
      </c>
      <c r="V238" s="143">
        <v>-1.0700000524520874</v>
      </c>
      <c r="W238" s="143" t="s">
        <v>268</v>
      </c>
      <c r="X238" s="143" t="s">
        <v>112</v>
      </c>
      <c r="Y238" s="143" t="s">
        <v>116</v>
      </c>
      <c r="Z238" s="143"/>
      <c r="AA238" s="143"/>
      <c r="AB238" s="143"/>
      <c r="AC238" s="143"/>
      <c r="AD238" s="143"/>
      <c r="AE238" s="143"/>
      <c r="AF238" s="143" t="s">
        <v>271</v>
      </c>
      <c r="AG238" s="143">
        <v>15</v>
      </c>
      <c r="AH238" s="143">
        <v>0.85</v>
      </c>
      <c r="AI238" s="143">
        <v>0.85</v>
      </c>
      <c r="AJ238" s="143">
        <v>0.85</v>
      </c>
      <c r="AK238" s="143" t="s">
        <v>112</v>
      </c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>
        <v>1</v>
      </c>
      <c r="AX238" s="9">
        <v>0</v>
      </c>
      <c r="AY238" s="9">
        <v>0</v>
      </c>
      <c r="AZ238" s="149">
        <v>77.040000000000006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19.260000000000002</v>
      </c>
      <c r="BS238" s="163">
        <v>19.260000000000002</v>
      </c>
      <c r="BT238" s="163">
        <v>19.260000000000002</v>
      </c>
      <c r="BU238" s="164">
        <v>19.260000000000002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77.040000000000006</v>
      </c>
      <c r="DC238" s="157"/>
    </row>
    <row r="239" spans="1:107" x14ac:dyDescent="0.3">
      <c r="A239" s="138" t="s">
        <v>106</v>
      </c>
      <c r="B239" s="139" t="s">
        <v>560</v>
      </c>
      <c r="C239" s="140" t="s">
        <v>557</v>
      </c>
      <c r="D239" s="140" t="s">
        <v>109</v>
      </c>
      <c r="E239" s="140" t="s">
        <v>268</v>
      </c>
      <c r="F239" s="140" t="s">
        <v>299</v>
      </c>
      <c r="G239" s="141" t="b">
        <v>1</v>
      </c>
      <c r="H239" s="142" t="s">
        <v>112</v>
      </c>
      <c r="I239" s="143" t="s">
        <v>112</v>
      </c>
      <c r="J239" s="143" t="s">
        <v>237</v>
      </c>
      <c r="K239" s="143" t="s">
        <v>122</v>
      </c>
      <c r="L239" s="143">
        <v>150.63999999999999</v>
      </c>
      <c r="M239" s="143">
        <v>50</v>
      </c>
      <c r="N239" s="143">
        <v>0</v>
      </c>
      <c r="O239" s="143">
        <v>0</v>
      </c>
      <c r="P239" s="143">
        <v>0</v>
      </c>
      <c r="Q239" s="158">
        <v>100.63999999999999</v>
      </c>
      <c r="R239" s="143">
        <v>163</v>
      </c>
      <c r="S239" s="143" t="s">
        <v>112</v>
      </c>
      <c r="T239" s="145" t="s">
        <v>115</v>
      </c>
      <c r="U239" s="143">
        <v>8.1799998879432678E-2</v>
      </c>
      <c r="V239" s="143">
        <v>-1.0700000524520874</v>
      </c>
      <c r="W239" s="143" t="s">
        <v>268</v>
      </c>
      <c r="X239" s="143" t="s">
        <v>112</v>
      </c>
      <c r="Y239" s="143" t="s">
        <v>116</v>
      </c>
      <c r="Z239" s="143"/>
      <c r="AA239" s="143"/>
      <c r="AB239" s="143"/>
      <c r="AC239" s="143"/>
      <c r="AD239" s="143"/>
      <c r="AE239" s="143"/>
      <c r="AF239" s="143" t="s">
        <v>271</v>
      </c>
      <c r="AG239" s="143">
        <v>15</v>
      </c>
      <c r="AH239" s="143">
        <v>0.6</v>
      </c>
      <c r="AI239" s="143">
        <v>0.6</v>
      </c>
      <c r="AJ239" s="143">
        <v>0.6</v>
      </c>
      <c r="AK239" s="143" t="s">
        <v>112</v>
      </c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>
        <v>1</v>
      </c>
      <c r="AX239" s="9">
        <v>0</v>
      </c>
      <c r="AY239" s="9">
        <v>0</v>
      </c>
      <c r="AZ239" s="149">
        <v>90.53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22.6325</v>
      </c>
      <c r="BS239" s="163">
        <v>22.6325</v>
      </c>
      <c r="BT239" s="163">
        <v>22.6325</v>
      </c>
      <c r="BU239" s="164">
        <v>22.6325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90.53</v>
      </c>
      <c r="DC239" s="157"/>
    </row>
    <row r="240" spans="1:107" x14ac:dyDescent="0.3">
      <c r="A240" s="138" t="s">
        <v>106</v>
      </c>
      <c r="B240" s="139" t="s">
        <v>561</v>
      </c>
      <c r="C240" s="140" t="s">
        <v>562</v>
      </c>
      <c r="D240" s="140" t="s">
        <v>109</v>
      </c>
      <c r="E240" s="140" t="s">
        <v>268</v>
      </c>
      <c r="F240" s="140" t="s">
        <v>542</v>
      </c>
      <c r="G240" s="141" t="b">
        <v>1</v>
      </c>
      <c r="H240" s="142" t="s">
        <v>112</v>
      </c>
      <c r="I240" s="143" t="s">
        <v>112</v>
      </c>
      <c r="J240" s="143" t="s">
        <v>237</v>
      </c>
      <c r="K240" s="143" t="s">
        <v>122</v>
      </c>
      <c r="L240" s="143">
        <v>192.65</v>
      </c>
      <c r="M240" s="143">
        <v>0</v>
      </c>
      <c r="N240" s="143">
        <v>50</v>
      </c>
      <c r="O240" s="143">
        <v>0</v>
      </c>
      <c r="P240" s="143">
        <v>0</v>
      </c>
      <c r="Q240" s="158">
        <v>142.65</v>
      </c>
      <c r="R240" s="143">
        <v>105</v>
      </c>
      <c r="S240" s="143" t="s">
        <v>112</v>
      </c>
      <c r="T240" s="145" t="s">
        <v>115</v>
      </c>
      <c r="U240" s="143">
        <v>9.9799998104572296E-2</v>
      </c>
      <c r="V240" s="143">
        <v>0</v>
      </c>
      <c r="W240" s="143" t="s">
        <v>268</v>
      </c>
      <c r="X240" s="143" t="s">
        <v>112</v>
      </c>
      <c r="Y240" s="143" t="s">
        <v>116</v>
      </c>
      <c r="Z240" s="143"/>
      <c r="AA240" s="143"/>
      <c r="AB240" s="143"/>
      <c r="AC240" s="143"/>
      <c r="AD240" s="143"/>
      <c r="AE240" s="143"/>
      <c r="AF240" s="143" t="s">
        <v>271</v>
      </c>
      <c r="AG240" s="143">
        <v>15</v>
      </c>
      <c r="AH240" s="143">
        <v>0.85</v>
      </c>
      <c r="AI240" s="143">
        <v>0.85</v>
      </c>
      <c r="AJ240" s="143">
        <v>0.85</v>
      </c>
      <c r="AK240" s="143" t="s">
        <v>112</v>
      </c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>
        <v>0</v>
      </c>
      <c r="AX240" s="9">
        <v>0</v>
      </c>
      <c r="AY240" s="9">
        <v>0</v>
      </c>
      <c r="AZ240" s="149">
        <v>106.5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26.625</v>
      </c>
      <c r="BS240" s="163">
        <v>26.625</v>
      </c>
      <c r="BT240" s="163">
        <v>26.625</v>
      </c>
      <c r="BU240" s="164">
        <v>26.625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106.5</v>
      </c>
      <c r="DC240" s="157"/>
    </row>
    <row r="241" spans="1:107" x14ac:dyDescent="0.3">
      <c r="A241" s="138" t="s">
        <v>106</v>
      </c>
      <c r="B241" s="139" t="s">
        <v>563</v>
      </c>
      <c r="C241" s="140" t="s">
        <v>564</v>
      </c>
      <c r="D241" s="140" t="s">
        <v>109</v>
      </c>
      <c r="E241" s="140" t="s">
        <v>268</v>
      </c>
      <c r="F241" s="140" t="s">
        <v>299</v>
      </c>
      <c r="G241" s="141" t="b">
        <v>1</v>
      </c>
      <c r="H241" s="142" t="s">
        <v>112</v>
      </c>
      <c r="I241" s="143" t="s">
        <v>112</v>
      </c>
      <c r="J241" s="143" t="s">
        <v>237</v>
      </c>
      <c r="K241" s="143" t="s">
        <v>291</v>
      </c>
      <c r="L241" s="143">
        <v>763</v>
      </c>
      <c r="M241" s="143">
        <v>100</v>
      </c>
      <c r="N241" s="143">
        <v>0</v>
      </c>
      <c r="O241" s="143">
        <v>0</v>
      </c>
      <c r="P241" s="143">
        <v>0</v>
      </c>
      <c r="Q241" s="158">
        <v>663</v>
      </c>
      <c r="R241" s="143">
        <v>580</v>
      </c>
      <c r="S241" s="143" t="s">
        <v>112</v>
      </c>
      <c r="T241" s="145" t="s">
        <v>115</v>
      </c>
      <c r="U241" s="143">
        <v>0.24500000476837158</v>
      </c>
      <c r="V241" s="143">
        <v>0</v>
      </c>
      <c r="W241" s="143" t="s">
        <v>268</v>
      </c>
      <c r="X241" s="143" t="s">
        <v>112</v>
      </c>
      <c r="Y241" s="143" t="s">
        <v>116</v>
      </c>
      <c r="Z241" s="143">
        <v>15</v>
      </c>
      <c r="AA241" s="143">
        <v>143</v>
      </c>
      <c r="AB241" s="143"/>
      <c r="AC241" s="143">
        <v>347</v>
      </c>
      <c r="AD241" s="143">
        <v>0.14699999988079071</v>
      </c>
      <c r="AE241" s="143">
        <v>0</v>
      </c>
      <c r="AF241" s="143" t="s">
        <v>271</v>
      </c>
      <c r="AG241" s="143">
        <v>5</v>
      </c>
      <c r="AH241" s="143">
        <v>0.85</v>
      </c>
      <c r="AI241" s="143">
        <v>0.85</v>
      </c>
      <c r="AJ241" s="143">
        <v>0.85</v>
      </c>
      <c r="AK241" s="143" t="s">
        <v>112</v>
      </c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>
        <v>0</v>
      </c>
      <c r="AX241" s="9">
        <v>0</v>
      </c>
      <c r="AY241" s="9">
        <v>0</v>
      </c>
      <c r="AZ241" s="149">
        <v>3.2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0.8</v>
      </c>
      <c r="BS241" s="163">
        <v>0.8</v>
      </c>
      <c r="BT241" s="163">
        <v>0.8</v>
      </c>
      <c r="BU241" s="164">
        <v>0.8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3.2</v>
      </c>
      <c r="DC241" s="157"/>
    </row>
    <row r="242" spans="1:107" x14ac:dyDescent="0.3">
      <c r="A242" s="138" t="s">
        <v>106</v>
      </c>
      <c r="B242" s="139" t="s">
        <v>565</v>
      </c>
      <c r="C242" s="140" t="s">
        <v>564</v>
      </c>
      <c r="D242" s="140" t="s">
        <v>109</v>
      </c>
      <c r="E242" s="140" t="s">
        <v>268</v>
      </c>
      <c r="F242" s="140" t="s">
        <v>299</v>
      </c>
      <c r="G242" s="141" t="b">
        <v>1</v>
      </c>
      <c r="H242" s="142" t="s">
        <v>112</v>
      </c>
      <c r="I242" s="143" t="s">
        <v>112</v>
      </c>
      <c r="J242" s="143" t="s">
        <v>237</v>
      </c>
      <c r="K242" s="143" t="s">
        <v>122</v>
      </c>
      <c r="L242" s="143">
        <v>353</v>
      </c>
      <c r="M242" s="143">
        <v>35</v>
      </c>
      <c r="N242" s="143">
        <v>0</v>
      </c>
      <c r="O242" s="143">
        <v>0</v>
      </c>
      <c r="P242" s="143">
        <v>0</v>
      </c>
      <c r="Q242" s="158">
        <v>318</v>
      </c>
      <c r="R242" s="143">
        <v>347</v>
      </c>
      <c r="S242" s="143" t="s">
        <v>112</v>
      </c>
      <c r="T242" s="145" t="s">
        <v>115</v>
      </c>
      <c r="U242" s="143">
        <v>0.14699999988079071</v>
      </c>
      <c r="V242" s="143">
        <v>0</v>
      </c>
      <c r="W242" s="143" t="s">
        <v>268</v>
      </c>
      <c r="X242" s="143" t="s">
        <v>112</v>
      </c>
      <c r="Y242" s="143" t="s">
        <v>116</v>
      </c>
      <c r="Z242" s="143"/>
      <c r="AA242" s="143"/>
      <c r="AB242" s="143"/>
      <c r="AC242" s="143"/>
      <c r="AD242" s="143"/>
      <c r="AE242" s="143"/>
      <c r="AF242" s="143" t="s">
        <v>271</v>
      </c>
      <c r="AG242" s="143">
        <v>15</v>
      </c>
      <c r="AH242" s="143">
        <v>0.6</v>
      </c>
      <c r="AI242" s="143">
        <v>0.6</v>
      </c>
      <c r="AJ242" s="143">
        <v>0.6</v>
      </c>
      <c r="AK242" s="143" t="s">
        <v>112</v>
      </c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>
        <v>0</v>
      </c>
      <c r="AX242" s="9">
        <v>0</v>
      </c>
      <c r="AY242" s="9">
        <v>0</v>
      </c>
      <c r="AZ242" s="149">
        <v>2.66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0.66500000000000004</v>
      </c>
      <c r="BS242" s="163">
        <v>0.66500000000000004</v>
      </c>
      <c r="BT242" s="163">
        <v>0.66500000000000004</v>
      </c>
      <c r="BU242" s="164">
        <v>0.66500000000000004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2.66</v>
      </c>
      <c r="DC242" s="157"/>
    </row>
    <row r="243" spans="1:107" x14ac:dyDescent="0.3">
      <c r="A243" s="138" t="s">
        <v>106</v>
      </c>
      <c r="B243" s="139" t="s">
        <v>566</v>
      </c>
      <c r="C243" s="140" t="s">
        <v>567</v>
      </c>
      <c r="D243" s="140" t="s">
        <v>109</v>
      </c>
      <c r="E243" s="140" t="s">
        <v>268</v>
      </c>
      <c r="F243" s="140" t="s">
        <v>542</v>
      </c>
      <c r="G243" s="141" t="b">
        <v>1</v>
      </c>
      <c r="H243" s="142" t="s">
        <v>112</v>
      </c>
      <c r="I243" s="143" t="s">
        <v>112</v>
      </c>
      <c r="J243" s="143" t="s">
        <v>237</v>
      </c>
      <c r="K243" s="143" t="s">
        <v>291</v>
      </c>
      <c r="L243" s="143">
        <v>1063</v>
      </c>
      <c r="M243" s="143">
        <v>200</v>
      </c>
      <c r="N243" s="143">
        <v>0</v>
      </c>
      <c r="O243" s="143">
        <v>0</v>
      </c>
      <c r="P243" s="143">
        <v>0</v>
      </c>
      <c r="Q243" s="158">
        <v>863</v>
      </c>
      <c r="R243" s="143">
        <v>560</v>
      </c>
      <c r="S243" s="143" t="s">
        <v>112</v>
      </c>
      <c r="T243" s="145" t="s">
        <v>115</v>
      </c>
      <c r="U243" s="143">
        <v>0.23199999332427979</v>
      </c>
      <c r="V243" s="143">
        <v>0</v>
      </c>
      <c r="W243" s="143" t="s">
        <v>268</v>
      </c>
      <c r="X243" s="143" t="s">
        <v>112</v>
      </c>
      <c r="Y243" s="143" t="s">
        <v>116</v>
      </c>
      <c r="Z243" s="143">
        <v>15</v>
      </c>
      <c r="AA243" s="143">
        <v>353</v>
      </c>
      <c r="AB243" s="143"/>
      <c r="AC243" s="143">
        <v>344</v>
      </c>
      <c r="AD243" s="143">
        <v>0.14300000667572021</v>
      </c>
      <c r="AE243" s="143">
        <v>0</v>
      </c>
      <c r="AF243" s="143" t="s">
        <v>271</v>
      </c>
      <c r="AG243" s="143">
        <v>5</v>
      </c>
      <c r="AH243" s="143">
        <v>0.85</v>
      </c>
      <c r="AI243" s="143">
        <v>0.85</v>
      </c>
      <c r="AJ243" s="143">
        <v>0.85</v>
      </c>
      <c r="AK243" s="143" t="s">
        <v>112</v>
      </c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>
        <v>0</v>
      </c>
      <c r="AX243" s="9">
        <v>0</v>
      </c>
      <c r="AY243" s="9">
        <v>0</v>
      </c>
      <c r="AZ243" s="149">
        <v>230.04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57.51</v>
      </c>
      <c r="BS243" s="163">
        <v>57.51</v>
      </c>
      <c r="BT243" s="163">
        <v>57.51</v>
      </c>
      <c r="BU243" s="164">
        <v>57.51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230.04</v>
      </c>
      <c r="DC243" s="157"/>
    </row>
    <row r="244" spans="1:107" x14ac:dyDescent="0.3">
      <c r="A244" s="138" t="s">
        <v>106</v>
      </c>
      <c r="B244" s="139" t="s">
        <v>568</v>
      </c>
      <c r="C244" s="140" t="s">
        <v>567</v>
      </c>
      <c r="D244" s="140" t="s">
        <v>109</v>
      </c>
      <c r="E244" s="140" t="s">
        <v>268</v>
      </c>
      <c r="F244" s="140" t="s">
        <v>542</v>
      </c>
      <c r="G244" s="141" t="b">
        <v>1</v>
      </c>
      <c r="H244" s="142" t="s">
        <v>112</v>
      </c>
      <c r="I244" s="143" t="s">
        <v>112</v>
      </c>
      <c r="J244" s="143" t="s">
        <v>237</v>
      </c>
      <c r="K244" s="143" t="s">
        <v>122</v>
      </c>
      <c r="L244" s="143">
        <v>353</v>
      </c>
      <c r="M244" s="143">
        <v>100</v>
      </c>
      <c r="N244" s="143">
        <v>0</v>
      </c>
      <c r="O244" s="143">
        <v>0</v>
      </c>
      <c r="P244" s="143">
        <v>0</v>
      </c>
      <c r="Q244" s="158">
        <v>253</v>
      </c>
      <c r="R244" s="143">
        <v>344</v>
      </c>
      <c r="S244" s="143" t="s">
        <v>112</v>
      </c>
      <c r="T244" s="145" t="s">
        <v>115</v>
      </c>
      <c r="U244" s="143">
        <v>0.14300000667572021</v>
      </c>
      <c r="V244" s="143">
        <v>0</v>
      </c>
      <c r="W244" s="143" t="s">
        <v>268</v>
      </c>
      <c r="X244" s="143" t="s">
        <v>112</v>
      </c>
      <c r="Y244" s="143" t="s">
        <v>116</v>
      </c>
      <c r="Z244" s="143"/>
      <c r="AA244" s="143"/>
      <c r="AB244" s="143"/>
      <c r="AC244" s="143"/>
      <c r="AD244" s="143"/>
      <c r="AE244" s="143"/>
      <c r="AF244" s="143" t="s">
        <v>271</v>
      </c>
      <c r="AG244" s="143">
        <v>15</v>
      </c>
      <c r="AH244" s="143">
        <v>0.6</v>
      </c>
      <c r="AI244" s="143">
        <v>0.6</v>
      </c>
      <c r="AJ244" s="143">
        <v>0.6</v>
      </c>
      <c r="AK244" s="143" t="s">
        <v>112</v>
      </c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>
        <v>0</v>
      </c>
      <c r="AX244" s="9">
        <v>0</v>
      </c>
      <c r="AY244" s="9">
        <v>0</v>
      </c>
      <c r="AZ244" s="149">
        <v>19.53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4.8825000000000003</v>
      </c>
      <c r="BS244" s="163">
        <v>4.8825000000000003</v>
      </c>
      <c r="BT244" s="163">
        <v>4.8825000000000003</v>
      </c>
      <c r="BU244" s="164">
        <v>4.8825000000000003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19.53</v>
      </c>
      <c r="DC244" s="157"/>
    </row>
    <row r="245" spans="1:107" x14ac:dyDescent="0.3">
      <c r="A245" s="138" t="s">
        <v>106</v>
      </c>
      <c r="B245" s="139" t="s">
        <v>569</v>
      </c>
      <c r="C245" s="140" t="s">
        <v>570</v>
      </c>
      <c r="D245" s="140" t="s">
        <v>109</v>
      </c>
      <c r="E245" s="140" t="s">
        <v>268</v>
      </c>
      <c r="F245" s="140" t="s">
        <v>571</v>
      </c>
      <c r="G245" s="141" t="b">
        <v>1</v>
      </c>
      <c r="H245" s="142" t="s">
        <v>112</v>
      </c>
      <c r="I245" s="143" t="s">
        <v>112</v>
      </c>
      <c r="J245" s="143" t="s">
        <v>237</v>
      </c>
      <c r="K245" s="143" t="s">
        <v>122</v>
      </c>
      <c r="L245" s="143">
        <v>5</v>
      </c>
      <c r="M245" s="143">
        <v>0</v>
      </c>
      <c r="N245" s="143">
        <v>5</v>
      </c>
      <c r="O245" s="143">
        <v>0</v>
      </c>
      <c r="P245" s="143">
        <v>0</v>
      </c>
      <c r="Q245" s="158">
        <v>0</v>
      </c>
      <c r="R245" s="143">
        <v>40</v>
      </c>
      <c r="S245" s="143" t="s">
        <v>112</v>
      </c>
      <c r="T245" s="145" t="s">
        <v>115</v>
      </c>
      <c r="U245" s="143">
        <v>1.4999999999999999E-2</v>
      </c>
      <c r="V245" s="143">
        <v>0</v>
      </c>
      <c r="W245" s="143" t="s">
        <v>268</v>
      </c>
      <c r="X245" s="143" t="s">
        <v>112</v>
      </c>
      <c r="Y245" s="143" t="s">
        <v>116</v>
      </c>
      <c r="Z245" s="143"/>
      <c r="AA245" s="143"/>
      <c r="AB245" s="143"/>
      <c r="AC245" s="143"/>
      <c r="AD245" s="143"/>
      <c r="AE245" s="143"/>
      <c r="AF245" s="143" t="s">
        <v>271</v>
      </c>
      <c r="AG245" s="143">
        <v>3</v>
      </c>
      <c r="AH245" s="143">
        <v>0.73</v>
      </c>
      <c r="AI245" s="143">
        <v>0.73</v>
      </c>
      <c r="AJ245" s="143">
        <v>0.73</v>
      </c>
      <c r="AK245" s="143" t="s">
        <v>112</v>
      </c>
      <c r="AL245" s="143"/>
      <c r="AM245" s="143">
        <v>0.67</v>
      </c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>
        <v>0</v>
      </c>
      <c r="AX245" s="9">
        <v>0</v>
      </c>
      <c r="AY245" s="9">
        <v>0</v>
      </c>
      <c r="AZ245" s="149">
        <v>0.84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0.21</v>
      </c>
      <c r="BS245" s="163">
        <v>0.21</v>
      </c>
      <c r="BT245" s="163">
        <v>0.21</v>
      </c>
      <c r="BU245" s="164">
        <v>0.21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0.84</v>
      </c>
      <c r="DC245" s="157"/>
    </row>
    <row r="246" spans="1:107" x14ac:dyDescent="0.3">
      <c r="A246" s="138" t="s">
        <v>106</v>
      </c>
      <c r="B246" s="139" t="s">
        <v>572</v>
      </c>
      <c r="C246" s="140" t="s">
        <v>573</v>
      </c>
      <c r="D246" s="140" t="s">
        <v>109</v>
      </c>
      <c r="E246" s="140" t="s">
        <v>268</v>
      </c>
      <c r="F246" s="140" t="s">
        <v>299</v>
      </c>
      <c r="G246" s="141" t="b">
        <v>1</v>
      </c>
      <c r="H246" s="142" t="s">
        <v>112</v>
      </c>
      <c r="I246" s="143" t="s">
        <v>112</v>
      </c>
      <c r="J246" s="143" t="s">
        <v>237</v>
      </c>
      <c r="K246" s="143" t="s">
        <v>122</v>
      </c>
      <c r="L246" s="143">
        <v>81.36</v>
      </c>
      <c r="M246" s="143">
        <v>0</v>
      </c>
      <c r="N246" s="143">
        <v>50</v>
      </c>
      <c r="O246" s="143">
        <v>0</v>
      </c>
      <c r="P246" s="143">
        <v>0</v>
      </c>
      <c r="Q246" s="158">
        <v>31.36</v>
      </c>
      <c r="R246" s="143">
        <v>372</v>
      </c>
      <c r="S246" s="143" t="s">
        <v>112</v>
      </c>
      <c r="T246" s="145" t="s">
        <v>115</v>
      </c>
      <c r="U246" s="143">
        <v>2.7099999133497477E-3</v>
      </c>
      <c r="V246" s="143">
        <v>-8.6300000548362732E-3</v>
      </c>
      <c r="W246" s="143" t="s">
        <v>268</v>
      </c>
      <c r="X246" s="143" t="s">
        <v>112</v>
      </c>
      <c r="Y246" s="143" t="s">
        <v>116</v>
      </c>
      <c r="Z246" s="143"/>
      <c r="AA246" s="143"/>
      <c r="AB246" s="143"/>
      <c r="AC246" s="143"/>
      <c r="AD246" s="143"/>
      <c r="AE246" s="143"/>
      <c r="AF246" s="143" t="s">
        <v>271</v>
      </c>
      <c r="AG246" s="143">
        <v>10</v>
      </c>
      <c r="AH246" s="143">
        <v>0.6</v>
      </c>
      <c r="AI246" s="143">
        <v>0.6</v>
      </c>
      <c r="AJ246" s="143">
        <v>0.6</v>
      </c>
      <c r="AK246" s="143" t="s">
        <v>112</v>
      </c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>
        <v>0</v>
      </c>
      <c r="AX246" s="9">
        <v>0</v>
      </c>
      <c r="AY246" s="9">
        <v>0</v>
      </c>
      <c r="AZ246" s="149">
        <v>60.35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15.0875</v>
      </c>
      <c r="BS246" s="163">
        <v>15.0875</v>
      </c>
      <c r="BT246" s="163">
        <v>15.0875</v>
      </c>
      <c r="BU246" s="164">
        <v>15.0875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60.35</v>
      </c>
      <c r="DC246" s="157"/>
    </row>
    <row r="247" spans="1:107" x14ac:dyDescent="0.3">
      <c r="A247" s="138" t="s">
        <v>106</v>
      </c>
      <c r="B247" s="139" t="s">
        <v>574</v>
      </c>
      <c r="C247" s="140" t="s">
        <v>575</v>
      </c>
      <c r="D247" s="140" t="s">
        <v>109</v>
      </c>
      <c r="E247" s="140" t="s">
        <v>268</v>
      </c>
      <c r="F247" s="140" t="s">
        <v>299</v>
      </c>
      <c r="G247" s="141" t="b">
        <v>1</v>
      </c>
      <c r="H247" s="142" t="s">
        <v>112</v>
      </c>
      <c r="I247" s="143" t="s">
        <v>112</v>
      </c>
      <c r="J247" s="143" t="s">
        <v>237</v>
      </c>
      <c r="K247" s="143" t="s">
        <v>122</v>
      </c>
      <c r="L247" s="143">
        <v>113.1</v>
      </c>
      <c r="M247" s="143">
        <v>0</v>
      </c>
      <c r="N247" s="143">
        <v>50</v>
      </c>
      <c r="O247" s="143">
        <v>0</v>
      </c>
      <c r="P247" s="143">
        <v>0</v>
      </c>
      <c r="Q247" s="158">
        <v>63.099999999999994</v>
      </c>
      <c r="R247" s="143">
        <v>314</v>
      </c>
      <c r="S247" s="143" t="s">
        <v>112</v>
      </c>
      <c r="T247" s="145" t="s">
        <v>115</v>
      </c>
      <c r="U247" s="143">
        <v>5.9399999678134918E-2</v>
      </c>
      <c r="V247" s="143">
        <v>-1.9900000095367432</v>
      </c>
      <c r="W247" s="143" t="s">
        <v>268</v>
      </c>
      <c r="X247" s="143" t="s">
        <v>112</v>
      </c>
      <c r="Y247" s="143" t="s">
        <v>116</v>
      </c>
      <c r="Z247" s="143"/>
      <c r="AA247" s="143"/>
      <c r="AB247" s="143"/>
      <c r="AC247" s="143"/>
      <c r="AD247" s="143"/>
      <c r="AE247" s="143"/>
      <c r="AF247" s="143" t="s">
        <v>271</v>
      </c>
      <c r="AG247" s="143">
        <v>15</v>
      </c>
      <c r="AH247" s="143">
        <v>0.85</v>
      </c>
      <c r="AI247" s="143">
        <v>0.85</v>
      </c>
      <c r="AJ247" s="143">
        <v>0.85</v>
      </c>
      <c r="AK247" s="143" t="s">
        <v>112</v>
      </c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>
        <v>1</v>
      </c>
      <c r="AX247" s="9">
        <v>0</v>
      </c>
      <c r="AY247" s="9">
        <v>0</v>
      </c>
      <c r="AZ247" s="149">
        <v>1.42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0.35499999999999998</v>
      </c>
      <c r="BS247" s="163">
        <v>0.35499999999999998</v>
      </c>
      <c r="BT247" s="163">
        <v>0.35499999999999998</v>
      </c>
      <c r="BU247" s="164">
        <v>0.35499999999999998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1.42</v>
      </c>
      <c r="DC247" s="157"/>
    </row>
    <row r="248" spans="1:107" x14ac:dyDescent="0.3">
      <c r="A248" s="138" t="s">
        <v>106</v>
      </c>
      <c r="B248" s="139" t="s">
        <v>576</v>
      </c>
      <c r="C248" s="140" t="s">
        <v>575</v>
      </c>
      <c r="D248" s="140" t="s">
        <v>109</v>
      </c>
      <c r="E248" s="140" t="s">
        <v>268</v>
      </c>
      <c r="F248" s="140" t="s">
        <v>299</v>
      </c>
      <c r="G248" s="141" t="b">
        <v>1</v>
      </c>
      <c r="H248" s="142" t="s">
        <v>112</v>
      </c>
      <c r="I248" s="143" t="s">
        <v>112</v>
      </c>
      <c r="J248" s="143" t="s">
        <v>237</v>
      </c>
      <c r="K248" s="143" t="s">
        <v>122</v>
      </c>
      <c r="L248" s="143">
        <v>113.1</v>
      </c>
      <c r="M248" s="143">
        <v>50</v>
      </c>
      <c r="N248" s="143">
        <v>0</v>
      </c>
      <c r="O248" s="143">
        <v>0</v>
      </c>
      <c r="P248" s="143">
        <v>0</v>
      </c>
      <c r="Q248" s="158">
        <v>63.099999999999994</v>
      </c>
      <c r="R248" s="143">
        <v>314</v>
      </c>
      <c r="S248" s="143" t="s">
        <v>112</v>
      </c>
      <c r="T248" s="145" t="s">
        <v>115</v>
      </c>
      <c r="U248" s="143">
        <v>5.9399999678134918E-2</v>
      </c>
      <c r="V248" s="143">
        <v>-1.9900000095367432</v>
      </c>
      <c r="W248" s="143" t="s">
        <v>268</v>
      </c>
      <c r="X248" s="143" t="s">
        <v>112</v>
      </c>
      <c r="Y248" s="143" t="s">
        <v>116</v>
      </c>
      <c r="Z248" s="143"/>
      <c r="AA248" s="143"/>
      <c r="AB248" s="143"/>
      <c r="AC248" s="143"/>
      <c r="AD248" s="143"/>
      <c r="AE248" s="143"/>
      <c r="AF248" s="143" t="s">
        <v>271</v>
      </c>
      <c r="AG248" s="143">
        <v>15</v>
      </c>
      <c r="AH248" s="143">
        <v>0.6</v>
      </c>
      <c r="AI248" s="143">
        <v>0.6</v>
      </c>
      <c r="AJ248" s="143">
        <v>0.6</v>
      </c>
      <c r="AK248" s="143" t="s">
        <v>112</v>
      </c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>
        <v>1</v>
      </c>
      <c r="AX248" s="9">
        <v>0</v>
      </c>
      <c r="AY248" s="9">
        <v>0</v>
      </c>
      <c r="AZ248" s="149">
        <v>28.4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7.1</v>
      </c>
      <c r="BS248" s="163">
        <v>7.1</v>
      </c>
      <c r="BT248" s="163">
        <v>7.1</v>
      </c>
      <c r="BU248" s="164">
        <v>7.1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28.4</v>
      </c>
      <c r="DC248" s="157"/>
    </row>
    <row r="249" spans="1:107" x14ac:dyDescent="0.3">
      <c r="A249" s="138" t="s">
        <v>106</v>
      </c>
      <c r="B249" s="139" t="s">
        <v>577</v>
      </c>
      <c r="C249" s="140" t="s">
        <v>578</v>
      </c>
      <c r="D249" s="140" t="s">
        <v>109</v>
      </c>
      <c r="E249" s="140" t="s">
        <v>268</v>
      </c>
      <c r="F249" s="140" t="s">
        <v>542</v>
      </c>
      <c r="G249" s="141" t="b">
        <v>1</v>
      </c>
      <c r="H249" s="142" t="s">
        <v>112</v>
      </c>
      <c r="I249" s="143" t="s">
        <v>112</v>
      </c>
      <c r="J249" s="143" t="s">
        <v>237</v>
      </c>
      <c r="K249" s="143" t="s">
        <v>114</v>
      </c>
      <c r="L249" s="143">
        <v>250</v>
      </c>
      <c r="M249" s="143">
        <v>0</v>
      </c>
      <c r="N249" s="143">
        <v>0</v>
      </c>
      <c r="O249" s="143">
        <v>50</v>
      </c>
      <c r="P249" s="143">
        <v>200</v>
      </c>
      <c r="Q249" s="158">
        <v>0</v>
      </c>
      <c r="R249" s="143">
        <v>481</v>
      </c>
      <c r="S249" s="143" t="s">
        <v>112</v>
      </c>
      <c r="T249" s="145" t="s">
        <v>115</v>
      </c>
      <c r="U249" s="143">
        <v>0.19800000000000001</v>
      </c>
      <c r="V249" s="143">
        <v>0</v>
      </c>
      <c r="W249" s="143" t="s">
        <v>268</v>
      </c>
      <c r="X249" s="143" t="s">
        <v>112</v>
      </c>
      <c r="Y249" s="143" t="s">
        <v>116</v>
      </c>
      <c r="Z249" s="143"/>
      <c r="AA249" s="143"/>
      <c r="AB249" s="143"/>
      <c r="AC249" s="143"/>
      <c r="AD249" s="143"/>
      <c r="AE249" s="143"/>
      <c r="AF249" s="143" t="s">
        <v>271</v>
      </c>
      <c r="AG249" s="143">
        <v>11</v>
      </c>
      <c r="AH249" s="143">
        <v>0.6</v>
      </c>
      <c r="AI249" s="143">
        <v>0.6</v>
      </c>
      <c r="AJ249" s="143">
        <v>0.6</v>
      </c>
      <c r="AK249" s="143" t="s">
        <v>112</v>
      </c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>
        <v>0</v>
      </c>
      <c r="AX249" s="9">
        <v>0</v>
      </c>
      <c r="AY249" s="9">
        <v>0</v>
      </c>
      <c r="AZ249" s="149">
        <v>860.06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215.01499999999999</v>
      </c>
      <c r="BS249" s="163">
        <v>215.01499999999999</v>
      </c>
      <c r="BT249" s="163">
        <v>215.01499999999999</v>
      </c>
      <c r="BU249" s="164">
        <v>215.01499999999999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860.06</v>
      </c>
      <c r="DC249" s="157"/>
    </row>
    <row r="250" spans="1:107" x14ac:dyDescent="0.3">
      <c r="A250" s="138" t="s">
        <v>106</v>
      </c>
      <c r="B250" s="139" t="s">
        <v>579</v>
      </c>
      <c r="C250" s="140" t="s">
        <v>580</v>
      </c>
      <c r="D250" s="140" t="s">
        <v>109</v>
      </c>
      <c r="E250" s="140" t="s">
        <v>268</v>
      </c>
      <c r="F250" s="140" t="s">
        <v>542</v>
      </c>
      <c r="G250" s="141" t="b">
        <v>1</v>
      </c>
      <c r="H250" s="142" t="s">
        <v>112</v>
      </c>
      <c r="I250" s="143" t="s">
        <v>112</v>
      </c>
      <c r="J250" s="143" t="s">
        <v>237</v>
      </c>
      <c r="K250" s="143" t="s">
        <v>114</v>
      </c>
      <c r="L250" s="143">
        <v>346.19</v>
      </c>
      <c r="M250" s="143">
        <v>0</v>
      </c>
      <c r="N250" s="143">
        <v>0</v>
      </c>
      <c r="O250" s="143">
        <v>50</v>
      </c>
      <c r="P250" s="143">
        <v>200</v>
      </c>
      <c r="Q250" s="158">
        <v>96.19</v>
      </c>
      <c r="R250" s="143">
        <v>644.84040000000005</v>
      </c>
      <c r="S250" s="143" t="s">
        <v>112</v>
      </c>
      <c r="T250" s="145" t="s">
        <v>115</v>
      </c>
      <c r="U250" s="143">
        <v>0.24816424857839997</v>
      </c>
      <c r="V250" s="143">
        <v>0</v>
      </c>
      <c r="W250" s="143" t="s">
        <v>268</v>
      </c>
      <c r="X250" s="143" t="s">
        <v>112</v>
      </c>
      <c r="Y250" s="143" t="s">
        <v>116</v>
      </c>
      <c r="Z250" s="143"/>
      <c r="AA250" s="143"/>
      <c r="AB250" s="143"/>
      <c r="AC250" s="143"/>
      <c r="AD250" s="143"/>
      <c r="AE250" s="143"/>
      <c r="AF250" s="143" t="s">
        <v>271</v>
      </c>
      <c r="AG250" s="143">
        <v>15</v>
      </c>
      <c r="AH250" s="143">
        <v>0.6</v>
      </c>
      <c r="AI250" s="143">
        <v>0.6</v>
      </c>
      <c r="AJ250" s="143">
        <v>0.6</v>
      </c>
      <c r="AK250" s="143" t="s">
        <v>112</v>
      </c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>
        <v>0</v>
      </c>
      <c r="AX250" s="9">
        <v>0</v>
      </c>
      <c r="AY250" s="9">
        <v>0</v>
      </c>
      <c r="AZ250" s="149">
        <v>15.78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3.9449999999999998</v>
      </c>
      <c r="BS250" s="163">
        <v>3.9449999999999998</v>
      </c>
      <c r="BT250" s="163">
        <v>3.9449999999999998</v>
      </c>
      <c r="BU250" s="164">
        <v>3.9449999999999998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15.78</v>
      </c>
      <c r="DC250" s="157"/>
    </row>
    <row r="251" spans="1:107" x14ac:dyDescent="0.3">
      <c r="A251" s="138" t="s">
        <v>106</v>
      </c>
      <c r="B251" s="139" t="s">
        <v>581</v>
      </c>
      <c r="C251" s="140" t="s">
        <v>578</v>
      </c>
      <c r="D251" s="140" t="s">
        <v>109</v>
      </c>
      <c r="E251" s="140" t="s">
        <v>268</v>
      </c>
      <c r="F251" s="140" t="s">
        <v>542</v>
      </c>
      <c r="G251" s="141" t="b">
        <v>1</v>
      </c>
      <c r="H251" s="142" t="s">
        <v>112</v>
      </c>
      <c r="I251" s="143" t="s">
        <v>112</v>
      </c>
      <c r="J251" s="143" t="s">
        <v>237</v>
      </c>
      <c r="K251" s="143" t="s">
        <v>114</v>
      </c>
      <c r="L251" s="143">
        <v>346.19</v>
      </c>
      <c r="M251" s="143">
        <v>0</v>
      </c>
      <c r="N251" s="143">
        <v>0</v>
      </c>
      <c r="O251" s="143">
        <v>50</v>
      </c>
      <c r="P251" s="143">
        <v>100</v>
      </c>
      <c r="Q251" s="158">
        <v>196.19</v>
      </c>
      <c r="R251" s="143">
        <v>481</v>
      </c>
      <c r="S251" s="143" t="s">
        <v>112</v>
      </c>
      <c r="T251" s="145" t="s">
        <v>115</v>
      </c>
      <c r="U251" s="143">
        <v>0.19800000000000001</v>
      </c>
      <c r="V251" s="143">
        <v>0</v>
      </c>
      <c r="W251" s="143" t="s">
        <v>268</v>
      </c>
      <c r="X251" s="143" t="s">
        <v>112</v>
      </c>
      <c r="Y251" s="143" t="s">
        <v>116</v>
      </c>
      <c r="Z251" s="143"/>
      <c r="AA251" s="143"/>
      <c r="AB251" s="143"/>
      <c r="AC251" s="143"/>
      <c r="AD251" s="143"/>
      <c r="AE251" s="143"/>
      <c r="AF251" s="143" t="s">
        <v>271</v>
      </c>
      <c r="AG251" s="143">
        <v>15</v>
      </c>
      <c r="AH251" s="143">
        <v>0.6</v>
      </c>
      <c r="AI251" s="143">
        <v>0.6</v>
      </c>
      <c r="AJ251" s="143">
        <v>0.6</v>
      </c>
      <c r="AK251" s="143" t="s">
        <v>112</v>
      </c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>
        <v>0</v>
      </c>
      <c r="AX251" s="9">
        <v>0</v>
      </c>
      <c r="AY251" s="9">
        <v>0</v>
      </c>
      <c r="AZ251" s="149">
        <v>244.77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61.192500000000003</v>
      </c>
      <c r="BS251" s="163">
        <v>61.192500000000003</v>
      </c>
      <c r="BT251" s="163">
        <v>61.192500000000003</v>
      </c>
      <c r="BU251" s="164">
        <v>61.192500000000003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244.77</v>
      </c>
      <c r="DC251" s="157"/>
    </row>
    <row r="252" spans="1:107" x14ac:dyDescent="0.3">
      <c r="A252" s="138" t="s">
        <v>106</v>
      </c>
      <c r="B252" s="139" t="s">
        <v>582</v>
      </c>
      <c r="C252" s="140" t="s">
        <v>229</v>
      </c>
      <c r="D252" s="140" t="s">
        <v>109</v>
      </c>
      <c r="E252" s="140" t="s">
        <v>268</v>
      </c>
      <c r="F252" s="140" t="s">
        <v>269</v>
      </c>
      <c r="G252" s="141" t="b">
        <v>1</v>
      </c>
      <c r="H252" s="142" t="s">
        <v>112</v>
      </c>
      <c r="I252" s="143" t="s">
        <v>112</v>
      </c>
      <c r="J252" s="143" t="s">
        <v>128</v>
      </c>
      <c r="K252" s="143" t="s">
        <v>114</v>
      </c>
      <c r="L252" s="143">
        <v>0</v>
      </c>
      <c r="M252" s="143">
        <v>55</v>
      </c>
      <c r="N252" s="143">
        <v>0</v>
      </c>
      <c r="O252" s="143">
        <v>0</v>
      </c>
      <c r="P252" s="143">
        <v>0</v>
      </c>
      <c r="Q252" s="158">
        <v>-55</v>
      </c>
      <c r="R252" s="143">
        <v>0</v>
      </c>
      <c r="S252" s="143" t="s">
        <v>112</v>
      </c>
      <c r="T252" s="145" t="s">
        <v>115</v>
      </c>
      <c r="U252" s="143">
        <v>0</v>
      </c>
      <c r="V252" s="143">
        <v>0</v>
      </c>
      <c r="W252" s="143" t="s">
        <v>268</v>
      </c>
      <c r="X252" s="143" t="s">
        <v>112</v>
      </c>
      <c r="Y252" s="143" t="s">
        <v>116</v>
      </c>
      <c r="Z252" s="143"/>
      <c r="AA252" s="143"/>
      <c r="AB252" s="143"/>
      <c r="AC252" s="143"/>
      <c r="AD252" s="143"/>
      <c r="AE252" s="143"/>
      <c r="AF252" s="143" t="s">
        <v>271</v>
      </c>
      <c r="AG252" s="143">
        <v>0</v>
      </c>
      <c r="AH252" s="143">
        <v>0.73</v>
      </c>
      <c r="AI252" s="143">
        <v>0.73</v>
      </c>
      <c r="AJ252" s="143">
        <v>0.73</v>
      </c>
      <c r="AK252" s="143" t="s">
        <v>112</v>
      </c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>
        <v>0</v>
      </c>
      <c r="AX252" s="9">
        <v>0</v>
      </c>
      <c r="AY252" s="9">
        <v>0</v>
      </c>
      <c r="AZ252" s="149">
        <v>647.02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161.755</v>
      </c>
      <c r="BS252" s="163">
        <v>161.755</v>
      </c>
      <c r="BT252" s="163">
        <v>161.755</v>
      </c>
      <c r="BU252" s="164">
        <v>161.755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647.02</v>
      </c>
      <c r="DC252" s="157"/>
    </row>
    <row r="253" spans="1:107" x14ac:dyDescent="0.3">
      <c r="A253" s="138" t="s">
        <v>106</v>
      </c>
      <c r="B253" s="139" t="s">
        <v>583</v>
      </c>
      <c r="C253" s="140" t="s">
        <v>229</v>
      </c>
      <c r="D253" s="140" t="s">
        <v>109</v>
      </c>
      <c r="E253" s="140" t="s">
        <v>268</v>
      </c>
      <c r="F253" s="140" t="s">
        <v>269</v>
      </c>
      <c r="G253" s="141" t="b">
        <v>1</v>
      </c>
      <c r="H253" s="142" t="s">
        <v>112</v>
      </c>
      <c r="I253" s="143" t="s">
        <v>112</v>
      </c>
      <c r="J253" s="143" t="s">
        <v>128</v>
      </c>
      <c r="K253" s="143" t="s">
        <v>114</v>
      </c>
      <c r="L253" s="143">
        <v>0</v>
      </c>
      <c r="M253" s="143">
        <v>110</v>
      </c>
      <c r="N253" s="143">
        <v>0</v>
      </c>
      <c r="O253" s="143">
        <v>0</v>
      </c>
      <c r="P253" s="143">
        <v>0</v>
      </c>
      <c r="Q253" s="158">
        <v>-110</v>
      </c>
      <c r="R253" s="143">
        <v>0</v>
      </c>
      <c r="S253" s="143" t="s">
        <v>112</v>
      </c>
      <c r="T253" s="145" t="s">
        <v>115</v>
      </c>
      <c r="U253" s="143">
        <v>0</v>
      </c>
      <c r="V253" s="143">
        <v>0</v>
      </c>
      <c r="W253" s="143" t="s">
        <v>268</v>
      </c>
      <c r="X253" s="143" t="s">
        <v>112</v>
      </c>
      <c r="Y253" s="143" t="s">
        <v>116</v>
      </c>
      <c r="Z253" s="143"/>
      <c r="AA253" s="143"/>
      <c r="AB253" s="143"/>
      <c r="AC253" s="143"/>
      <c r="AD253" s="143"/>
      <c r="AE253" s="143"/>
      <c r="AF253" s="143" t="s">
        <v>271</v>
      </c>
      <c r="AG253" s="143">
        <v>0</v>
      </c>
      <c r="AH253" s="143">
        <v>0.73</v>
      </c>
      <c r="AI253" s="143">
        <v>0.73</v>
      </c>
      <c r="AJ253" s="143">
        <v>0.73</v>
      </c>
      <c r="AK253" s="143" t="s">
        <v>112</v>
      </c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>
        <v>0</v>
      </c>
      <c r="AX253" s="9">
        <v>0</v>
      </c>
      <c r="AY253" s="9">
        <v>0</v>
      </c>
      <c r="AZ253" s="149">
        <v>2864.07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716.01750000000004</v>
      </c>
      <c r="BS253" s="163">
        <v>716.01750000000004</v>
      </c>
      <c r="BT253" s="163">
        <v>716.01750000000004</v>
      </c>
      <c r="BU253" s="164">
        <v>716.01750000000004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2864.07</v>
      </c>
      <c r="DC253" s="157"/>
    </row>
    <row r="254" spans="1:107" x14ac:dyDescent="0.3">
      <c r="A254" s="138" t="s">
        <v>106</v>
      </c>
      <c r="B254" s="139" t="s">
        <v>584</v>
      </c>
      <c r="C254" s="140" t="s">
        <v>229</v>
      </c>
      <c r="D254" s="140" t="s">
        <v>109</v>
      </c>
      <c r="E254" s="140" t="s">
        <v>268</v>
      </c>
      <c r="F254" s="140" t="s">
        <v>269</v>
      </c>
      <c r="G254" s="141" t="b">
        <v>1</v>
      </c>
      <c r="H254" s="142" t="s">
        <v>112</v>
      </c>
      <c r="I254" s="143" t="s">
        <v>112</v>
      </c>
      <c r="J254" s="143" t="s">
        <v>128</v>
      </c>
      <c r="K254" s="143" t="s">
        <v>114</v>
      </c>
      <c r="L254" s="143">
        <v>0</v>
      </c>
      <c r="M254" s="143">
        <v>150</v>
      </c>
      <c r="N254" s="143">
        <v>0</v>
      </c>
      <c r="O254" s="143">
        <v>0</v>
      </c>
      <c r="P254" s="143">
        <v>0</v>
      </c>
      <c r="Q254" s="158">
        <v>-150</v>
      </c>
      <c r="R254" s="143">
        <v>0</v>
      </c>
      <c r="S254" s="143" t="s">
        <v>112</v>
      </c>
      <c r="T254" s="145" t="s">
        <v>115</v>
      </c>
      <c r="U254" s="143">
        <v>0</v>
      </c>
      <c r="V254" s="143">
        <v>0</v>
      </c>
      <c r="W254" s="143" t="s">
        <v>268</v>
      </c>
      <c r="X254" s="143" t="s">
        <v>112</v>
      </c>
      <c r="Y254" s="143" t="s">
        <v>116</v>
      </c>
      <c r="Z254" s="143"/>
      <c r="AA254" s="143"/>
      <c r="AB254" s="143"/>
      <c r="AC254" s="143"/>
      <c r="AD254" s="143"/>
      <c r="AE254" s="143"/>
      <c r="AF254" s="143" t="s">
        <v>271</v>
      </c>
      <c r="AG254" s="143">
        <v>0</v>
      </c>
      <c r="AH254" s="143">
        <v>0.73</v>
      </c>
      <c r="AI254" s="143">
        <v>0.73</v>
      </c>
      <c r="AJ254" s="143">
        <v>0.73</v>
      </c>
      <c r="AK254" s="143" t="s">
        <v>112</v>
      </c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>
        <v>0</v>
      </c>
      <c r="AX254" s="9">
        <v>0</v>
      </c>
      <c r="AY254" s="9">
        <v>0</v>
      </c>
      <c r="AZ254" s="149">
        <v>20.309999999999999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5.0774999999999997</v>
      </c>
      <c r="BS254" s="163">
        <v>5.0774999999999997</v>
      </c>
      <c r="BT254" s="163">
        <v>5.0774999999999997</v>
      </c>
      <c r="BU254" s="164">
        <v>5.0774999999999997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20.309999999999999</v>
      </c>
      <c r="DC254" s="157"/>
    </row>
    <row r="255" spans="1:107" x14ac:dyDescent="0.3">
      <c r="A255" s="138" t="s">
        <v>106</v>
      </c>
      <c r="B255" s="139" t="s">
        <v>585</v>
      </c>
      <c r="C255" s="140" t="s">
        <v>586</v>
      </c>
      <c r="D255" s="140" t="s">
        <v>109</v>
      </c>
      <c r="E255" s="140" t="s">
        <v>268</v>
      </c>
      <c r="F255" s="140" t="s">
        <v>571</v>
      </c>
      <c r="G255" s="141" t="b">
        <v>1</v>
      </c>
      <c r="H255" s="142" t="s">
        <v>112</v>
      </c>
      <c r="I255" s="143" t="s">
        <v>112</v>
      </c>
      <c r="J255" s="143" t="s">
        <v>237</v>
      </c>
      <c r="K255" s="143" t="s">
        <v>122</v>
      </c>
      <c r="L255" s="143">
        <v>30.5</v>
      </c>
      <c r="M255" s="143">
        <v>0</v>
      </c>
      <c r="N255" s="143">
        <v>0</v>
      </c>
      <c r="O255" s="143">
        <v>0</v>
      </c>
      <c r="P255" s="143">
        <v>0</v>
      </c>
      <c r="Q255" s="158">
        <v>30.5</v>
      </c>
      <c r="R255" s="143">
        <v>172</v>
      </c>
      <c r="S255" s="143" t="s">
        <v>112</v>
      </c>
      <c r="T255" s="145" t="s">
        <v>115</v>
      </c>
      <c r="U255" s="143">
        <v>6.3E-2</v>
      </c>
      <c r="V255" s="143">
        <v>0</v>
      </c>
      <c r="W255" s="143" t="s">
        <v>268</v>
      </c>
      <c r="X255" s="143" t="s">
        <v>112</v>
      </c>
      <c r="Y255" s="143" t="s">
        <v>116</v>
      </c>
      <c r="Z255" s="143"/>
      <c r="AA255" s="143"/>
      <c r="AB255" s="143"/>
      <c r="AC255" s="143"/>
      <c r="AD255" s="143"/>
      <c r="AE255" s="143"/>
      <c r="AF255" s="143" t="s">
        <v>271</v>
      </c>
      <c r="AG255" s="143">
        <v>3</v>
      </c>
      <c r="AH255" s="143">
        <v>0.73</v>
      </c>
      <c r="AI255" s="143">
        <v>0.73</v>
      </c>
      <c r="AJ255" s="143">
        <v>0.73</v>
      </c>
      <c r="AK255" s="143" t="s">
        <v>112</v>
      </c>
      <c r="AL255" s="143"/>
      <c r="AM255" s="143">
        <v>0.67</v>
      </c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>
        <v>0</v>
      </c>
      <c r="AX255" s="9">
        <v>0</v>
      </c>
      <c r="AY255" s="9">
        <v>0</v>
      </c>
      <c r="AZ255" s="149">
        <v>19404.23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4851.0574999999999</v>
      </c>
      <c r="BS255" s="163">
        <v>4851.0574999999999</v>
      </c>
      <c r="BT255" s="163">
        <v>4851.0574999999999</v>
      </c>
      <c r="BU255" s="164">
        <v>4851.0574999999999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19404.23</v>
      </c>
      <c r="DC255" s="157"/>
    </row>
    <row r="256" spans="1:107" x14ac:dyDescent="0.3">
      <c r="A256" s="138" t="s">
        <v>106</v>
      </c>
      <c r="B256" s="139" t="s">
        <v>587</v>
      </c>
      <c r="C256" s="140" t="s">
        <v>229</v>
      </c>
      <c r="D256" s="140" t="s">
        <v>109</v>
      </c>
      <c r="E256" s="140" t="s">
        <v>268</v>
      </c>
      <c r="F256" s="140" t="s">
        <v>269</v>
      </c>
      <c r="G256" s="141" t="b">
        <v>1</v>
      </c>
      <c r="H256" s="142" t="s">
        <v>112</v>
      </c>
      <c r="I256" s="143" t="s">
        <v>112</v>
      </c>
      <c r="J256" s="143" t="s">
        <v>128</v>
      </c>
      <c r="K256" s="143" t="s">
        <v>114</v>
      </c>
      <c r="L256" s="143">
        <v>0</v>
      </c>
      <c r="M256" s="143">
        <v>75</v>
      </c>
      <c r="N256" s="143">
        <v>0</v>
      </c>
      <c r="O256" s="143">
        <v>0</v>
      </c>
      <c r="P256" s="143">
        <v>0</v>
      </c>
      <c r="Q256" s="158">
        <v>-75</v>
      </c>
      <c r="R256" s="143">
        <v>0</v>
      </c>
      <c r="S256" s="143" t="s">
        <v>112</v>
      </c>
      <c r="T256" s="145" t="s">
        <v>115</v>
      </c>
      <c r="U256" s="143">
        <v>0</v>
      </c>
      <c r="V256" s="143">
        <v>0</v>
      </c>
      <c r="W256" s="143" t="s">
        <v>268</v>
      </c>
      <c r="X256" s="143" t="s">
        <v>112</v>
      </c>
      <c r="Y256" s="143" t="s">
        <v>116</v>
      </c>
      <c r="Z256" s="143"/>
      <c r="AA256" s="143"/>
      <c r="AB256" s="143"/>
      <c r="AC256" s="143"/>
      <c r="AD256" s="143"/>
      <c r="AE256" s="143"/>
      <c r="AF256" s="143" t="s">
        <v>271</v>
      </c>
      <c r="AG256" s="143">
        <v>0</v>
      </c>
      <c r="AH256" s="143">
        <v>0.73</v>
      </c>
      <c r="AI256" s="143">
        <v>0.73</v>
      </c>
      <c r="AJ256" s="143">
        <v>0.73</v>
      </c>
      <c r="AK256" s="143" t="s">
        <v>112</v>
      </c>
      <c r="AL256" s="143"/>
      <c r="AM256" s="143">
        <v>0.67</v>
      </c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>
        <v>0</v>
      </c>
      <c r="AX256" s="9">
        <v>0</v>
      </c>
      <c r="AY256" s="9">
        <v>0</v>
      </c>
      <c r="AZ256" s="149">
        <v>466.12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116.53</v>
      </c>
      <c r="BS256" s="163">
        <v>116.53</v>
      </c>
      <c r="BT256" s="163">
        <v>116.53</v>
      </c>
      <c r="BU256" s="164">
        <v>116.53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466.12</v>
      </c>
      <c r="DC256" s="157"/>
    </row>
    <row r="257" spans="1:107" x14ac:dyDescent="0.3">
      <c r="A257" s="138" t="s">
        <v>106</v>
      </c>
      <c r="B257" s="139" t="s">
        <v>588</v>
      </c>
      <c r="C257" s="140" t="s">
        <v>229</v>
      </c>
      <c r="D257" s="140" t="s">
        <v>109</v>
      </c>
      <c r="E257" s="140" t="s">
        <v>268</v>
      </c>
      <c r="F257" s="140" t="s">
        <v>269</v>
      </c>
      <c r="G257" s="141" t="b">
        <v>1</v>
      </c>
      <c r="H257" s="142" t="s">
        <v>112</v>
      </c>
      <c r="I257" s="143" t="s">
        <v>112</v>
      </c>
      <c r="J257" s="143" t="s">
        <v>128</v>
      </c>
      <c r="K257" s="143" t="s">
        <v>114</v>
      </c>
      <c r="L257" s="143">
        <v>0</v>
      </c>
      <c r="M257" s="143">
        <v>130</v>
      </c>
      <c r="N257" s="143">
        <v>0</v>
      </c>
      <c r="O257" s="143">
        <v>0</v>
      </c>
      <c r="P257" s="143">
        <v>0</v>
      </c>
      <c r="Q257" s="158">
        <v>-130</v>
      </c>
      <c r="R257" s="143">
        <v>0</v>
      </c>
      <c r="S257" s="143" t="s">
        <v>112</v>
      </c>
      <c r="T257" s="145" t="s">
        <v>115</v>
      </c>
      <c r="U257" s="143">
        <v>0</v>
      </c>
      <c r="V257" s="143">
        <v>0</v>
      </c>
      <c r="W257" s="143" t="s">
        <v>268</v>
      </c>
      <c r="X257" s="143" t="s">
        <v>112</v>
      </c>
      <c r="Y257" s="143" t="s">
        <v>116</v>
      </c>
      <c r="Z257" s="143"/>
      <c r="AA257" s="143"/>
      <c r="AB257" s="143"/>
      <c r="AC257" s="143"/>
      <c r="AD257" s="143"/>
      <c r="AE257" s="143"/>
      <c r="AF257" s="143" t="s">
        <v>271</v>
      </c>
      <c r="AG257" s="143">
        <v>0</v>
      </c>
      <c r="AH257" s="143">
        <v>0.73</v>
      </c>
      <c r="AI257" s="143">
        <v>0.73</v>
      </c>
      <c r="AJ257" s="143">
        <v>0.73</v>
      </c>
      <c r="AK257" s="143" t="s">
        <v>112</v>
      </c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>
        <v>0</v>
      </c>
      <c r="AX257" s="9">
        <v>0</v>
      </c>
      <c r="AY257" s="9">
        <v>0</v>
      </c>
      <c r="AZ257" s="149">
        <v>614.72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153.68</v>
      </c>
      <c r="BS257" s="163">
        <v>153.68</v>
      </c>
      <c r="BT257" s="163">
        <v>153.68</v>
      </c>
      <c r="BU257" s="164">
        <v>153.68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614.72</v>
      </c>
      <c r="DC257" s="157"/>
    </row>
    <row r="258" spans="1:107" x14ac:dyDescent="0.3">
      <c r="A258" s="138" t="s">
        <v>106</v>
      </c>
      <c r="B258" s="139" t="s">
        <v>589</v>
      </c>
      <c r="C258" s="140" t="s">
        <v>229</v>
      </c>
      <c r="D258" s="140" t="s">
        <v>109</v>
      </c>
      <c r="E258" s="140" t="s">
        <v>268</v>
      </c>
      <c r="F258" s="140" t="s">
        <v>269</v>
      </c>
      <c r="G258" s="141" t="b">
        <v>1</v>
      </c>
      <c r="H258" s="142" t="s">
        <v>112</v>
      </c>
      <c r="I258" s="143" t="s">
        <v>112</v>
      </c>
      <c r="J258" s="143" t="s">
        <v>128</v>
      </c>
      <c r="K258" s="143" t="s">
        <v>114</v>
      </c>
      <c r="L258" s="143">
        <v>0</v>
      </c>
      <c r="M258" s="143">
        <v>120</v>
      </c>
      <c r="N258" s="143">
        <v>0</v>
      </c>
      <c r="O258" s="143">
        <v>0</v>
      </c>
      <c r="P258" s="143">
        <v>0</v>
      </c>
      <c r="Q258" s="158">
        <v>-120</v>
      </c>
      <c r="R258" s="143">
        <v>0</v>
      </c>
      <c r="S258" s="143" t="s">
        <v>112</v>
      </c>
      <c r="T258" s="145" t="s">
        <v>115</v>
      </c>
      <c r="U258" s="143">
        <v>0</v>
      </c>
      <c r="V258" s="143">
        <v>0</v>
      </c>
      <c r="W258" s="143" t="s">
        <v>268</v>
      </c>
      <c r="X258" s="143" t="s">
        <v>112</v>
      </c>
      <c r="Y258" s="143" t="s">
        <v>116</v>
      </c>
      <c r="Z258" s="143"/>
      <c r="AA258" s="143"/>
      <c r="AB258" s="143"/>
      <c r="AC258" s="143"/>
      <c r="AD258" s="143"/>
      <c r="AE258" s="143"/>
      <c r="AF258" s="143" t="s">
        <v>271</v>
      </c>
      <c r="AG258" s="143">
        <v>0</v>
      </c>
      <c r="AH258" s="143">
        <v>0.73</v>
      </c>
      <c r="AI258" s="143">
        <v>0.73</v>
      </c>
      <c r="AJ258" s="143">
        <v>0.73</v>
      </c>
      <c r="AK258" s="143" t="s">
        <v>112</v>
      </c>
      <c r="AL258" s="143"/>
      <c r="AM258" s="143">
        <v>0.67</v>
      </c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>
        <v>0</v>
      </c>
      <c r="AX258" s="9">
        <v>0</v>
      </c>
      <c r="AY258" s="9">
        <v>0</v>
      </c>
      <c r="AZ258" s="149">
        <v>2217.0500000000002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554.26250000000005</v>
      </c>
      <c r="BS258" s="163">
        <v>554.26250000000005</v>
      </c>
      <c r="BT258" s="163">
        <v>554.26250000000005</v>
      </c>
      <c r="BU258" s="164">
        <v>554.26250000000005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2217.0500000000002</v>
      </c>
      <c r="DC258" s="157"/>
    </row>
    <row r="259" spans="1:107" x14ac:dyDescent="0.3">
      <c r="A259" s="138" t="s">
        <v>106</v>
      </c>
      <c r="B259" s="139" t="s">
        <v>590</v>
      </c>
      <c r="C259" s="140" t="s">
        <v>229</v>
      </c>
      <c r="D259" s="140" t="s">
        <v>109</v>
      </c>
      <c r="E259" s="140" t="s">
        <v>268</v>
      </c>
      <c r="F259" s="140" t="s">
        <v>269</v>
      </c>
      <c r="G259" s="141" t="b">
        <v>1</v>
      </c>
      <c r="H259" s="142" t="s">
        <v>112</v>
      </c>
      <c r="I259" s="143" t="s">
        <v>112</v>
      </c>
      <c r="J259" s="143" t="s">
        <v>128</v>
      </c>
      <c r="K259" s="143" t="s">
        <v>114</v>
      </c>
      <c r="L259" s="143">
        <v>0</v>
      </c>
      <c r="M259" s="143">
        <v>200</v>
      </c>
      <c r="N259" s="143">
        <v>0</v>
      </c>
      <c r="O259" s="143">
        <v>0</v>
      </c>
      <c r="P259" s="143">
        <v>0</v>
      </c>
      <c r="Q259" s="158">
        <v>-200</v>
      </c>
      <c r="R259" s="143">
        <v>0</v>
      </c>
      <c r="S259" s="143" t="s">
        <v>112</v>
      </c>
      <c r="T259" s="145" t="s">
        <v>115</v>
      </c>
      <c r="U259" s="143">
        <v>0</v>
      </c>
      <c r="V259" s="143">
        <v>0</v>
      </c>
      <c r="W259" s="143" t="s">
        <v>268</v>
      </c>
      <c r="X259" s="143" t="s">
        <v>112</v>
      </c>
      <c r="Y259" s="143" t="s">
        <v>116</v>
      </c>
      <c r="Z259" s="143"/>
      <c r="AA259" s="143"/>
      <c r="AB259" s="143"/>
      <c r="AC259" s="143"/>
      <c r="AD259" s="143"/>
      <c r="AE259" s="143"/>
      <c r="AF259" s="143" t="s">
        <v>271</v>
      </c>
      <c r="AG259" s="143">
        <v>0</v>
      </c>
      <c r="AH259" s="143">
        <v>0.73</v>
      </c>
      <c r="AI259" s="143">
        <v>0.73</v>
      </c>
      <c r="AJ259" s="143">
        <v>0.73</v>
      </c>
      <c r="AK259" s="143" t="s">
        <v>112</v>
      </c>
      <c r="AL259" s="143"/>
      <c r="AM259" s="143">
        <v>0.67</v>
      </c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>
        <v>0</v>
      </c>
      <c r="AX259" s="9">
        <v>0</v>
      </c>
      <c r="AY259" s="9">
        <v>0</v>
      </c>
      <c r="AZ259" s="149">
        <v>485.5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121.375</v>
      </c>
      <c r="BS259" s="163">
        <v>121.375</v>
      </c>
      <c r="BT259" s="163">
        <v>121.375</v>
      </c>
      <c r="BU259" s="164">
        <v>121.375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485.5</v>
      </c>
      <c r="DC259" s="157"/>
    </row>
    <row r="260" spans="1:107" x14ac:dyDescent="0.3">
      <c r="A260" s="138" t="s">
        <v>106</v>
      </c>
      <c r="B260" s="139" t="s">
        <v>591</v>
      </c>
      <c r="C260" s="140" t="s">
        <v>229</v>
      </c>
      <c r="D260" s="140" t="s">
        <v>109</v>
      </c>
      <c r="E260" s="140" t="s">
        <v>268</v>
      </c>
      <c r="F260" s="140" t="s">
        <v>269</v>
      </c>
      <c r="G260" s="141" t="b">
        <v>1</v>
      </c>
      <c r="H260" s="142" t="s">
        <v>112</v>
      </c>
      <c r="I260" s="143" t="s">
        <v>112</v>
      </c>
      <c r="J260" s="143" t="s">
        <v>128</v>
      </c>
      <c r="K260" s="143" t="s">
        <v>114</v>
      </c>
      <c r="L260" s="143">
        <v>0</v>
      </c>
      <c r="M260" s="143">
        <v>260</v>
      </c>
      <c r="N260" s="143">
        <v>0</v>
      </c>
      <c r="O260" s="143">
        <v>0</v>
      </c>
      <c r="P260" s="143">
        <v>0</v>
      </c>
      <c r="Q260" s="158">
        <v>-260</v>
      </c>
      <c r="R260" s="143">
        <v>0</v>
      </c>
      <c r="S260" s="143" t="s">
        <v>112</v>
      </c>
      <c r="T260" s="145" t="s">
        <v>115</v>
      </c>
      <c r="U260" s="143">
        <v>0</v>
      </c>
      <c r="V260" s="143">
        <v>0</v>
      </c>
      <c r="W260" s="143" t="s">
        <v>268</v>
      </c>
      <c r="X260" s="143" t="s">
        <v>112</v>
      </c>
      <c r="Y260" s="143" t="s">
        <v>116</v>
      </c>
      <c r="Z260" s="143"/>
      <c r="AA260" s="143"/>
      <c r="AB260" s="143"/>
      <c r="AC260" s="143"/>
      <c r="AD260" s="143"/>
      <c r="AE260" s="143"/>
      <c r="AF260" s="143" t="s">
        <v>271</v>
      </c>
      <c r="AG260" s="143">
        <v>0</v>
      </c>
      <c r="AH260" s="143">
        <v>0.73</v>
      </c>
      <c r="AI260" s="143">
        <v>0.73</v>
      </c>
      <c r="AJ260" s="143">
        <v>0.73</v>
      </c>
      <c r="AK260" s="143" t="s">
        <v>112</v>
      </c>
      <c r="AL260" s="143"/>
      <c r="AM260" s="143">
        <v>0.67</v>
      </c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>
        <v>0</v>
      </c>
      <c r="AX260" s="9">
        <v>0</v>
      </c>
      <c r="AY260" s="9">
        <v>0</v>
      </c>
      <c r="AZ260" s="149">
        <v>19.38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4.8449999999999998</v>
      </c>
      <c r="BS260" s="163">
        <v>4.8449999999999998</v>
      </c>
      <c r="BT260" s="163">
        <v>4.8449999999999998</v>
      </c>
      <c r="BU260" s="164">
        <v>4.8449999999999998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19.38</v>
      </c>
      <c r="DC260" s="157"/>
    </row>
    <row r="261" spans="1:107" x14ac:dyDescent="0.3">
      <c r="A261" s="138" t="s">
        <v>106</v>
      </c>
      <c r="B261" s="139" t="s">
        <v>592</v>
      </c>
      <c r="C261" s="140" t="s">
        <v>593</v>
      </c>
      <c r="D261" s="140" t="s">
        <v>109</v>
      </c>
      <c r="E261" s="140" t="s">
        <v>268</v>
      </c>
      <c r="F261" s="140" t="s">
        <v>571</v>
      </c>
      <c r="G261" s="141" t="b">
        <v>1</v>
      </c>
      <c r="H261" s="142" t="s">
        <v>112</v>
      </c>
      <c r="I261" s="143" t="s">
        <v>112</v>
      </c>
      <c r="J261" s="143" t="s">
        <v>237</v>
      </c>
      <c r="K261" s="143" t="s">
        <v>122</v>
      </c>
      <c r="L261" s="143">
        <v>35.11</v>
      </c>
      <c r="M261" s="143">
        <v>0</v>
      </c>
      <c r="N261" s="143">
        <v>0</v>
      </c>
      <c r="O261" s="143">
        <v>35.11</v>
      </c>
      <c r="P261" s="143">
        <v>0</v>
      </c>
      <c r="Q261" s="158">
        <v>0</v>
      </c>
      <c r="R261" s="143">
        <v>92.616553421129538</v>
      </c>
      <c r="S261" s="143" t="s">
        <v>112</v>
      </c>
      <c r="T261" s="145" t="s">
        <v>115</v>
      </c>
      <c r="U261" s="143">
        <v>2.0982152482571292E-2</v>
      </c>
      <c r="V261" s="143">
        <v>0</v>
      </c>
      <c r="W261" s="143" t="s">
        <v>268</v>
      </c>
      <c r="X261" s="143" t="s">
        <v>112</v>
      </c>
      <c r="Y261" s="143" t="s">
        <v>116</v>
      </c>
      <c r="Z261" s="143"/>
      <c r="AA261" s="143"/>
      <c r="AB261" s="143"/>
      <c r="AC261" s="143"/>
      <c r="AD261" s="143"/>
      <c r="AE261" s="143"/>
      <c r="AF261" s="143" t="s">
        <v>271</v>
      </c>
      <c r="AG261" s="143">
        <v>3</v>
      </c>
      <c r="AH261" s="143">
        <v>0.73</v>
      </c>
      <c r="AI261" s="143">
        <v>0.73</v>
      </c>
      <c r="AJ261" s="143">
        <v>0.73</v>
      </c>
      <c r="AK261" s="143" t="s">
        <v>112</v>
      </c>
      <c r="AL261" s="143"/>
      <c r="AM261" s="143">
        <v>0.67</v>
      </c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>
        <v>0</v>
      </c>
      <c r="AX261" s="9">
        <v>0</v>
      </c>
      <c r="AY261" s="9">
        <v>0</v>
      </c>
      <c r="AZ261" s="149">
        <v>16465.400000000001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4116.3500000000004</v>
      </c>
      <c r="BS261" s="163">
        <v>4116.3500000000004</v>
      </c>
      <c r="BT261" s="163">
        <v>4116.3500000000004</v>
      </c>
      <c r="BU261" s="164">
        <v>4116.3500000000004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16465.400000000001</v>
      </c>
      <c r="DC261" s="157"/>
    </row>
    <row r="262" spans="1:107" x14ac:dyDescent="0.3">
      <c r="A262" s="138" t="s">
        <v>106</v>
      </c>
      <c r="B262" s="139" t="s">
        <v>594</v>
      </c>
      <c r="C262" s="140" t="s">
        <v>595</v>
      </c>
      <c r="D262" s="140" t="s">
        <v>109</v>
      </c>
      <c r="E262" s="140" t="s">
        <v>268</v>
      </c>
      <c r="F262" s="140" t="s">
        <v>571</v>
      </c>
      <c r="G262" s="141" t="b">
        <v>1</v>
      </c>
      <c r="H262" s="142" t="s">
        <v>112</v>
      </c>
      <c r="I262" s="143" t="s">
        <v>112</v>
      </c>
      <c r="J262" s="143" t="s">
        <v>237</v>
      </c>
      <c r="K262" s="143" t="s">
        <v>114</v>
      </c>
      <c r="L262" s="143">
        <v>17</v>
      </c>
      <c r="M262" s="143">
        <v>0</v>
      </c>
      <c r="N262" s="143">
        <v>0</v>
      </c>
      <c r="O262" s="143">
        <v>17</v>
      </c>
      <c r="P262" s="143">
        <v>0</v>
      </c>
      <c r="Q262" s="158">
        <v>0</v>
      </c>
      <c r="R262" s="143">
        <v>141</v>
      </c>
      <c r="S262" s="143" t="s">
        <v>112</v>
      </c>
      <c r="T262" s="145" t="s">
        <v>115</v>
      </c>
      <c r="U262" s="143">
        <v>9.4300001859664917E-2</v>
      </c>
      <c r="V262" s="143">
        <v>-9.3099996447563171E-3</v>
      </c>
      <c r="W262" s="143" t="s">
        <v>268</v>
      </c>
      <c r="X262" s="143" t="s">
        <v>112</v>
      </c>
      <c r="Y262" s="143" t="s">
        <v>116</v>
      </c>
      <c r="Z262" s="143"/>
      <c r="AA262" s="143"/>
      <c r="AB262" s="143"/>
      <c r="AC262" s="143"/>
      <c r="AD262" s="143"/>
      <c r="AE262" s="143"/>
      <c r="AF262" s="143" t="s">
        <v>271</v>
      </c>
      <c r="AG262" s="143">
        <v>10</v>
      </c>
      <c r="AH262" s="143">
        <v>0.73</v>
      </c>
      <c r="AI262" s="143">
        <v>0.73</v>
      </c>
      <c r="AJ262" s="143">
        <v>0.73</v>
      </c>
      <c r="AK262" s="143" t="s">
        <v>112</v>
      </c>
      <c r="AL262" s="143"/>
      <c r="AM262" s="143">
        <v>0.67</v>
      </c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>
        <v>0</v>
      </c>
      <c r="AX262" s="9">
        <v>0</v>
      </c>
      <c r="AY262" s="9">
        <v>0</v>
      </c>
      <c r="AZ262" s="149">
        <v>15308.88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3827.22</v>
      </c>
      <c r="BS262" s="163">
        <v>3827.22</v>
      </c>
      <c r="BT262" s="163">
        <v>3827.22</v>
      </c>
      <c r="BU262" s="164">
        <v>3827.22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15308.88</v>
      </c>
      <c r="DC262" s="157"/>
    </row>
    <row r="263" spans="1:107" x14ac:dyDescent="0.3">
      <c r="A263" s="138" t="s">
        <v>106</v>
      </c>
      <c r="B263" s="139" t="s">
        <v>596</v>
      </c>
      <c r="C263" s="140" t="s">
        <v>229</v>
      </c>
      <c r="D263" s="140" t="s">
        <v>109</v>
      </c>
      <c r="E263" s="140" t="s">
        <v>268</v>
      </c>
      <c r="F263" s="140" t="s">
        <v>269</v>
      </c>
      <c r="G263" s="141" t="b">
        <v>1</v>
      </c>
      <c r="H263" s="142" t="s">
        <v>112</v>
      </c>
      <c r="I263" s="143" t="s">
        <v>112</v>
      </c>
      <c r="J263" s="143" t="s">
        <v>128</v>
      </c>
      <c r="K263" s="143" t="s">
        <v>114</v>
      </c>
      <c r="L263" s="143">
        <v>0</v>
      </c>
      <c r="M263" s="143">
        <v>25</v>
      </c>
      <c r="N263" s="143">
        <v>0</v>
      </c>
      <c r="O263" s="143">
        <v>0</v>
      </c>
      <c r="P263" s="143">
        <v>0</v>
      </c>
      <c r="Q263" s="158">
        <v>-25</v>
      </c>
      <c r="R263" s="143">
        <v>0</v>
      </c>
      <c r="S263" s="143" t="s">
        <v>112</v>
      </c>
      <c r="T263" s="145" t="s">
        <v>115</v>
      </c>
      <c r="U263" s="143">
        <v>0</v>
      </c>
      <c r="V263" s="143">
        <v>0</v>
      </c>
      <c r="W263" s="143" t="s">
        <v>268</v>
      </c>
      <c r="X263" s="143" t="s">
        <v>112</v>
      </c>
      <c r="Y263" s="143" t="s">
        <v>116</v>
      </c>
      <c r="Z263" s="143"/>
      <c r="AA263" s="143"/>
      <c r="AB263" s="143"/>
      <c r="AC263" s="143"/>
      <c r="AD263" s="143"/>
      <c r="AE263" s="143"/>
      <c r="AF263" s="143" t="s">
        <v>271</v>
      </c>
      <c r="AG263" s="143">
        <v>0</v>
      </c>
      <c r="AH263" s="143">
        <v>0.73</v>
      </c>
      <c r="AI263" s="143">
        <v>0.73</v>
      </c>
      <c r="AJ263" s="143">
        <v>0.73</v>
      </c>
      <c r="AK263" s="143" t="s">
        <v>112</v>
      </c>
      <c r="AL263" s="143"/>
      <c r="AM263" s="143">
        <v>0.67</v>
      </c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>
        <v>0</v>
      </c>
      <c r="AX263" s="9">
        <v>0</v>
      </c>
      <c r="AY263" s="9">
        <v>0</v>
      </c>
      <c r="AZ263" s="149">
        <v>515.03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128.75749999999999</v>
      </c>
      <c r="BS263" s="163">
        <v>128.75749999999999</v>
      </c>
      <c r="BT263" s="163">
        <v>128.75749999999999</v>
      </c>
      <c r="BU263" s="164">
        <v>128.75749999999999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515.03</v>
      </c>
      <c r="DC263" s="157"/>
    </row>
    <row r="264" spans="1:107" x14ac:dyDescent="0.3">
      <c r="A264" s="138" t="s">
        <v>106</v>
      </c>
      <c r="B264" s="139" t="s">
        <v>597</v>
      </c>
      <c r="C264" s="140" t="s">
        <v>229</v>
      </c>
      <c r="D264" s="140" t="s">
        <v>109</v>
      </c>
      <c r="E264" s="140" t="s">
        <v>268</v>
      </c>
      <c r="F264" s="140" t="s">
        <v>269</v>
      </c>
      <c r="G264" s="141" t="b">
        <v>1</v>
      </c>
      <c r="H264" s="142" t="s">
        <v>112</v>
      </c>
      <c r="I264" s="143" t="s">
        <v>112</v>
      </c>
      <c r="J264" s="143" t="s">
        <v>128</v>
      </c>
      <c r="K264" s="143" t="s">
        <v>114</v>
      </c>
      <c r="L264" s="143">
        <v>0</v>
      </c>
      <c r="M264" s="143">
        <v>25</v>
      </c>
      <c r="N264" s="143">
        <v>0</v>
      </c>
      <c r="O264" s="143">
        <v>0</v>
      </c>
      <c r="P264" s="143">
        <v>0</v>
      </c>
      <c r="Q264" s="158">
        <v>-25</v>
      </c>
      <c r="R264" s="143">
        <v>0</v>
      </c>
      <c r="S264" s="143" t="s">
        <v>112</v>
      </c>
      <c r="T264" s="145" t="s">
        <v>115</v>
      </c>
      <c r="U264" s="143">
        <v>0</v>
      </c>
      <c r="V264" s="143">
        <v>0</v>
      </c>
      <c r="W264" s="143" t="s">
        <v>268</v>
      </c>
      <c r="X264" s="143" t="s">
        <v>112</v>
      </c>
      <c r="Y264" s="143" t="s">
        <v>116</v>
      </c>
      <c r="Z264" s="143"/>
      <c r="AA264" s="143"/>
      <c r="AB264" s="143"/>
      <c r="AC264" s="143"/>
      <c r="AD264" s="143"/>
      <c r="AE264" s="143"/>
      <c r="AF264" s="143" t="s">
        <v>271</v>
      </c>
      <c r="AG264" s="143">
        <v>0</v>
      </c>
      <c r="AH264" s="143">
        <v>0.73</v>
      </c>
      <c r="AI264" s="143">
        <v>0.73</v>
      </c>
      <c r="AJ264" s="143">
        <v>0.73</v>
      </c>
      <c r="AK264" s="143" t="s">
        <v>112</v>
      </c>
      <c r="AL264" s="143"/>
      <c r="AM264" s="143">
        <v>0.67</v>
      </c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>
        <v>0</v>
      </c>
      <c r="AX264" s="9">
        <v>0</v>
      </c>
      <c r="AY264" s="9">
        <v>0</v>
      </c>
      <c r="AZ264" s="149">
        <v>2864.07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716.01750000000004</v>
      </c>
      <c r="BS264" s="163">
        <v>716.01750000000004</v>
      </c>
      <c r="BT264" s="163">
        <v>716.01750000000004</v>
      </c>
      <c r="BU264" s="164">
        <v>716.01750000000004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2864.07</v>
      </c>
      <c r="DC264" s="157"/>
    </row>
    <row r="265" spans="1:107" x14ac:dyDescent="0.3">
      <c r="A265" s="138" t="s">
        <v>106</v>
      </c>
      <c r="B265" s="139" t="s">
        <v>598</v>
      </c>
      <c r="C265" s="140" t="s">
        <v>229</v>
      </c>
      <c r="D265" s="140" t="s">
        <v>109</v>
      </c>
      <c r="E265" s="140" t="s">
        <v>268</v>
      </c>
      <c r="F265" s="140" t="s">
        <v>269</v>
      </c>
      <c r="G265" s="141" t="b">
        <v>1</v>
      </c>
      <c r="H265" s="142" t="s">
        <v>112</v>
      </c>
      <c r="I265" s="143" t="s">
        <v>112</v>
      </c>
      <c r="J265" s="143" t="s">
        <v>128</v>
      </c>
      <c r="K265" s="143" t="s">
        <v>114</v>
      </c>
      <c r="L265" s="143">
        <v>0</v>
      </c>
      <c r="M265" s="143">
        <v>35</v>
      </c>
      <c r="N265" s="143">
        <v>0</v>
      </c>
      <c r="O265" s="143">
        <v>0</v>
      </c>
      <c r="P265" s="143">
        <v>0</v>
      </c>
      <c r="Q265" s="158">
        <v>-35</v>
      </c>
      <c r="R265" s="143">
        <v>0</v>
      </c>
      <c r="S265" s="143" t="s">
        <v>112</v>
      </c>
      <c r="T265" s="145" t="s">
        <v>115</v>
      </c>
      <c r="U265" s="143">
        <v>0</v>
      </c>
      <c r="V265" s="143">
        <v>0</v>
      </c>
      <c r="W265" s="143" t="s">
        <v>268</v>
      </c>
      <c r="X265" s="143" t="s">
        <v>112</v>
      </c>
      <c r="Y265" s="143" t="s">
        <v>116</v>
      </c>
      <c r="Z265" s="143"/>
      <c r="AA265" s="143"/>
      <c r="AB265" s="143"/>
      <c r="AC265" s="143"/>
      <c r="AD265" s="143"/>
      <c r="AE265" s="143"/>
      <c r="AF265" s="143" t="s">
        <v>271</v>
      </c>
      <c r="AG265" s="143">
        <v>0</v>
      </c>
      <c r="AH265" s="143">
        <v>0.73</v>
      </c>
      <c r="AI265" s="143">
        <v>0.73</v>
      </c>
      <c r="AJ265" s="143">
        <v>0.73</v>
      </c>
      <c r="AK265" s="143" t="s">
        <v>112</v>
      </c>
      <c r="AL265" s="143"/>
      <c r="AM265" s="143">
        <v>0.67</v>
      </c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>
        <v>0</v>
      </c>
      <c r="AX265" s="9">
        <v>0</v>
      </c>
      <c r="AY265" s="9">
        <v>0</v>
      </c>
      <c r="AZ265" s="149">
        <v>614.72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153.68</v>
      </c>
      <c r="BS265" s="163">
        <v>153.68</v>
      </c>
      <c r="BT265" s="163">
        <v>153.68</v>
      </c>
      <c r="BU265" s="164">
        <v>153.68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614.72</v>
      </c>
      <c r="DC265" s="157"/>
    </row>
    <row r="266" spans="1:107" x14ac:dyDescent="0.3">
      <c r="A266" s="138" t="s">
        <v>106</v>
      </c>
      <c r="B266" s="139" t="s">
        <v>599</v>
      </c>
      <c r="C266" s="140" t="s">
        <v>229</v>
      </c>
      <c r="D266" s="140" t="s">
        <v>109</v>
      </c>
      <c r="E266" s="140" t="s">
        <v>268</v>
      </c>
      <c r="F266" s="140" t="s">
        <v>269</v>
      </c>
      <c r="G266" s="141" t="b">
        <v>1</v>
      </c>
      <c r="H266" s="142" t="s">
        <v>112</v>
      </c>
      <c r="I266" s="143" t="s">
        <v>112</v>
      </c>
      <c r="J266" s="143" t="s">
        <v>128</v>
      </c>
      <c r="K266" s="143" t="s">
        <v>114</v>
      </c>
      <c r="L266" s="143">
        <v>0</v>
      </c>
      <c r="M266" s="143">
        <v>45</v>
      </c>
      <c r="N266" s="143">
        <v>0</v>
      </c>
      <c r="O266" s="143">
        <v>0</v>
      </c>
      <c r="P266" s="143">
        <v>0</v>
      </c>
      <c r="Q266" s="158">
        <v>-45</v>
      </c>
      <c r="R266" s="143">
        <v>0</v>
      </c>
      <c r="S266" s="143" t="s">
        <v>112</v>
      </c>
      <c r="T266" s="145" t="s">
        <v>115</v>
      </c>
      <c r="U266" s="143">
        <v>0</v>
      </c>
      <c r="V266" s="143">
        <v>0</v>
      </c>
      <c r="W266" s="143" t="s">
        <v>268</v>
      </c>
      <c r="X266" s="143" t="s">
        <v>112</v>
      </c>
      <c r="Y266" s="143" t="s">
        <v>116</v>
      </c>
      <c r="Z266" s="143"/>
      <c r="AA266" s="143"/>
      <c r="AB266" s="143"/>
      <c r="AC266" s="143"/>
      <c r="AD266" s="143"/>
      <c r="AE266" s="143"/>
      <c r="AF266" s="143" t="s">
        <v>271</v>
      </c>
      <c r="AG266" s="143">
        <v>0</v>
      </c>
      <c r="AH266" s="143">
        <v>0.73</v>
      </c>
      <c r="AI266" s="143">
        <v>0.73</v>
      </c>
      <c r="AJ266" s="143">
        <v>0.73</v>
      </c>
      <c r="AK266" s="143" t="s">
        <v>112</v>
      </c>
      <c r="AL266" s="143"/>
      <c r="AM266" s="143">
        <v>0.67</v>
      </c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>
        <v>0</v>
      </c>
      <c r="AX266" s="9">
        <v>0</v>
      </c>
      <c r="AY266" s="9">
        <v>0</v>
      </c>
      <c r="AZ266" s="149">
        <v>20.309999999999999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5.0774999999999997</v>
      </c>
      <c r="BS266" s="163">
        <v>5.0774999999999997</v>
      </c>
      <c r="BT266" s="163">
        <v>5.0774999999999997</v>
      </c>
      <c r="BU266" s="164">
        <v>5.0774999999999997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20.309999999999999</v>
      </c>
      <c r="DC266" s="157"/>
    </row>
    <row r="267" spans="1:107" x14ac:dyDescent="0.3">
      <c r="A267" s="138" t="s">
        <v>106</v>
      </c>
      <c r="B267" s="139" t="s">
        <v>600</v>
      </c>
      <c r="C267" s="140" t="s">
        <v>229</v>
      </c>
      <c r="D267" s="140" t="s">
        <v>109</v>
      </c>
      <c r="E267" s="140" t="s">
        <v>268</v>
      </c>
      <c r="F267" s="140" t="s">
        <v>269</v>
      </c>
      <c r="G267" s="141" t="b">
        <v>1</v>
      </c>
      <c r="H267" s="142" t="s">
        <v>112</v>
      </c>
      <c r="I267" s="143" t="s">
        <v>112</v>
      </c>
      <c r="J267" s="143" t="s">
        <v>601</v>
      </c>
      <c r="K267" s="143" t="s">
        <v>114</v>
      </c>
      <c r="L267" s="143">
        <v>0</v>
      </c>
      <c r="M267" s="143">
        <v>1</v>
      </c>
      <c r="N267" s="143">
        <v>0</v>
      </c>
      <c r="O267" s="143">
        <v>0</v>
      </c>
      <c r="P267" s="143">
        <v>0</v>
      </c>
      <c r="Q267" s="158">
        <v>-1</v>
      </c>
      <c r="R267" s="143">
        <v>0</v>
      </c>
      <c r="S267" s="143" t="s">
        <v>112</v>
      </c>
      <c r="T267" s="145" t="s">
        <v>115</v>
      </c>
      <c r="U267" s="143">
        <v>0</v>
      </c>
      <c r="V267" s="143">
        <v>0</v>
      </c>
      <c r="W267" s="143" t="s">
        <v>268</v>
      </c>
      <c r="X267" s="143" t="s">
        <v>112</v>
      </c>
      <c r="Y267" s="143" t="s">
        <v>116</v>
      </c>
      <c r="Z267" s="143"/>
      <c r="AA267" s="143"/>
      <c r="AB267" s="143"/>
      <c r="AC267" s="143"/>
      <c r="AD267" s="143"/>
      <c r="AE267" s="143"/>
      <c r="AF267" s="143" t="s">
        <v>271</v>
      </c>
      <c r="AG267" s="143">
        <v>0</v>
      </c>
      <c r="AH267" s="143">
        <v>0.7</v>
      </c>
      <c r="AI267" s="143">
        <v>0.7</v>
      </c>
      <c r="AJ267" s="143">
        <v>0.7</v>
      </c>
      <c r="AK267" s="143" t="s">
        <v>112</v>
      </c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>
        <v>0</v>
      </c>
      <c r="AX267" s="9">
        <v>0</v>
      </c>
      <c r="AY267" s="9">
        <v>0</v>
      </c>
      <c r="AZ267" s="149">
        <v>39368.400000000001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9842.1</v>
      </c>
      <c r="BS267" s="163">
        <v>9842.1</v>
      </c>
      <c r="BT267" s="163">
        <v>9842.1</v>
      </c>
      <c r="BU267" s="164">
        <v>9842.1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39368.400000000001</v>
      </c>
      <c r="DC267" s="157"/>
    </row>
    <row r="268" spans="1:107" x14ac:dyDescent="0.3">
      <c r="A268" s="138" t="s">
        <v>106</v>
      </c>
      <c r="B268" s="139" t="s">
        <v>602</v>
      </c>
      <c r="C268" s="140" t="s">
        <v>595</v>
      </c>
      <c r="D268" s="140" t="s">
        <v>109</v>
      </c>
      <c r="E268" s="140" t="s">
        <v>268</v>
      </c>
      <c r="F268" s="140" t="s">
        <v>299</v>
      </c>
      <c r="G268" s="141" t="b">
        <v>1</v>
      </c>
      <c r="H268" s="142" t="s">
        <v>112</v>
      </c>
      <c r="I268" s="143" t="s">
        <v>112</v>
      </c>
      <c r="J268" s="143" t="s">
        <v>237</v>
      </c>
      <c r="K268" s="143" t="s">
        <v>114</v>
      </c>
      <c r="L268" s="143">
        <v>37.82</v>
      </c>
      <c r="M268" s="143">
        <v>0</v>
      </c>
      <c r="N268" s="143">
        <v>0</v>
      </c>
      <c r="O268" s="143">
        <v>25.21</v>
      </c>
      <c r="P268" s="143">
        <v>12.61</v>
      </c>
      <c r="Q268" s="158">
        <v>0</v>
      </c>
      <c r="R268" s="143">
        <v>141</v>
      </c>
      <c r="S268" s="143" t="s">
        <v>112</v>
      </c>
      <c r="T268" s="145" t="s">
        <v>115</v>
      </c>
      <c r="U268" s="143">
        <v>9.4300001859664917E-2</v>
      </c>
      <c r="V268" s="143">
        <v>-9.3099996447563171E-3</v>
      </c>
      <c r="W268" s="143" t="s">
        <v>268</v>
      </c>
      <c r="X268" s="143" t="s">
        <v>112</v>
      </c>
      <c r="Y268" s="143" t="s">
        <v>116</v>
      </c>
      <c r="Z268" s="143"/>
      <c r="AA268" s="143"/>
      <c r="AB268" s="143"/>
      <c r="AC268" s="143"/>
      <c r="AD268" s="143"/>
      <c r="AE268" s="143"/>
      <c r="AF268" s="143" t="s">
        <v>271</v>
      </c>
      <c r="AG268" s="143">
        <v>10</v>
      </c>
      <c r="AH268" s="143">
        <v>0.73</v>
      </c>
      <c r="AI268" s="143">
        <v>0.73</v>
      </c>
      <c r="AJ268" s="143">
        <v>0.73</v>
      </c>
      <c r="AK268" s="143" t="s">
        <v>112</v>
      </c>
      <c r="AL268" s="143"/>
      <c r="AM268" s="143">
        <v>0.67</v>
      </c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>
        <v>1</v>
      </c>
      <c r="AX268" s="9">
        <v>0</v>
      </c>
      <c r="AY268" s="9">
        <v>0</v>
      </c>
      <c r="AZ268" s="149">
        <v>862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215.5</v>
      </c>
      <c r="BS268" s="163">
        <v>215.5</v>
      </c>
      <c r="BT268" s="163">
        <v>215.5</v>
      </c>
      <c r="BU268" s="164">
        <v>215.5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862</v>
      </c>
      <c r="DC268" s="157"/>
    </row>
    <row r="269" spans="1:107" x14ac:dyDescent="0.3">
      <c r="A269" s="138" t="s">
        <v>106</v>
      </c>
      <c r="B269" s="139" t="s">
        <v>603</v>
      </c>
      <c r="C269" s="140" t="s">
        <v>595</v>
      </c>
      <c r="D269" s="140" t="s">
        <v>109</v>
      </c>
      <c r="E269" s="140" t="s">
        <v>268</v>
      </c>
      <c r="F269" s="140" t="s">
        <v>299</v>
      </c>
      <c r="G269" s="141" t="b">
        <v>1</v>
      </c>
      <c r="H269" s="142" t="s">
        <v>112</v>
      </c>
      <c r="I269" s="143" t="s">
        <v>112</v>
      </c>
      <c r="J269" s="143" t="s">
        <v>237</v>
      </c>
      <c r="K269" s="143" t="s">
        <v>114</v>
      </c>
      <c r="L269" s="143">
        <v>37.82</v>
      </c>
      <c r="M269" s="143">
        <v>0</v>
      </c>
      <c r="N269" s="143">
        <v>0</v>
      </c>
      <c r="O269" s="143">
        <v>25.21</v>
      </c>
      <c r="P269" s="143">
        <v>12.61</v>
      </c>
      <c r="Q269" s="158">
        <v>0</v>
      </c>
      <c r="R269" s="143">
        <v>141</v>
      </c>
      <c r="S269" s="143" t="s">
        <v>112</v>
      </c>
      <c r="T269" s="145" t="s">
        <v>115</v>
      </c>
      <c r="U269" s="143">
        <v>9.4300001859664917E-2</v>
      </c>
      <c r="V269" s="143">
        <v>-9.3099996447563171E-3</v>
      </c>
      <c r="W269" s="143" t="s">
        <v>268</v>
      </c>
      <c r="X269" s="143" t="s">
        <v>112</v>
      </c>
      <c r="Y269" s="143" t="s">
        <v>116</v>
      </c>
      <c r="Z269" s="143"/>
      <c r="AA269" s="143"/>
      <c r="AB269" s="143"/>
      <c r="AC269" s="143"/>
      <c r="AD269" s="143"/>
      <c r="AE269" s="143"/>
      <c r="AF269" s="143" t="s">
        <v>271</v>
      </c>
      <c r="AG269" s="143">
        <v>10</v>
      </c>
      <c r="AH269" s="143">
        <v>0.73</v>
      </c>
      <c r="AI269" s="143">
        <v>0.73</v>
      </c>
      <c r="AJ269" s="143">
        <v>0.73</v>
      </c>
      <c r="AK269" s="143" t="s">
        <v>112</v>
      </c>
      <c r="AL269" s="143"/>
      <c r="AM269" s="143">
        <v>0.67</v>
      </c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>
        <v>1</v>
      </c>
      <c r="AX269" s="9">
        <v>0</v>
      </c>
      <c r="AY269" s="9">
        <v>0</v>
      </c>
      <c r="AZ269" s="149">
        <v>1366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341.5</v>
      </c>
      <c r="BS269" s="163">
        <v>341.5</v>
      </c>
      <c r="BT269" s="163">
        <v>341.5</v>
      </c>
      <c r="BU269" s="164">
        <v>341.5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1366</v>
      </c>
      <c r="DC269" s="157"/>
    </row>
    <row r="270" spans="1:107" x14ac:dyDescent="0.3">
      <c r="A270" s="138" t="s">
        <v>106</v>
      </c>
      <c r="B270" s="139" t="s">
        <v>604</v>
      </c>
      <c r="C270" s="140" t="s">
        <v>595</v>
      </c>
      <c r="D270" s="140" t="s">
        <v>109</v>
      </c>
      <c r="E270" s="140" t="s">
        <v>268</v>
      </c>
      <c r="F270" s="140" t="s">
        <v>299</v>
      </c>
      <c r="G270" s="141" t="b">
        <v>1</v>
      </c>
      <c r="H270" s="142" t="s">
        <v>112</v>
      </c>
      <c r="I270" s="143" t="s">
        <v>112</v>
      </c>
      <c r="J270" s="143" t="s">
        <v>237</v>
      </c>
      <c r="K270" s="143" t="s">
        <v>114</v>
      </c>
      <c r="L270" s="143">
        <v>38.01</v>
      </c>
      <c r="M270" s="143">
        <v>0</v>
      </c>
      <c r="N270" s="143">
        <v>0</v>
      </c>
      <c r="O270" s="143">
        <v>25.34</v>
      </c>
      <c r="P270" s="143">
        <v>12.67</v>
      </c>
      <c r="Q270" s="158">
        <v>0</v>
      </c>
      <c r="R270" s="143">
        <v>141</v>
      </c>
      <c r="S270" s="143" t="s">
        <v>112</v>
      </c>
      <c r="T270" s="145" t="s">
        <v>115</v>
      </c>
      <c r="U270" s="143">
        <v>9.4300001859664917E-2</v>
      </c>
      <c r="V270" s="143">
        <v>-9.3099996447563171E-3</v>
      </c>
      <c r="W270" s="143" t="s">
        <v>268</v>
      </c>
      <c r="X270" s="143" t="s">
        <v>112</v>
      </c>
      <c r="Y270" s="143" t="s">
        <v>116</v>
      </c>
      <c r="Z270" s="143"/>
      <c r="AA270" s="143">
        <v>38.01</v>
      </c>
      <c r="AB270" s="143"/>
      <c r="AC270" s="143"/>
      <c r="AD270" s="143"/>
      <c r="AE270" s="143"/>
      <c r="AF270" s="143" t="s">
        <v>271</v>
      </c>
      <c r="AG270" s="143">
        <v>10</v>
      </c>
      <c r="AH270" s="143">
        <v>0.73</v>
      </c>
      <c r="AI270" s="143">
        <v>0.73</v>
      </c>
      <c r="AJ270" s="143">
        <v>0.73</v>
      </c>
      <c r="AK270" s="143" t="s">
        <v>112</v>
      </c>
      <c r="AL270" s="143"/>
      <c r="AM270" s="143">
        <v>0.67</v>
      </c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>
        <v>1</v>
      </c>
      <c r="AX270" s="9">
        <v>0</v>
      </c>
      <c r="AY270" s="9">
        <v>0</v>
      </c>
      <c r="AZ270" s="149">
        <v>396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99</v>
      </c>
      <c r="BS270" s="163">
        <v>99</v>
      </c>
      <c r="BT270" s="163">
        <v>99</v>
      </c>
      <c r="BU270" s="164">
        <v>99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396</v>
      </c>
      <c r="DC270" s="157"/>
    </row>
    <row r="271" spans="1:107" x14ac:dyDescent="0.3">
      <c r="A271" s="138" t="s">
        <v>106</v>
      </c>
      <c r="B271" s="139" t="s">
        <v>605</v>
      </c>
      <c r="C271" s="140" t="s">
        <v>595</v>
      </c>
      <c r="D271" s="140" t="s">
        <v>109</v>
      </c>
      <c r="E271" s="140" t="s">
        <v>268</v>
      </c>
      <c r="F271" s="140" t="s">
        <v>299</v>
      </c>
      <c r="G271" s="141" t="b">
        <v>1</v>
      </c>
      <c r="H271" s="142" t="s">
        <v>112</v>
      </c>
      <c r="I271" s="143" t="s">
        <v>112</v>
      </c>
      <c r="J271" s="143" t="s">
        <v>237</v>
      </c>
      <c r="K271" s="143" t="s">
        <v>114</v>
      </c>
      <c r="L271" s="143">
        <v>38.01</v>
      </c>
      <c r="M271" s="143">
        <v>0</v>
      </c>
      <c r="N271" s="143">
        <v>0</v>
      </c>
      <c r="O271" s="143">
        <v>24.52</v>
      </c>
      <c r="P271" s="143">
        <v>12.26</v>
      </c>
      <c r="Q271" s="158">
        <v>1.2299999999999986</v>
      </c>
      <c r="R271" s="143">
        <v>141</v>
      </c>
      <c r="S271" s="143" t="s">
        <v>112</v>
      </c>
      <c r="T271" s="145" t="s">
        <v>115</v>
      </c>
      <c r="U271" s="143">
        <v>9.4300001859664917E-2</v>
      </c>
      <c r="V271" s="143">
        <v>-9.3099996447563171E-3</v>
      </c>
      <c r="W271" s="143" t="s">
        <v>268</v>
      </c>
      <c r="X271" s="143" t="s">
        <v>112</v>
      </c>
      <c r="Y271" s="143" t="s">
        <v>116</v>
      </c>
      <c r="Z271" s="143"/>
      <c r="AA271" s="143"/>
      <c r="AB271" s="143"/>
      <c r="AC271" s="143"/>
      <c r="AD271" s="143"/>
      <c r="AE271" s="143"/>
      <c r="AF271" s="143" t="s">
        <v>271</v>
      </c>
      <c r="AG271" s="143">
        <v>10</v>
      </c>
      <c r="AH271" s="143">
        <v>0.73</v>
      </c>
      <c r="AI271" s="143">
        <v>0.73</v>
      </c>
      <c r="AJ271" s="143">
        <v>0.73</v>
      </c>
      <c r="AK271" s="143" t="s">
        <v>112</v>
      </c>
      <c r="AL271" s="143"/>
      <c r="AM271" s="143">
        <v>0.67</v>
      </c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>
        <v>1</v>
      </c>
      <c r="AX271" s="9">
        <v>0</v>
      </c>
      <c r="AY271" s="9">
        <v>0</v>
      </c>
      <c r="AZ271" s="149">
        <v>716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179</v>
      </c>
      <c r="BS271" s="163">
        <v>179</v>
      </c>
      <c r="BT271" s="163">
        <v>179</v>
      </c>
      <c r="BU271" s="164">
        <v>179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716</v>
      </c>
      <c r="DC271" s="157"/>
    </row>
    <row r="272" spans="1:107" x14ac:dyDescent="0.3">
      <c r="A272" s="138" t="s">
        <v>106</v>
      </c>
      <c r="B272" s="139" t="s">
        <v>606</v>
      </c>
      <c r="C272" s="140" t="s">
        <v>607</v>
      </c>
      <c r="D272" s="140" t="s">
        <v>109</v>
      </c>
      <c r="E272" s="140" t="s">
        <v>268</v>
      </c>
      <c r="F272" s="140" t="s">
        <v>315</v>
      </c>
      <c r="G272" s="141" t="b">
        <v>1</v>
      </c>
      <c r="H272" s="142" t="s">
        <v>112</v>
      </c>
      <c r="I272" s="143" t="s">
        <v>112</v>
      </c>
      <c r="J272" s="143" t="s">
        <v>230</v>
      </c>
      <c r="K272" s="143" t="s">
        <v>122</v>
      </c>
      <c r="L272" s="143">
        <v>30.03</v>
      </c>
      <c r="M272" s="143">
        <v>0</v>
      </c>
      <c r="N272" s="143">
        <v>0</v>
      </c>
      <c r="O272" s="143">
        <v>20.02</v>
      </c>
      <c r="P272" s="143">
        <v>10.01</v>
      </c>
      <c r="Q272" s="158">
        <v>1.7763568394002505E-15</v>
      </c>
      <c r="R272" s="143">
        <v>3.4689999999999999</v>
      </c>
      <c r="S272" s="143" t="s">
        <v>112</v>
      </c>
      <c r="T272" s="145" t="s">
        <v>115</v>
      </c>
      <c r="U272" s="143">
        <v>4.4999999999999999E-4</v>
      </c>
      <c r="V272" s="143">
        <v>0</v>
      </c>
      <c r="W272" s="143" t="s">
        <v>268</v>
      </c>
      <c r="X272" s="143" t="s">
        <v>112</v>
      </c>
      <c r="Y272" s="143" t="s">
        <v>116</v>
      </c>
      <c r="Z272" s="143"/>
      <c r="AA272" s="143"/>
      <c r="AB272" s="143"/>
      <c r="AC272" s="143"/>
      <c r="AD272" s="143"/>
      <c r="AE272" s="143"/>
      <c r="AF272" s="143" t="s">
        <v>271</v>
      </c>
      <c r="AG272" s="143">
        <v>11</v>
      </c>
      <c r="AH272" s="143">
        <v>0.6</v>
      </c>
      <c r="AI272" s="143">
        <v>0.6</v>
      </c>
      <c r="AJ272" s="143">
        <v>0.6</v>
      </c>
      <c r="AK272" s="143" t="s">
        <v>112</v>
      </c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>
        <v>1</v>
      </c>
      <c r="AX272" s="9">
        <v>0</v>
      </c>
      <c r="AY272" s="9">
        <v>0</v>
      </c>
      <c r="AZ272" s="149">
        <v>2145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536.25</v>
      </c>
      <c r="BS272" s="163">
        <v>536.25</v>
      </c>
      <c r="BT272" s="163">
        <v>536.25</v>
      </c>
      <c r="BU272" s="164">
        <v>536.25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2145</v>
      </c>
      <c r="DC272" s="157"/>
    </row>
    <row r="273" spans="1:107" x14ac:dyDescent="0.3">
      <c r="A273" s="138" t="s">
        <v>106</v>
      </c>
      <c r="B273" s="139" t="s">
        <v>608</v>
      </c>
      <c r="C273" s="140" t="s">
        <v>586</v>
      </c>
      <c r="D273" s="140" t="s">
        <v>109</v>
      </c>
      <c r="E273" s="140" t="s">
        <v>268</v>
      </c>
      <c r="F273" s="140" t="s">
        <v>299</v>
      </c>
      <c r="G273" s="141" t="b">
        <v>1</v>
      </c>
      <c r="H273" s="142" t="s">
        <v>112</v>
      </c>
      <c r="I273" s="143" t="s">
        <v>112</v>
      </c>
      <c r="J273" s="143" t="s">
        <v>237</v>
      </c>
      <c r="K273" s="143" t="s">
        <v>114</v>
      </c>
      <c r="L273" s="143">
        <v>26.29</v>
      </c>
      <c r="M273" s="143">
        <v>0</v>
      </c>
      <c r="N273" s="143">
        <v>0</v>
      </c>
      <c r="O273" s="143">
        <v>11.68</v>
      </c>
      <c r="P273" s="143">
        <v>14.61</v>
      </c>
      <c r="Q273" s="158">
        <v>0</v>
      </c>
      <c r="R273" s="143">
        <v>228</v>
      </c>
      <c r="S273" s="143" t="s">
        <v>112</v>
      </c>
      <c r="T273" s="145" t="s">
        <v>115</v>
      </c>
      <c r="U273" s="143">
        <v>6.7000000000000004E-2</v>
      </c>
      <c r="V273" s="143">
        <v>0</v>
      </c>
      <c r="W273" s="143" t="s">
        <v>268</v>
      </c>
      <c r="X273" s="143" t="s">
        <v>112</v>
      </c>
      <c r="Y273" s="143" t="s">
        <v>116</v>
      </c>
      <c r="Z273" s="143"/>
      <c r="AA273" s="143"/>
      <c r="AB273" s="143"/>
      <c r="AC273" s="143"/>
      <c r="AD273" s="143"/>
      <c r="AE273" s="143"/>
      <c r="AF273" s="143" t="s">
        <v>271</v>
      </c>
      <c r="AG273" s="143">
        <v>3</v>
      </c>
      <c r="AH273" s="143">
        <v>0.6</v>
      </c>
      <c r="AI273" s="143">
        <v>0.6</v>
      </c>
      <c r="AJ273" s="143">
        <v>0.6</v>
      </c>
      <c r="AK273" s="143" t="s">
        <v>112</v>
      </c>
      <c r="AL273" s="143"/>
      <c r="AM273" s="143">
        <v>0.67</v>
      </c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>
        <v>1</v>
      </c>
      <c r="AX273" s="9">
        <v>0</v>
      </c>
      <c r="AY273" s="9">
        <v>0</v>
      </c>
      <c r="AZ273" s="149">
        <v>19778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4944.5</v>
      </c>
      <c r="BS273" s="163">
        <v>4944.5</v>
      </c>
      <c r="BT273" s="163">
        <v>4944.5</v>
      </c>
      <c r="BU273" s="164">
        <v>4944.5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19778</v>
      </c>
      <c r="DC273" s="157"/>
    </row>
    <row r="274" spans="1:107" x14ac:dyDescent="0.3">
      <c r="A274" s="138" t="s">
        <v>106</v>
      </c>
      <c r="B274" s="139" t="s">
        <v>609</v>
      </c>
      <c r="C274" s="140" t="s">
        <v>593</v>
      </c>
      <c r="D274" s="140" t="s">
        <v>109</v>
      </c>
      <c r="E274" s="140" t="s">
        <v>268</v>
      </c>
      <c r="F274" s="140" t="s">
        <v>299</v>
      </c>
      <c r="G274" s="141" t="b">
        <v>1</v>
      </c>
      <c r="H274" s="142" t="s">
        <v>112</v>
      </c>
      <c r="I274" s="143" t="s">
        <v>112</v>
      </c>
      <c r="J274" s="143" t="s">
        <v>237</v>
      </c>
      <c r="K274" s="143" t="s">
        <v>114</v>
      </c>
      <c r="L274" s="143">
        <v>45.41</v>
      </c>
      <c r="M274" s="143">
        <v>0</v>
      </c>
      <c r="N274" s="143">
        <v>0</v>
      </c>
      <c r="O274" s="143">
        <v>20.18</v>
      </c>
      <c r="P274" s="143">
        <v>25.23</v>
      </c>
      <c r="Q274" s="158">
        <v>0</v>
      </c>
      <c r="R274" s="143">
        <v>92.616553421129538</v>
      </c>
      <c r="S274" s="143" t="s">
        <v>112</v>
      </c>
      <c r="T274" s="145" t="s">
        <v>115</v>
      </c>
      <c r="U274" s="143">
        <v>2.0982152482571292E-2</v>
      </c>
      <c r="V274" s="143">
        <v>0</v>
      </c>
      <c r="W274" s="143" t="s">
        <v>268</v>
      </c>
      <c r="X274" s="143" t="s">
        <v>112</v>
      </c>
      <c r="Y274" s="143" t="s">
        <v>116</v>
      </c>
      <c r="Z274" s="143"/>
      <c r="AA274" s="143"/>
      <c r="AB274" s="143"/>
      <c r="AC274" s="143"/>
      <c r="AD274" s="143"/>
      <c r="AE274" s="143"/>
      <c r="AF274" s="143" t="s">
        <v>271</v>
      </c>
      <c r="AG274" s="143">
        <v>3</v>
      </c>
      <c r="AH274" s="143">
        <v>0.6</v>
      </c>
      <c r="AI274" s="143">
        <v>0.6</v>
      </c>
      <c r="AJ274" s="143">
        <v>0.6</v>
      </c>
      <c r="AK274" s="143" t="s">
        <v>112</v>
      </c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>
        <v>1</v>
      </c>
      <c r="AX274" s="9">
        <v>0</v>
      </c>
      <c r="AY274" s="9">
        <v>0</v>
      </c>
      <c r="AZ274" s="149">
        <v>17276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4319</v>
      </c>
      <c r="BS274" s="163">
        <v>4319</v>
      </c>
      <c r="BT274" s="163">
        <v>4319</v>
      </c>
      <c r="BU274" s="164">
        <v>4319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17276</v>
      </c>
      <c r="DC274" s="157"/>
    </row>
    <row r="275" spans="1:107" x14ac:dyDescent="0.3">
      <c r="A275" s="138" t="s">
        <v>106</v>
      </c>
      <c r="B275" s="139" t="s">
        <v>610</v>
      </c>
      <c r="C275" s="140" t="s">
        <v>611</v>
      </c>
      <c r="D275" s="140" t="s">
        <v>109</v>
      </c>
      <c r="E275" s="140" t="s">
        <v>268</v>
      </c>
      <c r="F275" s="140" t="s">
        <v>542</v>
      </c>
      <c r="G275" s="141" t="b">
        <v>1</v>
      </c>
      <c r="H275" s="142" t="s">
        <v>112</v>
      </c>
      <c r="I275" s="143" t="s">
        <v>112</v>
      </c>
      <c r="J275" s="143" t="s">
        <v>237</v>
      </c>
      <c r="K275" s="143" t="s">
        <v>114</v>
      </c>
      <c r="L275" s="143">
        <v>7.52</v>
      </c>
      <c r="M275" s="143">
        <v>0</v>
      </c>
      <c r="N275" s="143">
        <v>0</v>
      </c>
      <c r="O275" s="143">
        <v>5.0199999999999996</v>
      </c>
      <c r="P275" s="143">
        <v>2.5</v>
      </c>
      <c r="Q275" s="158">
        <v>0</v>
      </c>
      <c r="R275" s="143">
        <v>459</v>
      </c>
      <c r="S275" s="143" t="s">
        <v>112</v>
      </c>
      <c r="T275" s="145" t="s">
        <v>115</v>
      </c>
      <c r="U275" s="143">
        <v>4.3600001372396946E-3</v>
      </c>
      <c r="V275" s="143">
        <v>-8.7899999618530273</v>
      </c>
      <c r="W275" s="143" t="s">
        <v>268</v>
      </c>
      <c r="X275" s="143" t="s">
        <v>112</v>
      </c>
      <c r="Y275" s="143" t="s">
        <v>116</v>
      </c>
      <c r="Z275" s="143"/>
      <c r="AA275" s="143"/>
      <c r="AB275" s="143"/>
      <c r="AC275" s="143"/>
      <c r="AD275" s="143"/>
      <c r="AE275" s="143"/>
      <c r="AF275" s="143" t="s">
        <v>271</v>
      </c>
      <c r="AG275" s="143">
        <v>5</v>
      </c>
      <c r="AH275" s="143">
        <v>0.6</v>
      </c>
      <c r="AI275" s="143">
        <v>0.6</v>
      </c>
      <c r="AJ275" s="143">
        <v>0.6</v>
      </c>
      <c r="AK275" s="143" t="s">
        <v>112</v>
      </c>
      <c r="AL275" s="143"/>
      <c r="AM275" s="143">
        <v>0.67</v>
      </c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>
        <v>1</v>
      </c>
      <c r="AX275" s="9">
        <v>0</v>
      </c>
      <c r="AY275" s="9">
        <v>0</v>
      </c>
      <c r="AZ275" s="149">
        <v>38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9.5</v>
      </c>
      <c r="BS275" s="163">
        <v>9.5</v>
      </c>
      <c r="BT275" s="163">
        <v>9.5</v>
      </c>
      <c r="BU275" s="164">
        <v>9.5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38</v>
      </c>
      <c r="DC275" s="157"/>
    </row>
    <row r="276" spans="1:107" x14ac:dyDescent="0.3">
      <c r="A276" s="138" t="s">
        <v>106</v>
      </c>
      <c r="B276" s="139" t="s">
        <v>612</v>
      </c>
      <c r="C276" s="140" t="s">
        <v>613</v>
      </c>
      <c r="D276" s="140" t="s">
        <v>109</v>
      </c>
      <c r="E276" s="140" t="s">
        <v>268</v>
      </c>
      <c r="F276" s="140" t="s">
        <v>542</v>
      </c>
      <c r="G276" s="141" t="b">
        <v>1</v>
      </c>
      <c r="H276" s="142" t="s">
        <v>112</v>
      </c>
      <c r="I276" s="143" t="s">
        <v>112</v>
      </c>
      <c r="J276" s="143" t="s">
        <v>237</v>
      </c>
      <c r="K276" s="143" t="s">
        <v>114</v>
      </c>
      <c r="L276" s="143">
        <v>12.19</v>
      </c>
      <c r="M276" s="143">
        <v>0</v>
      </c>
      <c r="N276" s="143">
        <v>0</v>
      </c>
      <c r="O276" s="143">
        <v>5.42</v>
      </c>
      <c r="P276" s="143">
        <v>6.77</v>
      </c>
      <c r="Q276" s="158">
        <v>0</v>
      </c>
      <c r="R276" s="143">
        <v>50.1</v>
      </c>
      <c r="S276" s="143" t="s">
        <v>112</v>
      </c>
      <c r="T276" s="145" t="s">
        <v>115</v>
      </c>
      <c r="U276" s="143">
        <v>1.2E-2</v>
      </c>
      <c r="V276" s="143">
        <v>0</v>
      </c>
      <c r="W276" s="143" t="s">
        <v>268</v>
      </c>
      <c r="X276" s="143" t="s">
        <v>112</v>
      </c>
      <c r="Y276" s="143" t="s">
        <v>116</v>
      </c>
      <c r="Z276" s="143"/>
      <c r="AA276" s="143"/>
      <c r="AB276" s="143"/>
      <c r="AC276" s="143"/>
      <c r="AD276" s="143"/>
      <c r="AE276" s="143"/>
      <c r="AF276" s="143" t="s">
        <v>271</v>
      </c>
      <c r="AG276" s="143">
        <v>1</v>
      </c>
      <c r="AH276" s="143">
        <v>0.6</v>
      </c>
      <c r="AI276" s="143">
        <v>0.6</v>
      </c>
      <c r="AJ276" s="143">
        <v>0.6</v>
      </c>
      <c r="AK276" s="143" t="s">
        <v>112</v>
      </c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>
        <v>0.5</v>
      </c>
      <c r="AX276" s="9">
        <v>0</v>
      </c>
      <c r="AY276" s="9">
        <v>0</v>
      </c>
      <c r="AZ276" s="149">
        <v>10905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2726.25</v>
      </c>
      <c r="BS276" s="163">
        <v>2726.25</v>
      </c>
      <c r="BT276" s="163">
        <v>2726.25</v>
      </c>
      <c r="BU276" s="164">
        <v>2726.25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10905</v>
      </c>
      <c r="DC276" s="157"/>
    </row>
    <row r="277" spans="1:107" x14ac:dyDescent="0.3">
      <c r="A277" s="138" t="s">
        <v>106</v>
      </c>
      <c r="B277" s="139" t="s">
        <v>614</v>
      </c>
      <c r="C277" s="140" t="s">
        <v>615</v>
      </c>
      <c r="D277" s="140" t="s">
        <v>109</v>
      </c>
      <c r="E277" s="140" t="s">
        <v>268</v>
      </c>
      <c r="F277" s="140" t="s">
        <v>269</v>
      </c>
      <c r="G277" s="141" t="b">
        <v>1</v>
      </c>
      <c r="H277" s="142" t="s">
        <v>112</v>
      </c>
      <c r="I277" s="143" t="s">
        <v>112</v>
      </c>
      <c r="J277" s="143" t="s">
        <v>128</v>
      </c>
      <c r="K277" s="143" t="s">
        <v>114</v>
      </c>
      <c r="L277" s="143">
        <v>54.22</v>
      </c>
      <c r="M277" s="143">
        <v>0</v>
      </c>
      <c r="N277" s="143">
        <v>0</v>
      </c>
      <c r="O277" s="143">
        <v>36.15</v>
      </c>
      <c r="P277" s="143">
        <v>18.07</v>
      </c>
      <c r="Q277" s="158">
        <v>0</v>
      </c>
      <c r="R277" s="143">
        <v>44.127015037368459</v>
      </c>
      <c r="S277" s="143" t="s">
        <v>112</v>
      </c>
      <c r="T277" s="145" t="s">
        <v>115</v>
      </c>
      <c r="U277" s="143">
        <v>0</v>
      </c>
      <c r="V277" s="143">
        <v>0</v>
      </c>
      <c r="W277" s="143" t="s">
        <v>268</v>
      </c>
      <c r="X277" s="143" t="s">
        <v>112</v>
      </c>
      <c r="Y277" s="143" t="s">
        <v>116</v>
      </c>
      <c r="Z277" s="143"/>
      <c r="AA277" s="143"/>
      <c r="AB277" s="143"/>
      <c r="AC277" s="143"/>
      <c r="AD277" s="143"/>
      <c r="AE277" s="143"/>
      <c r="AF277" s="143" t="s">
        <v>271</v>
      </c>
      <c r="AG277" s="143">
        <v>3</v>
      </c>
      <c r="AH277" s="143">
        <v>0.6</v>
      </c>
      <c r="AI277" s="143">
        <v>0.6</v>
      </c>
      <c r="AJ277" s="143">
        <v>0.6</v>
      </c>
      <c r="AK277" s="143" t="s">
        <v>112</v>
      </c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>
        <v>0</v>
      </c>
      <c r="AX277" s="9">
        <v>0</v>
      </c>
      <c r="AY277" s="9">
        <v>0</v>
      </c>
      <c r="AZ277" s="149">
        <v>385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96.25</v>
      </c>
      <c r="BS277" s="163">
        <v>96.25</v>
      </c>
      <c r="BT277" s="163">
        <v>96.25</v>
      </c>
      <c r="BU277" s="164">
        <v>96.25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385</v>
      </c>
      <c r="DC277" s="157"/>
    </row>
    <row r="278" spans="1:107" x14ac:dyDescent="0.3">
      <c r="A278" s="138" t="s">
        <v>106</v>
      </c>
      <c r="B278" s="139" t="s">
        <v>616</v>
      </c>
      <c r="C278" s="140" t="s">
        <v>617</v>
      </c>
      <c r="D278" s="140" t="s">
        <v>109</v>
      </c>
      <c r="E278" s="140" t="s">
        <v>268</v>
      </c>
      <c r="F278" s="140" t="s">
        <v>269</v>
      </c>
      <c r="G278" s="141" t="b">
        <v>1</v>
      </c>
      <c r="H278" s="142" t="s">
        <v>112</v>
      </c>
      <c r="I278" s="143" t="s">
        <v>112</v>
      </c>
      <c r="J278" s="143" t="s">
        <v>230</v>
      </c>
      <c r="K278" s="143" t="s">
        <v>114</v>
      </c>
      <c r="L278" s="143">
        <v>78.98</v>
      </c>
      <c r="M278" s="143">
        <v>0</v>
      </c>
      <c r="N278" s="143">
        <v>0</v>
      </c>
      <c r="O278" s="143">
        <v>52.65</v>
      </c>
      <c r="P278" s="143">
        <v>26.33</v>
      </c>
      <c r="Q278" s="158">
        <v>7.1054273576010019E-15</v>
      </c>
      <c r="R278" s="143">
        <v>0</v>
      </c>
      <c r="S278" s="143" t="s">
        <v>112</v>
      </c>
      <c r="T278" s="145" t="s">
        <v>115</v>
      </c>
      <c r="U278" s="143">
        <v>0</v>
      </c>
      <c r="V278" s="143">
        <v>3.5953299619268253</v>
      </c>
      <c r="W278" s="143" t="s">
        <v>268</v>
      </c>
      <c r="X278" s="143" t="s">
        <v>112</v>
      </c>
      <c r="Y278" s="143" t="s">
        <v>133</v>
      </c>
      <c r="Z278" s="143"/>
      <c r="AA278" s="143"/>
      <c r="AB278" s="143"/>
      <c r="AC278" s="143"/>
      <c r="AD278" s="143"/>
      <c r="AE278" s="143"/>
      <c r="AF278" s="143" t="s">
        <v>271</v>
      </c>
      <c r="AG278" s="143">
        <v>11</v>
      </c>
      <c r="AH278" s="143">
        <v>0.6</v>
      </c>
      <c r="AI278" s="143">
        <v>0.6</v>
      </c>
      <c r="AJ278" s="143">
        <v>0.6</v>
      </c>
      <c r="AK278" s="143" t="s">
        <v>112</v>
      </c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>
        <v>0</v>
      </c>
      <c r="AX278" s="9">
        <v>0</v>
      </c>
      <c r="AY278" s="9">
        <v>0</v>
      </c>
      <c r="AZ278" s="149">
        <v>1709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427.25</v>
      </c>
      <c r="BS278" s="163">
        <v>427.25</v>
      </c>
      <c r="BT278" s="163">
        <v>427.25</v>
      </c>
      <c r="BU278" s="164">
        <v>427.25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1709</v>
      </c>
      <c r="DC278" s="157"/>
    </row>
    <row r="279" spans="1:107" x14ac:dyDescent="0.3">
      <c r="A279" s="138" t="s">
        <v>106</v>
      </c>
      <c r="B279" s="139" t="s">
        <v>618</v>
      </c>
      <c r="C279" s="140" t="s">
        <v>174</v>
      </c>
      <c r="D279" s="140" t="s">
        <v>109</v>
      </c>
      <c r="E279" s="140" t="s">
        <v>268</v>
      </c>
      <c r="F279" s="140" t="s">
        <v>269</v>
      </c>
      <c r="G279" s="141" t="b">
        <v>1</v>
      </c>
      <c r="H279" s="142" t="s">
        <v>112</v>
      </c>
      <c r="I279" s="143" t="s">
        <v>112</v>
      </c>
      <c r="J279" s="143" t="s">
        <v>175</v>
      </c>
      <c r="K279" s="143" t="s">
        <v>122</v>
      </c>
      <c r="L279" s="143">
        <v>30.38</v>
      </c>
      <c r="M279" s="143">
        <v>0</v>
      </c>
      <c r="N279" s="143">
        <v>0</v>
      </c>
      <c r="O279" s="143">
        <v>6.75</v>
      </c>
      <c r="P279" s="143">
        <v>23.63</v>
      </c>
      <c r="Q279" s="158">
        <v>0</v>
      </c>
      <c r="R279" s="143">
        <v>0</v>
      </c>
      <c r="S279" s="143" t="s">
        <v>112</v>
      </c>
      <c r="T279" s="145" t="s">
        <v>115</v>
      </c>
      <c r="U279" s="143">
        <v>0</v>
      </c>
      <c r="V279" s="143">
        <v>7.4834472107806587</v>
      </c>
      <c r="W279" s="143" t="s">
        <v>268</v>
      </c>
      <c r="X279" s="143" t="s">
        <v>112</v>
      </c>
      <c r="Y279" s="143" t="s">
        <v>133</v>
      </c>
      <c r="Z279" s="143"/>
      <c r="AA279" s="143"/>
      <c r="AB279" s="143"/>
      <c r="AC279" s="143"/>
      <c r="AD279" s="143"/>
      <c r="AE279" s="143"/>
      <c r="AF279" s="143" t="s">
        <v>271</v>
      </c>
      <c r="AG279" s="143">
        <v>10</v>
      </c>
      <c r="AH279" s="143">
        <v>0.6</v>
      </c>
      <c r="AI279" s="143">
        <v>0.6</v>
      </c>
      <c r="AJ279" s="143">
        <v>0.6</v>
      </c>
      <c r="AK279" s="143" t="s">
        <v>112</v>
      </c>
      <c r="AL279" s="143"/>
      <c r="AM279" s="143">
        <v>0.73699999999999999</v>
      </c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>
        <v>0</v>
      </c>
      <c r="AX279" s="9">
        <v>0</v>
      </c>
      <c r="AY279" s="9">
        <v>0</v>
      </c>
      <c r="AZ279" s="149">
        <v>121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30.25</v>
      </c>
      <c r="BS279" s="163">
        <v>30.25</v>
      </c>
      <c r="BT279" s="163">
        <v>30.25</v>
      </c>
      <c r="BU279" s="164">
        <v>30.25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121</v>
      </c>
      <c r="DC279" s="157"/>
    </row>
    <row r="280" spans="1:107" x14ac:dyDescent="0.3">
      <c r="A280" s="138" t="s">
        <v>106</v>
      </c>
      <c r="B280" s="139" t="s">
        <v>619</v>
      </c>
      <c r="C280" s="140" t="s">
        <v>177</v>
      </c>
      <c r="D280" s="140" t="s">
        <v>109</v>
      </c>
      <c r="E280" s="140" t="s">
        <v>268</v>
      </c>
      <c r="F280" s="140" t="s">
        <v>269</v>
      </c>
      <c r="G280" s="141" t="b">
        <v>1</v>
      </c>
      <c r="H280" s="142" t="s">
        <v>112</v>
      </c>
      <c r="I280" s="143" t="s">
        <v>112</v>
      </c>
      <c r="J280" s="143" t="s">
        <v>178</v>
      </c>
      <c r="K280" s="143" t="s">
        <v>122</v>
      </c>
      <c r="L280" s="143">
        <v>9.6199999999999992</v>
      </c>
      <c r="M280" s="143">
        <v>0</v>
      </c>
      <c r="N280" s="143">
        <v>0</v>
      </c>
      <c r="O280" s="143">
        <v>4.28</v>
      </c>
      <c r="P280" s="143">
        <v>5.34</v>
      </c>
      <c r="Q280" s="158">
        <v>0</v>
      </c>
      <c r="R280" s="143">
        <v>0</v>
      </c>
      <c r="S280" s="143" t="s">
        <v>112</v>
      </c>
      <c r="T280" s="145" t="s">
        <v>115</v>
      </c>
      <c r="U280" s="143">
        <v>0</v>
      </c>
      <c r="V280" s="143">
        <v>1.4966894421561316</v>
      </c>
      <c r="W280" s="143" t="s">
        <v>268</v>
      </c>
      <c r="X280" s="143" t="s">
        <v>112</v>
      </c>
      <c r="Y280" s="143" t="s">
        <v>133</v>
      </c>
      <c r="Z280" s="143"/>
      <c r="AA280" s="143"/>
      <c r="AB280" s="143"/>
      <c r="AC280" s="143"/>
      <c r="AD280" s="143"/>
      <c r="AE280" s="143"/>
      <c r="AF280" s="143" t="s">
        <v>271</v>
      </c>
      <c r="AG280" s="143">
        <v>10</v>
      </c>
      <c r="AH280" s="143">
        <v>0.6</v>
      </c>
      <c r="AI280" s="143">
        <v>0.6</v>
      </c>
      <c r="AJ280" s="143">
        <v>0.6</v>
      </c>
      <c r="AK280" s="143" t="s">
        <v>112</v>
      </c>
      <c r="AL280" s="143"/>
      <c r="AM280" s="143">
        <v>0.73699999999999999</v>
      </c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>
        <v>0</v>
      </c>
      <c r="AX280" s="9">
        <v>0</v>
      </c>
      <c r="AY280" s="9">
        <v>0</v>
      </c>
      <c r="AZ280" s="149">
        <v>305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76.25</v>
      </c>
      <c r="BS280" s="163">
        <v>76.25</v>
      </c>
      <c r="BT280" s="163">
        <v>76.25</v>
      </c>
      <c r="BU280" s="164">
        <v>76.25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305</v>
      </c>
      <c r="DC280" s="157"/>
    </row>
    <row r="281" spans="1:107" x14ac:dyDescent="0.3">
      <c r="A281" s="138" t="s">
        <v>106</v>
      </c>
      <c r="B281" s="139" t="s">
        <v>620</v>
      </c>
      <c r="C281" s="140" t="s">
        <v>586</v>
      </c>
      <c r="D281" s="140" t="s">
        <v>109</v>
      </c>
      <c r="E281" s="140" t="s">
        <v>268</v>
      </c>
      <c r="F281" s="140" t="s">
        <v>299</v>
      </c>
      <c r="G281" s="141" t="b">
        <v>1</v>
      </c>
      <c r="H281" s="142" t="s">
        <v>112</v>
      </c>
      <c r="I281" s="143" t="s">
        <v>112</v>
      </c>
      <c r="J281" s="143" t="s">
        <v>237</v>
      </c>
      <c r="K281" s="143" t="s">
        <v>114</v>
      </c>
      <c r="L281" s="143">
        <v>28.89</v>
      </c>
      <c r="M281" s="143">
        <v>0</v>
      </c>
      <c r="N281" s="143">
        <v>0</v>
      </c>
      <c r="O281" s="143">
        <v>19.260000000000002</v>
      </c>
      <c r="P281" s="143">
        <v>9.6300000000000008</v>
      </c>
      <c r="Q281" s="158">
        <v>0</v>
      </c>
      <c r="R281" s="143">
        <v>172</v>
      </c>
      <c r="S281" s="143" t="s">
        <v>112</v>
      </c>
      <c r="T281" s="145" t="s">
        <v>115</v>
      </c>
      <c r="U281" s="143">
        <v>6.3E-2</v>
      </c>
      <c r="V281" s="143">
        <v>0</v>
      </c>
      <c r="W281" s="143" t="s">
        <v>268</v>
      </c>
      <c r="X281" s="143" t="s">
        <v>112</v>
      </c>
      <c r="Y281" s="143" t="s">
        <v>116</v>
      </c>
      <c r="Z281" s="143"/>
      <c r="AA281" s="143"/>
      <c r="AB281" s="143"/>
      <c r="AC281" s="143"/>
      <c r="AD281" s="143"/>
      <c r="AE281" s="143"/>
      <c r="AF281" s="143" t="s">
        <v>271</v>
      </c>
      <c r="AG281" s="143">
        <v>3</v>
      </c>
      <c r="AH281" s="143">
        <v>0.6</v>
      </c>
      <c r="AI281" s="143">
        <v>0.6</v>
      </c>
      <c r="AJ281" s="143">
        <v>0.6</v>
      </c>
      <c r="AK281" s="143" t="s">
        <v>112</v>
      </c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>
        <v>1</v>
      </c>
      <c r="AX281" s="9">
        <v>0</v>
      </c>
      <c r="AY281" s="9">
        <v>0</v>
      </c>
      <c r="AZ281" s="149">
        <v>796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199</v>
      </c>
      <c r="BS281" s="163">
        <v>199</v>
      </c>
      <c r="BT281" s="163">
        <v>199</v>
      </c>
      <c r="BU281" s="164">
        <v>199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796</v>
      </c>
      <c r="DC281" s="157"/>
    </row>
    <row r="282" spans="1:107" x14ac:dyDescent="0.3">
      <c r="A282" s="138" t="s">
        <v>106</v>
      </c>
      <c r="B282" s="139" t="s">
        <v>621</v>
      </c>
      <c r="C282" s="140" t="s">
        <v>586</v>
      </c>
      <c r="D282" s="140" t="s">
        <v>109</v>
      </c>
      <c r="E282" s="140" t="s">
        <v>268</v>
      </c>
      <c r="F282" s="140" t="s">
        <v>299</v>
      </c>
      <c r="G282" s="141" t="b">
        <v>1</v>
      </c>
      <c r="H282" s="142" t="s">
        <v>112</v>
      </c>
      <c r="I282" s="143" t="s">
        <v>112</v>
      </c>
      <c r="J282" s="143" t="s">
        <v>237</v>
      </c>
      <c r="K282" s="143" t="s">
        <v>114</v>
      </c>
      <c r="L282" s="143">
        <v>31.46</v>
      </c>
      <c r="M282" s="143">
        <v>0</v>
      </c>
      <c r="N282" s="143">
        <v>0</v>
      </c>
      <c r="O282" s="143">
        <v>20.97</v>
      </c>
      <c r="P282" s="143">
        <v>10.49</v>
      </c>
      <c r="Q282" s="158">
        <v>1.7763568394002505E-15</v>
      </c>
      <c r="R282" s="143">
        <v>172</v>
      </c>
      <c r="S282" s="143" t="s">
        <v>112</v>
      </c>
      <c r="T282" s="145" t="s">
        <v>115</v>
      </c>
      <c r="U282" s="143">
        <v>6.3E-2</v>
      </c>
      <c r="V282" s="143">
        <v>0</v>
      </c>
      <c r="W282" s="143" t="s">
        <v>268</v>
      </c>
      <c r="X282" s="143" t="s">
        <v>112</v>
      </c>
      <c r="Y282" s="143" t="s">
        <v>116</v>
      </c>
      <c r="Z282" s="143"/>
      <c r="AA282" s="143"/>
      <c r="AB282" s="143"/>
      <c r="AC282" s="143"/>
      <c r="AD282" s="143"/>
      <c r="AE282" s="143"/>
      <c r="AF282" s="143" t="s">
        <v>271</v>
      </c>
      <c r="AG282" s="143">
        <v>3</v>
      </c>
      <c r="AH282" s="143">
        <v>0.6</v>
      </c>
      <c r="AI282" s="143">
        <v>0.6</v>
      </c>
      <c r="AJ282" s="143">
        <v>0.6</v>
      </c>
      <c r="AK282" s="143" t="s">
        <v>112</v>
      </c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>
        <v>1</v>
      </c>
      <c r="AX282" s="9">
        <v>0</v>
      </c>
      <c r="AY282" s="9">
        <v>0</v>
      </c>
      <c r="AZ282" s="149">
        <v>3672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918</v>
      </c>
      <c r="BS282" s="163">
        <v>918</v>
      </c>
      <c r="BT282" s="163">
        <v>918</v>
      </c>
      <c r="BU282" s="164">
        <v>918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3672</v>
      </c>
      <c r="DC282" s="157"/>
    </row>
    <row r="283" spans="1:107" x14ac:dyDescent="0.3">
      <c r="A283" s="138" t="s">
        <v>106</v>
      </c>
      <c r="B283" s="139" t="s">
        <v>622</v>
      </c>
      <c r="C283" s="140" t="s">
        <v>607</v>
      </c>
      <c r="D283" s="140" t="s">
        <v>109</v>
      </c>
      <c r="E283" s="140" t="s">
        <v>268</v>
      </c>
      <c r="F283" s="140" t="s">
        <v>315</v>
      </c>
      <c r="G283" s="141" t="b">
        <v>1</v>
      </c>
      <c r="H283" s="142" t="s">
        <v>112</v>
      </c>
      <c r="I283" s="143" t="s">
        <v>112</v>
      </c>
      <c r="J283" s="143" t="s">
        <v>230</v>
      </c>
      <c r="K283" s="143" t="s">
        <v>122</v>
      </c>
      <c r="L283" s="143">
        <v>36.549999999999997</v>
      </c>
      <c r="M283" s="143">
        <v>0</v>
      </c>
      <c r="N283" s="143">
        <v>0</v>
      </c>
      <c r="O283" s="143">
        <v>16.239999999999998</v>
      </c>
      <c r="P283" s="143">
        <v>20.309999999999999</v>
      </c>
      <c r="Q283" s="158">
        <v>0</v>
      </c>
      <c r="R283" s="143">
        <v>3.4689999999999999</v>
      </c>
      <c r="S283" s="143" t="s">
        <v>112</v>
      </c>
      <c r="T283" s="145" t="s">
        <v>115</v>
      </c>
      <c r="U283" s="143">
        <v>4.4999999999999999E-4</v>
      </c>
      <c r="V283" s="143">
        <v>0</v>
      </c>
      <c r="W283" s="143" t="s">
        <v>268</v>
      </c>
      <c r="X283" s="143" t="s">
        <v>112</v>
      </c>
      <c r="Y283" s="143" t="s">
        <v>116</v>
      </c>
      <c r="Z283" s="143"/>
      <c r="AA283" s="143"/>
      <c r="AB283" s="143"/>
      <c r="AC283" s="143"/>
      <c r="AD283" s="143"/>
      <c r="AE283" s="143"/>
      <c r="AF283" s="143" t="s">
        <v>271</v>
      </c>
      <c r="AG283" s="143">
        <v>11</v>
      </c>
      <c r="AH283" s="143">
        <v>0.6</v>
      </c>
      <c r="AI283" s="143">
        <v>0.6</v>
      </c>
      <c r="AJ283" s="143">
        <v>0.6</v>
      </c>
      <c r="AK283" s="143" t="s">
        <v>112</v>
      </c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>
        <v>0</v>
      </c>
      <c r="AX283" s="9">
        <v>0</v>
      </c>
      <c r="AY283" s="9">
        <v>0</v>
      </c>
      <c r="AZ283" s="149">
        <v>3322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830.5</v>
      </c>
      <c r="BS283" s="163">
        <v>830.5</v>
      </c>
      <c r="BT283" s="163">
        <v>830.5</v>
      </c>
      <c r="BU283" s="164">
        <v>830.5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3322</v>
      </c>
      <c r="DC283" s="157"/>
    </row>
    <row r="284" spans="1:107" x14ac:dyDescent="0.3">
      <c r="A284" s="138" t="s">
        <v>106</v>
      </c>
      <c r="B284" s="139" t="s">
        <v>623</v>
      </c>
      <c r="C284" s="140" t="s">
        <v>397</v>
      </c>
      <c r="D284" s="140" t="s">
        <v>109</v>
      </c>
      <c r="E284" s="140" t="s">
        <v>268</v>
      </c>
      <c r="F284" s="140" t="s">
        <v>315</v>
      </c>
      <c r="G284" s="141" t="b">
        <v>1</v>
      </c>
      <c r="H284" s="142" t="s">
        <v>112</v>
      </c>
      <c r="I284" s="143" t="s">
        <v>112</v>
      </c>
      <c r="J284" s="143" t="s">
        <v>230</v>
      </c>
      <c r="K284" s="143" t="s">
        <v>114</v>
      </c>
      <c r="L284" s="143">
        <v>31.51</v>
      </c>
      <c r="M284" s="143">
        <v>0</v>
      </c>
      <c r="N284" s="143">
        <v>0</v>
      </c>
      <c r="O284" s="143">
        <v>14.01</v>
      </c>
      <c r="P284" s="143">
        <v>17.5</v>
      </c>
      <c r="Q284" s="158">
        <v>0</v>
      </c>
      <c r="R284" s="143">
        <v>12.399999618530273</v>
      </c>
      <c r="S284" s="143" t="s">
        <v>112</v>
      </c>
      <c r="T284" s="145" t="s">
        <v>115</v>
      </c>
      <c r="U284" s="143">
        <v>-3.3400000538676977E-3</v>
      </c>
      <c r="V284" s="143">
        <v>1.2200000286102295</v>
      </c>
      <c r="W284" s="143" t="s">
        <v>268</v>
      </c>
      <c r="X284" s="143" t="s">
        <v>112</v>
      </c>
      <c r="Y284" s="143" t="s">
        <v>116</v>
      </c>
      <c r="Z284" s="143"/>
      <c r="AA284" s="143"/>
      <c r="AB284" s="143"/>
      <c r="AC284" s="143"/>
      <c r="AD284" s="143"/>
      <c r="AE284" s="143"/>
      <c r="AF284" s="143" t="s">
        <v>271</v>
      </c>
      <c r="AG284" s="143">
        <v>5</v>
      </c>
      <c r="AH284" s="143">
        <v>0.6</v>
      </c>
      <c r="AI284" s="143">
        <v>0.6</v>
      </c>
      <c r="AJ284" s="143">
        <v>0.6</v>
      </c>
      <c r="AK284" s="143" t="s">
        <v>112</v>
      </c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>
        <v>0</v>
      </c>
      <c r="AX284" s="9">
        <v>0</v>
      </c>
      <c r="AY284" s="9">
        <v>0</v>
      </c>
      <c r="AZ284" s="149">
        <v>164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41</v>
      </c>
      <c r="BS284" s="163">
        <v>41</v>
      </c>
      <c r="BT284" s="163">
        <v>41</v>
      </c>
      <c r="BU284" s="164">
        <v>41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164</v>
      </c>
      <c r="DC284" s="157"/>
    </row>
    <row r="285" spans="1:107" x14ac:dyDescent="0.3">
      <c r="A285" s="138" t="s">
        <v>106</v>
      </c>
      <c r="B285" s="139" t="s">
        <v>624</v>
      </c>
      <c r="C285" s="140" t="s">
        <v>466</v>
      </c>
      <c r="D285" s="140" t="s">
        <v>109</v>
      </c>
      <c r="E285" s="140" t="s">
        <v>268</v>
      </c>
      <c r="F285" s="140" t="s">
        <v>315</v>
      </c>
      <c r="G285" s="141" t="b">
        <v>1</v>
      </c>
      <c r="H285" s="142" t="s">
        <v>112</v>
      </c>
      <c r="I285" s="143" t="s">
        <v>112</v>
      </c>
      <c r="J285" s="143" t="s">
        <v>467</v>
      </c>
      <c r="K285" s="143" t="s">
        <v>114</v>
      </c>
      <c r="L285" s="143">
        <v>41.2</v>
      </c>
      <c r="M285" s="143">
        <v>0</v>
      </c>
      <c r="N285" s="143">
        <v>0</v>
      </c>
      <c r="O285" s="143">
        <v>18.309999999999999</v>
      </c>
      <c r="P285" s="143">
        <v>22.89</v>
      </c>
      <c r="Q285" s="158">
        <v>3.5527136788005009E-15</v>
      </c>
      <c r="R285" s="143">
        <v>270</v>
      </c>
      <c r="S285" s="143" t="s">
        <v>112</v>
      </c>
      <c r="T285" s="145" t="s">
        <v>115</v>
      </c>
      <c r="U285" s="143">
        <v>4.1279999999999997E-3</v>
      </c>
      <c r="V285" s="143">
        <v>0</v>
      </c>
      <c r="W285" s="143" t="s">
        <v>268</v>
      </c>
      <c r="X285" s="143" t="s">
        <v>112</v>
      </c>
      <c r="Y285" s="143" t="s">
        <v>116</v>
      </c>
      <c r="Z285" s="143"/>
      <c r="AA285" s="143"/>
      <c r="AB285" s="143"/>
      <c r="AC285" s="143"/>
      <c r="AD285" s="143"/>
      <c r="AE285" s="143"/>
      <c r="AF285" s="143" t="s">
        <v>271</v>
      </c>
      <c r="AG285" s="143">
        <v>12</v>
      </c>
      <c r="AH285" s="143">
        <v>0.6</v>
      </c>
      <c r="AI285" s="143">
        <v>0.6</v>
      </c>
      <c r="AJ285" s="143">
        <v>0.6</v>
      </c>
      <c r="AK285" s="143" t="s">
        <v>112</v>
      </c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>
        <v>0</v>
      </c>
      <c r="AX285" s="9">
        <v>0</v>
      </c>
      <c r="AY285" s="9">
        <v>0</v>
      </c>
      <c r="AZ285" s="149">
        <v>82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20.5</v>
      </c>
      <c r="BS285" s="163">
        <v>20.5</v>
      </c>
      <c r="BT285" s="163">
        <v>20.5</v>
      </c>
      <c r="BU285" s="164">
        <v>20.5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82</v>
      </c>
      <c r="DC285" s="157"/>
    </row>
    <row r="286" spans="1:107" x14ac:dyDescent="0.3">
      <c r="A286" s="138" t="s">
        <v>106</v>
      </c>
      <c r="B286" s="139" t="s">
        <v>625</v>
      </c>
      <c r="C286" s="140" t="s">
        <v>389</v>
      </c>
      <c r="D286" s="140" t="s">
        <v>109</v>
      </c>
      <c r="E286" s="140" t="s">
        <v>268</v>
      </c>
      <c r="F286" s="140" t="s">
        <v>315</v>
      </c>
      <c r="G286" s="141" t="b">
        <v>1</v>
      </c>
      <c r="H286" s="142" t="s">
        <v>112</v>
      </c>
      <c r="I286" s="143" t="s">
        <v>112</v>
      </c>
      <c r="J286" s="143" t="s">
        <v>128</v>
      </c>
      <c r="K286" s="143" t="s">
        <v>114</v>
      </c>
      <c r="L286" s="143">
        <v>89.64</v>
      </c>
      <c r="M286" s="143">
        <v>0</v>
      </c>
      <c r="N286" s="143">
        <v>0</v>
      </c>
      <c r="O286" s="143">
        <v>19.920000000000002</v>
      </c>
      <c r="P286" s="143">
        <v>69.72</v>
      </c>
      <c r="Q286" s="158">
        <v>0</v>
      </c>
      <c r="R286" s="143">
        <v>1041.8399999999999</v>
      </c>
      <c r="S286" s="143" t="s">
        <v>112</v>
      </c>
      <c r="T286" s="145" t="s">
        <v>115</v>
      </c>
      <c r="U286" s="143">
        <v>0.222</v>
      </c>
      <c r="V286" s="143">
        <v>0</v>
      </c>
      <c r="W286" s="143" t="s">
        <v>268</v>
      </c>
      <c r="X286" s="143" t="s">
        <v>112</v>
      </c>
      <c r="Y286" s="143" t="s">
        <v>116</v>
      </c>
      <c r="Z286" s="143"/>
      <c r="AA286" s="143"/>
      <c r="AB286" s="143"/>
      <c r="AC286" s="143"/>
      <c r="AD286" s="143"/>
      <c r="AE286" s="143"/>
      <c r="AF286" s="143" t="s">
        <v>271</v>
      </c>
      <c r="AG286" s="143">
        <v>8</v>
      </c>
      <c r="AH286" s="143">
        <v>0.6</v>
      </c>
      <c r="AI286" s="143">
        <v>0.6</v>
      </c>
      <c r="AJ286" s="143">
        <v>0.6</v>
      </c>
      <c r="AK286" s="143" t="s">
        <v>112</v>
      </c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>
        <v>0</v>
      </c>
      <c r="AX286" s="9">
        <v>0</v>
      </c>
      <c r="AY286" s="9">
        <v>0</v>
      </c>
      <c r="AZ286" s="149">
        <v>10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2.5</v>
      </c>
      <c r="BS286" s="163">
        <v>2.5</v>
      </c>
      <c r="BT286" s="163">
        <v>2.5</v>
      </c>
      <c r="BU286" s="164">
        <v>2.5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10</v>
      </c>
      <c r="DC286" s="157"/>
    </row>
    <row r="287" spans="1:107" x14ac:dyDescent="0.3">
      <c r="A287" s="138" t="s">
        <v>106</v>
      </c>
      <c r="B287" s="139" t="s">
        <v>626</v>
      </c>
      <c r="C287" s="140" t="s">
        <v>387</v>
      </c>
      <c r="D287" s="140" t="s">
        <v>109</v>
      </c>
      <c r="E287" s="140" t="s">
        <v>268</v>
      </c>
      <c r="F287" s="140" t="s">
        <v>385</v>
      </c>
      <c r="G287" s="141" t="b">
        <v>1</v>
      </c>
      <c r="H287" s="142" t="s">
        <v>112</v>
      </c>
      <c r="I287" s="143" t="s">
        <v>112</v>
      </c>
      <c r="J287" s="143" t="s">
        <v>170</v>
      </c>
      <c r="K287" s="143" t="s">
        <v>122</v>
      </c>
      <c r="L287" s="143">
        <v>8.3800000000000008</v>
      </c>
      <c r="M287" s="143">
        <v>0</v>
      </c>
      <c r="N287" s="143">
        <v>0</v>
      </c>
      <c r="O287" s="143">
        <v>3.73</v>
      </c>
      <c r="P287" s="143">
        <v>4.6500000000000004</v>
      </c>
      <c r="Q287" s="158">
        <v>0</v>
      </c>
      <c r="R287" s="143">
        <v>128</v>
      </c>
      <c r="S287" s="143" t="s">
        <v>112</v>
      </c>
      <c r="T287" s="145" t="s">
        <v>115</v>
      </c>
      <c r="U287" s="143">
        <v>2.7899999171495438E-2</v>
      </c>
      <c r="V287" s="143">
        <v>-0.37999999523162842</v>
      </c>
      <c r="W287" s="143" t="s">
        <v>268</v>
      </c>
      <c r="X287" s="143" t="s">
        <v>112</v>
      </c>
      <c r="Y287" s="143" t="s">
        <v>116</v>
      </c>
      <c r="Z287" s="143"/>
      <c r="AA287" s="143"/>
      <c r="AB287" s="143"/>
      <c r="AC287" s="143"/>
      <c r="AD287" s="143"/>
      <c r="AE287" s="143"/>
      <c r="AF287" s="143" t="s">
        <v>271</v>
      </c>
      <c r="AG287" s="143">
        <v>3.3</v>
      </c>
      <c r="AH287" s="143">
        <v>0.6</v>
      </c>
      <c r="AI287" s="143">
        <v>0.6</v>
      </c>
      <c r="AJ287" s="143">
        <v>0.6</v>
      </c>
      <c r="AK287" s="143" t="s">
        <v>112</v>
      </c>
      <c r="AL287" s="143"/>
      <c r="AM287" s="143">
        <v>0.99</v>
      </c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>
        <v>0</v>
      </c>
      <c r="AX287" s="9">
        <v>0</v>
      </c>
      <c r="AY287" s="9">
        <v>0</v>
      </c>
      <c r="AZ287" s="149">
        <v>1000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250</v>
      </c>
      <c r="BS287" s="163">
        <v>250</v>
      </c>
      <c r="BT287" s="163">
        <v>250</v>
      </c>
      <c r="BU287" s="164">
        <v>250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1000</v>
      </c>
      <c r="DC287" s="157"/>
    </row>
    <row r="288" spans="1:107" x14ac:dyDescent="0.3">
      <c r="A288" s="138" t="s">
        <v>106</v>
      </c>
      <c r="B288" s="139" t="s">
        <v>627</v>
      </c>
      <c r="C288" s="140" t="s">
        <v>628</v>
      </c>
      <c r="D288" s="140" t="s">
        <v>109</v>
      </c>
      <c r="E288" s="140" t="s">
        <v>268</v>
      </c>
      <c r="F288" s="140" t="s">
        <v>385</v>
      </c>
      <c r="G288" s="141" t="b">
        <v>1</v>
      </c>
      <c r="H288" s="142" t="s">
        <v>112</v>
      </c>
      <c r="I288" s="143" t="s">
        <v>112</v>
      </c>
      <c r="J288" s="143" t="s">
        <v>170</v>
      </c>
      <c r="K288" s="143" t="s">
        <v>122</v>
      </c>
      <c r="L288" s="143">
        <v>10.24</v>
      </c>
      <c r="M288" s="143">
        <v>0</v>
      </c>
      <c r="N288" s="143">
        <v>0</v>
      </c>
      <c r="O288" s="143">
        <v>4.55</v>
      </c>
      <c r="P288" s="143">
        <v>5.69</v>
      </c>
      <c r="Q288" s="158">
        <v>0</v>
      </c>
      <c r="R288" s="143">
        <v>170</v>
      </c>
      <c r="S288" s="143" t="s">
        <v>112</v>
      </c>
      <c r="T288" s="145" t="s">
        <v>115</v>
      </c>
      <c r="U288" s="143">
        <v>3.7200000137090683E-2</v>
      </c>
      <c r="V288" s="143">
        <v>-0.50700002908706665</v>
      </c>
      <c r="W288" s="143" t="s">
        <v>268</v>
      </c>
      <c r="X288" s="143" t="s">
        <v>112</v>
      </c>
      <c r="Y288" s="143" t="s">
        <v>116</v>
      </c>
      <c r="Z288" s="143"/>
      <c r="AA288" s="143"/>
      <c r="AB288" s="143"/>
      <c r="AC288" s="143"/>
      <c r="AD288" s="143"/>
      <c r="AE288" s="143"/>
      <c r="AF288" s="143" t="s">
        <v>271</v>
      </c>
      <c r="AG288" s="143">
        <v>3.3</v>
      </c>
      <c r="AH288" s="143">
        <v>0.6</v>
      </c>
      <c r="AI288" s="143">
        <v>0.6</v>
      </c>
      <c r="AJ288" s="143">
        <v>0.6</v>
      </c>
      <c r="AK288" s="143" t="s">
        <v>112</v>
      </c>
      <c r="AL288" s="143"/>
      <c r="AM288" s="143">
        <v>0.99</v>
      </c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>
        <v>0</v>
      </c>
      <c r="AX288" s="9">
        <v>0</v>
      </c>
      <c r="AY288" s="9">
        <v>0</v>
      </c>
      <c r="AZ288" s="149">
        <v>10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2.5</v>
      </c>
      <c r="BS288" s="163">
        <v>2.5</v>
      </c>
      <c r="BT288" s="163">
        <v>2.5</v>
      </c>
      <c r="BU288" s="164">
        <v>2.5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10</v>
      </c>
      <c r="DC288" s="157"/>
    </row>
    <row r="289" spans="1:107" x14ac:dyDescent="0.3">
      <c r="A289" s="138" t="s">
        <v>106</v>
      </c>
      <c r="B289" s="139" t="s">
        <v>629</v>
      </c>
      <c r="C289" s="140" t="s">
        <v>630</v>
      </c>
      <c r="D289" s="140" t="s">
        <v>109</v>
      </c>
      <c r="E289" s="140" t="s">
        <v>268</v>
      </c>
      <c r="F289" s="140" t="s">
        <v>385</v>
      </c>
      <c r="G289" s="141" t="b">
        <v>1</v>
      </c>
      <c r="H289" s="142" t="s">
        <v>112</v>
      </c>
      <c r="I289" s="143" t="s">
        <v>112</v>
      </c>
      <c r="J289" s="143" t="s">
        <v>170</v>
      </c>
      <c r="K289" s="143" t="s">
        <v>122</v>
      </c>
      <c r="L289" s="143">
        <v>8.3800000000000008</v>
      </c>
      <c r="M289" s="143">
        <v>0</v>
      </c>
      <c r="N289" s="143">
        <v>0</v>
      </c>
      <c r="O289" s="143">
        <v>3.73</v>
      </c>
      <c r="P289" s="143">
        <v>4.6500000000000004</v>
      </c>
      <c r="Q289" s="158">
        <v>0</v>
      </c>
      <c r="R289" s="143">
        <v>59.599998474121094</v>
      </c>
      <c r="S289" s="143" t="s">
        <v>112</v>
      </c>
      <c r="T289" s="145" t="s">
        <v>115</v>
      </c>
      <c r="U289" s="143">
        <v>1.3000000268220901E-2</v>
      </c>
      <c r="V289" s="143">
        <v>-0.17700000107288361</v>
      </c>
      <c r="W289" s="143" t="s">
        <v>268</v>
      </c>
      <c r="X289" s="143" t="s">
        <v>112</v>
      </c>
      <c r="Y289" s="143" t="s">
        <v>116</v>
      </c>
      <c r="Z289" s="143"/>
      <c r="AA289" s="143"/>
      <c r="AB289" s="143"/>
      <c r="AC289" s="143"/>
      <c r="AD289" s="143"/>
      <c r="AE289" s="143"/>
      <c r="AF289" s="143" t="s">
        <v>271</v>
      </c>
      <c r="AG289" s="143">
        <v>3.3</v>
      </c>
      <c r="AH289" s="143">
        <v>0.6</v>
      </c>
      <c r="AI289" s="143">
        <v>0.6</v>
      </c>
      <c r="AJ289" s="143">
        <v>0.6</v>
      </c>
      <c r="AK289" s="143" t="s">
        <v>112</v>
      </c>
      <c r="AL289" s="143"/>
      <c r="AM289" s="143">
        <v>0.99</v>
      </c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>
        <v>0</v>
      </c>
      <c r="AX289" s="9">
        <v>0</v>
      </c>
      <c r="AY289" s="9">
        <v>0</v>
      </c>
      <c r="AZ289" s="149">
        <v>150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37.5</v>
      </c>
      <c r="BS289" s="163">
        <v>37.5</v>
      </c>
      <c r="BT289" s="163">
        <v>37.5</v>
      </c>
      <c r="BU289" s="164">
        <v>37.5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150</v>
      </c>
      <c r="DC289" s="157"/>
    </row>
    <row r="290" spans="1:107" x14ac:dyDescent="0.3">
      <c r="A290" s="138" t="s">
        <v>106</v>
      </c>
      <c r="B290" s="139" t="s">
        <v>631</v>
      </c>
      <c r="C290" s="140" t="s">
        <v>632</v>
      </c>
      <c r="D290" s="140" t="s">
        <v>109</v>
      </c>
      <c r="E290" s="140" t="s">
        <v>268</v>
      </c>
      <c r="F290" s="140" t="s">
        <v>385</v>
      </c>
      <c r="G290" s="141" t="b">
        <v>1</v>
      </c>
      <c r="H290" s="142" t="s">
        <v>112</v>
      </c>
      <c r="I290" s="143" t="s">
        <v>112</v>
      </c>
      <c r="J290" s="143" t="s">
        <v>170</v>
      </c>
      <c r="K290" s="143" t="s">
        <v>122</v>
      </c>
      <c r="L290" s="143">
        <v>8.3800000000000008</v>
      </c>
      <c r="M290" s="143">
        <v>0</v>
      </c>
      <c r="N290" s="143">
        <v>0</v>
      </c>
      <c r="O290" s="143">
        <v>3.73</v>
      </c>
      <c r="P290" s="143">
        <v>4.6500000000000004</v>
      </c>
      <c r="Q290" s="158">
        <v>0</v>
      </c>
      <c r="R290" s="143">
        <v>76.699996948242188</v>
      </c>
      <c r="S290" s="143" t="s">
        <v>112</v>
      </c>
      <c r="T290" s="145" t="s">
        <v>115</v>
      </c>
      <c r="U290" s="143">
        <v>1.6699999570846558E-2</v>
      </c>
      <c r="V290" s="143">
        <v>-0.22800000011920929</v>
      </c>
      <c r="W290" s="143" t="s">
        <v>268</v>
      </c>
      <c r="X290" s="143" t="s">
        <v>112</v>
      </c>
      <c r="Y290" s="143" t="s">
        <v>116</v>
      </c>
      <c r="Z290" s="143"/>
      <c r="AA290" s="143"/>
      <c r="AB290" s="143"/>
      <c r="AC290" s="143"/>
      <c r="AD290" s="143"/>
      <c r="AE290" s="143"/>
      <c r="AF290" s="143" t="s">
        <v>271</v>
      </c>
      <c r="AG290" s="143">
        <v>3.3</v>
      </c>
      <c r="AH290" s="143">
        <v>0.6</v>
      </c>
      <c r="AI290" s="143">
        <v>0.6</v>
      </c>
      <c r="AJ290" s="143">
        <v>0.6</v>
      </c>
      <c r="AK290" s="143" t="s">
        <v>112</v>
      </c>
      <c r="AL290" s="143"/>
      <c r="AM290" s="143">
        <v>0.99</v>
      </c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>
        <v>0</v>
      </c>
      <c r="AX290" s="9">
        <v>0</v>
      </c>
      <c r="AY290" s="9">
        <v>0</v>
      </c>
      <c r="AZ290" s="149">
        <v>1700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425</v>
      </c>
      <c r="BS290" s="163">
        <v>425</v>
      </c>
      <c r="BT290" s="163">
        <v>425</v>
      </c>
      <c r="BU290" s="164">
        <v>425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1700</v>
      </c>
      <c r="DC290" s="157"/>
    </row>
    <row r="291" spans="1:107" x14ac:dyDescent="0.3">
      <c r="A291" s="138" t="s">
        <v>106</v>
      </c>
      <c r="B291" s="139" t="s">
        <v>633</v>
      </c>
      <c r="C291" s="140" t="s">
        <v>634</v>
      </c>
      <c r="D291" s="140" t="s">
        <v>109</v>
      </c>
      <c r="E291" s="140" t="s">
        <v>268</v>
      </c>
      <c r="F291" s="140" t="s">
        <v>385</v>
      </c>
      <c r="G291" s="141" t="b">
        <v>1</v>
      </c>
      <c r="H291" s="142" t="s">
        <v>112</v>
      </c>
      <c r="I291" s="143" t="s">
        <v>112</v>
      </c>
      <c r="J291" s="143" t="s">
        <v>170</v>
      </c>
      <c r="K291" s="143" t="s">
        <v>122</v>
      </c>
      <c r="L291" s="143">
        <v>8.4700000000000006</v>
      </c>
      <c r="M291" s="143">
        <v>0</v>
      </c>
      <c r="N291" s="143">
        <v>0</v>
      </c>
      <c r="O291" s="143">
        <v>3.77</v>
      </c>
      <c r="P291" s="143">
        <v>4.7</v>
      </c>
      <c r="Q291" s="158">
        <v>8.8817841970012523E-16</v>
      </c>
      <c r="R291" s="143">
        <v>93.699996948242188</v>
      </c>
      <c r="S291" s="143" t="s">
        <v>112</v>
      </c>
      <c r="T291" s="145" t="s">
        <v>115</v>
      </c>
      <c r="U291" s="143">
        <v>2.0400000736117363E-2</v>
      </c>
      <c r="V291" s="143">
        <v>-0.27900001406669617</v>
      </c>
      <c r="W291" s="143" t="s">
        <v>268</v>
      </c>
      <c r="X291" s="143" t="s">
        <v>112</v>
      </c>
      <c r="Y291" s="143" t="s">
        <v>116</v>
      </c>
      <c r="Z291" s="143"/>
      <c r="AA291" s="143"/>
      <c r="AB291" s="143"/>
      <c r="AC291" s="143"/>
      <c r="AD291" s="143"/>
      <c r="AE291" s="143"/>
      <c r="AF291" s="143" t="s">
        <v>271</v>
      </c>
      <c r="AG291" s="143">
        <v>3.3</v>
      </c>
      <c r="AH291" s="143">
        <v>0.6</v>
      </c>
      <c r="AI291" s="143">
        <v>0.6</v>
      </c>
      <c r="AJ291" s="143">
        <v>0.6</v>
      </c>
      <c r="AK291" s="143" t="s">
        <v>112</v>
      </c>
      <c r="AL291" s="143"/>
      <c r="AM291" s="143">
        <v>0.99</v>
      </c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>
        <v>0</v>
      </c>
      <c r="AX291" s="9">
        <v>0</v>
      </c>
      <c r="AY291" s="9">
        <v>0</v>
      </c>
      <c r="AZ291" s="149">
        <v>33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8.25</v>
      </c>
      <c r="BS291" s="163">
        <v>8.25</v>
      </c>
      <c r="BT291" s="163">
        <v>8.25</v>
      </c>
      <c r="BU291" s="164">
        <v>8.25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33</v>
      </c>
      <c r="DC291" s="157"/>
    </row>
    <row r="292" spans="1:107" x14ac:dyDescent="0.3">
      <c r="A292" s="138" t="s">
        <v>106</v>
      </c>
      <c r="B292" s="139" t="s">
        <v>635</v>
      </c>
      <c r="C292" s="140" t="s">
        <v>636</v>
      </c>
      <c r="D292" s="140" t="s">
        <v>109</v>
      </c>
      <c r="E292" s="140" t="s">
        <v>268</v>
      </c>
      <c r="F292" s="140" t="s">
        <v>385</v>
      </c>
      <c r="G292" s="141" t="b">
        <v>1</v>
      </c>
      <c r="H292" s="142" t="s">
        <v>112</v>
      </c>
      <c r="I292" s="143" t="s">
        <v>112</v>
      </c>
      <c r="J292" s="143" t="s">
        <v>170</v>
      </c>
      <c r="K292" s="143" t="s">
        <v>122</v>
      </c>
      <c r="L292" s="143">
        <v>8.3800000000000008</v>
      </c>
      <c r="M292" s="143">
        <v>0</v>
      </c>
      <c r="N292" s="143">
        <v>0</v>
      </c>
      <c r="O292" s="143">
        <v>3.73</v>
      </c>
      <c r="P292" s="143">
        <v>4.6500000000000004</v>
      </c>
      <c r="Q292" s="158">
        <v>0</v>
      </c>
      <c r="R292" s="143">
        <v>111</v>
      </c>
      <c r="S292" s="143" t="s">
        <v>112</v>
      </c>
      <c r="T292" s="145" t="s">
        <v>115</v>
      </c>
      <c r="U292" s="143">
        <v>2.4199999868869781E-2</v>
      </c>
      <c r="V292" s="143">
        <v>-0.32899999618530273</v>
      </c>
      <c r="W292" s="143" t="s">
        <v>268</v>
      </c>
      <c r="X292" s="143" t="s">
        <v>112</v>
      </c>
      <c r="Y292" s="143" t="s">
        <v>116</v>
      </c>
      <c r="Z292" s="143"/>
      <c r="AA292" s="143"/>
      <c r="AB292" s="143"/>
      <c r="AC292" s="143"/>
      <c r="AD292" s="143"/>
      <c r="AE292" s="143"/>
      <c r="AF292" s="143" t="s">
        <v>271</v>
      </c>
      <c r="AG292" s="143">
        <v>3.3</v>
      </c>
      <c r="AH292" s="143">
        <v>0.6</v>
      </c>
      <c r="AI292" s="143">
        <v>0.6</v>
      </c>
      <c r="AJ292" s="143">
        <v>0.6</v>
      </c>
      <c r="AK292" s="143" t="s">
        <v>112</v>
      </c>
      <c r="AL292" s="143"/>
      <c r="AM292" s="143">
        <v>0.99</v>
      </c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>
        <v>0</v>
      </c>
      <c r="AX292" s="9">
        <v>0</v>
      </c>
      <c r="AY292" s="9">
        <v>0</v>
      </c>
      <c r="AZ292" s="149">
        <v>500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125</v>
      </c>
      <c r="BS292" s="163">
        <v>125</v>
      </c>
      <c r="BT292" s="163">
        <v>125</v>
      </c>
      <c r="BU292" s="164">
        <v>125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500</v>
      </c>
      <c r="DC292" s="157"/>
    </row>
    <row r="293" spans="1:107" x14ac:dyDescent="0.3">
      <c r="A293" s="138" t="s">
        <v>106</v>
      </c>
      <c r="B293" s="139" t="s">
        <v>637</v>
      </c>
      <c r="C293" s="140" t="s">
        <v>638</v>
      </c>
      <c r="D293" s="140" t="s">
        <v>109</v>
      </c>
      <c r="E293" s="140" t="s">
        <v>268</v>
      </c>
      <c r="F293" s="140" t="s">
        <v>385</v>
      </c>
      <c r="G293" s="141" t="b">
        <v>1</v>
      </c>
      <c r="H293" s="142" t="s">
        <v>112</v>
      </c>
      <c r="I293" s="143" t="s">
        <v>112</v>
      </c>
      <c r="J293" s="143" t="s">
        <v>170</v>
      </c>
      <c r="K293" s="143" t="s">
        <v>122</v>
      </c>
      <c r="L293" s="143">
        <v>8.64</v>
      </c>
      <c r="M293" s="143">
        <v>0</v>
      </c>
      <c r="N293" s="143">
        <v>0</v>
      </c>
      <c r="O293" s="143">
        <v>3.84</v>
      </c>
      <c r="P293" s="143">
        <v>4.8</v>
      </c>
      <c r="Q293" s="158">
        <v>8.8817841970012523E-16</v>
      </c>
      <c r="R293" s="143">
        <v>136</v>
      </c>
      <c r="S293" s="143" t="s">
        <v>112</v>
      </c>
      <c r="T293" s="145" t="s">
        <v>115</v>
      </c>
      <c r="U293" s="143">
        <v>2.9699999839067459E-2</v>
      </c>
      <c r="V293" s="143">
        <v>-0.4050000011920929</v>
      </c>
      <c r="W293" s="143" t="s">
        <v>268</v>
      </c>
      <c r="X293" s="143" t="s">
        <v>112</v>
      </c>
      <c r="Y293" s="143" t="s">
        <v>116</v>
      </c>
      <c r="Z293" s="143"/>
      <c r="AA293" s="143"/>
      <c r="AB293" s="143"/>
      <c r="AC293" s="143"/>
      <c r="AD293" s="143"/>
      <c r="AE293" s="143"/>
      <c r="AF293" s="143" t="s">
        <v>271</v>
      </c>
      <c r="AG293" s="143">
        <v>3.3</v>
      </c>
      <c r="AH293" s="143">
        <v>0.6</v>
      </c>
      <c r="AI293" s="143">
        <v>0.6</v>
      </c>
      <c r="AJ293" s="143">
        <v>0.6</v>
      </c>
      <c r="AK293" s="143" t="s">
        <v>112</v>
      </c>
      <c r="AL293" s="143"/>
      <c r="AM293" s="143">
        <v>0.99</v>
      </c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>
        <v>0</v>
      </c>
      <c r="AX293" s="9">
        <v>0</v>
      </c>
      <c r="AY293" s="9">
        <v>0</v>
      </c>
      <c r="AZ293" s="149">
        <v>700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175</v>
      </c>
      <c r="BS293" s="163">
        <v>175</v>
      </c>
      <c r="BT293" s="163">
        <v>175</v>
      </c>
      <c r="BU293" s="164">
        <v>175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700</v>
      </c>
      <c r="DC293" s="157"/>
    </row>
    <row r="294" spans="1:107" x14ac:dyDescent="0.3">
      <c r="A294" s="138" t="s">
        <v>106</v>
      </c>
      <c r="B294" s="139" t="s">
        <v>639</v>
      </c>
      <c r="C294" s="140" t="s">
        <v>640</v>
      </c>
      <c r="D294" s="140" t="s">
        <v>109</v>
      </c>
      <c r="E294" s="140" t="s">
        <v>268</v>
      </c>
      <c r="F294" s="140" t="s">
        <v>385</v>
      </c>
      <c r="G294" s="141" t="b">
        <v>1</v>
      </c>
      <c r="H294" s="142" t="s">
        <v>112</v>
      </c>
      <c r="I294" s="143" t="s">
        <v>112</v>
      </c>
      <c r="J294" s="143" t="s">
        <v>170</v>
      </c>
      <c r="K294" s="143" t="s">
        <v>122</v>
      </c>
      <c r="L294" s="143">
        <v>8.3800000000000008</v>
      </c>
      <c r="M294" s="143">
        <v>0</v>
      </c>
      <c r="N294" s="143">
        <v>0</v>
      </c>
      <c r="O294" s="143">
        <v>3.73</v>
      </c>
      <c r="P294" s="143">
        <v>4.6500000000000004</v>
      </c>
      <c r="Q294" s="158">
        <v>0</v>
      </c>
      <c r="R294" s="143">
        <v>145</v>
      </c>
      <c r="S294" s="143" t="s">
        <v>112</v>
      </c>
      <c r="T294" s="145" t="s">
        <v>115</v>
      </c>
      <c r="U294" s="143">
        <v>3.1599998474121094E-2</v>
      </c>
      <c r="V294" s="143">
        <v>-0.4309999942779541</v>
      </c>
      <c r="W294" s="143" t="s">
        <v>268</v>
      </c>
      <c r="X294" s="143" t="s">
        <v>112</v>
      </c>
      <c r="Y294" s="143" t="s">
        <v>116</v>
      </c>
      <c r="Z294" s="143"/>
      <c r="AA294" s="143"/>
      <c r="AB294" s="143"/>
      <c r="AC294" s="143"/>
      <c r="AD294" s="143"/>
      <c r="AE294" s="143"/>
      <c r="AF294" s="143" t="s">
        <v>271</v>
      </c>
      <c r="AG294" s="143">
        <v>3.3</v>
      </c>
      <c r="AH294" s="143">
        <v>0.6</v>
      </c>
      <c r="AI294" s="143">
        <v>0.6</v>
      </c>
      <c r="AJ294" s="143">
        <v>0.6</v>
      </c>
      <c r="AK294" s="143" t="s">
        <v>112</v>
      </c>
      <c r="AL294" s="143"/>
      <c r="AM294" s="143">
        <v>0.99</v>
      </c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>
        <v>0</v>
      </c>
      <c r="AX294" s="9">
        <v>0</v>
      </c>
      <c r="AY294" s="9">
        <v>0</v>
      </c>
      <c r="AZ294" s="149">
        <v>3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0.75</v>
      </c>
      <c r="BS294" s="163">
        <v>0.75</v>
      </c>
      <c r="BT294" s="163">
        <v>0.75</v>
      </c>
      <c r="BU294" s="164">
        <v>0.75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3</v>
      </c>
      <c r="DC294" s="157"/>
    </row>
    <row r="295" spans="1:107" x14ac:dyDescent="0.3">
      <c r="A295" s="138" t="s">
        <v>106</v>
      </c>
      <c r="B295" s="139" t="s">
        <v>641</v>
      </c>
      <c r="C295" s="140" t="s">
        <v>642</v>
      </c>
      <c r="D295" s="140" t="s">
        <v>109</v>
      </c>
      <c r="E295" s="140" t="s">
        <v>268</v>
      </c>
      <c r="F295" s="140" t="s">
        <v>385</v>
      </c>
      <c r="G295" s="141" t="b">
        <v>1</v>
      </c>
      <c r="H295" s="142" t="s">
        <v>112</v>
      </c>
      <c r="I295" s="143" t="s">
        <v>112</v>
      </c>
      <c r="J295" s="143" t="s">
        <v>170</v>
      </c>
      <c r="K295" s="143" t="s">
        <v>122</v>
      </c>
      <c r="L295" s="143">
        <v>8.3800000000000008</v>
      </c>
      <c r="M295" s="143">
        <v>0</v>
      </c>
      <c r="N295" s="143">
        <v>0</v>
      </c>
      <c r="O295" s="143">
        <v>3.73</v>
      </c>
      <c r="P295" s="143">
        <v>4.6500000000000004</v>
      </c>
      <c r="Q295" s="158">
        <v>0</v>
      </c>
      <c r="R295" s="143">
        <v>153</v>
      </c>
      <c r="S295" s="143" t="s">
        <v>112</v>
      </c>
      <c r="T295" s="145" t="s">
        <v>115</v>
      </c>
      <c r="U295" s="143">
        <v>3.3399999141693115E-2</v>
      </c>
      <c r="V295" s="143">
        <v>-0.45600000023841858</v>
      </c>
      <c r="W295" s="143" t="s">
        <v>268</v>
      </c>
      <c r="X295" s="143" t="s">
        <v>112</v>
      </c>
      <c r="Y295" s="143" t="s">
        <v>116</v>
      </c>
      <c r="Z295" s="143"/>
      <c r="AA295" s="143"/>
      <c r="AB295" s="143"/>
      <c r="AC295" s="143"/>
      <c r="AD295" s="143"/>
      <c r="AE295" s="143"/>
      <c r="AF295" s="143" t="s">
        <v>271</v>
      </c>
      <c r="AG295" s="143">
        <v>3.3</v>
      </c>
      <c r="AH295" s="143">
        <v>0.6</v>
      </c>
      <c r="AI295" s="143">
        <v>0.6</v>
      </c>
      <c r="AJ295" s="143">
        <v>0.6</v>
      </c>
      <c r="AK295" s="143" t="s">
        <v>112</v>
      </c>
      <c r="AL295" s="143"/>
      <c r="AM295" s="143">
        <v>0.99</v>
      </c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>
        <v>0</v>
      </c>
      <c r="AX295" s="9">
        <v>0</v>
      </c>
      <c r="AY295" s="9">
        <v>0</v>
      </c>
      <c r="AZ295" s="149">
        <v>28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7</v>
      </c>
      <c r="BS295" s="163">
        <v>7</v>
      </c>
      <c r="BT295" s="163">
        <v>7</v>
      </c>
      <c r="BU295" s="164">
        <v>7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28</v>
      </c>
      <c r="DC295" s="157"/>
    </row>
    <row r="296" spans="1:107" x14ac:dyDescent="0.3">
      <c r="A296" s="138" t="s">
        <v>106</v>
      </c>
      <c r="B296" s="139" t="s">
        <v>643</v>
      </c>
      <c r="C296" s="140" t="s">
        <v>644</v>
      </c>
      <c r="D296" s="140" t="s">
        <v>109</v>
      </c>
      <c r="E296" s="140" t="s">
        <v>268</v>
      </c>
      <c r="F296" s="140" t="s">
        <v>385</v>
      </c>
      <c r="G296" s="141" t="b">
        <v>1</v>
      </c>
      <c r="H296" s="142" t="s">
        <v>112</v>
      </c>
      <c r="I296" s="143" t="s">
        <v>112</v>
      </c>
      <c r="J296" s="143" t="s">
        <v>170</v>
      </c>
      <c r="K296" s="143" t="s">
        <v>122</v>
      </c>
      <c r="L296" s="143">
        <v>8.3800000000000008</v>
      </c>
      <c r="M296" s="143">
        <v>0</v>
      </c>
      <c r="N296" s="143">
        <v>0</v>
      </c>
      <c r="O296" s="143">
        <v>3.73</v>
      </c>
      <c r="P296" s="143">
        <v>4.6500000000000004</v>
      </c>
      <c r="Q296" s="158">
        <v>0</v>
      </c>
      <c r="R296" s="143">
        <v>196</v>
      </c>
      <c r="S296" s="143" t="s">
        <v>112</v>
      </c>
      <c r="T296" s="145" t="s">
        <v>115</v>
      </c>
      <c r="U296" s="143">
        <v>4.2700000107288361E-2</v>
      </c>
      <c r="V296" s="143">
        <v>-0.58300000429153442</v>
      </c>
      <c r="W296" s="143" t="s">
        <v>268</v>
      </c>
      <c r="X296" s="143" t="s">
        <v>112</v>
      </c>
      <c r="Y296" s="143" t="s">
        <v>116</v>
      </c>
      <c r="Z296" s="143"/>
      <c r="AA296" s="143"/>
      <c r="AB296" s="143"/>
      <c r="AC296" s="143"/>
      <c r="AD296" s="143"/>
      <c r="AE296" s="143"/>
      <c r="AF296" s="143" t="s">
        <v>271</v>
      </c>
      <c r="AG296" s="143">
        <v>3.3</v>
      </c>
      <c r="AH296" s="143">
        <v>0.6</v>
      </c>
      <c r="AI296" s="143">
        <v>0.6</v>
      </c>
      <c r="AJ296" s="143">
        <v>0.6</v>
      </c>
      <c r="AK296" s="143" t="s">
        <v>112</v>
      </c>
      <c r="AL296" s="143"/>
      <c r="AM296" s="143">
        <v>0.99</v>
      </c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>
        <v>0</v>
      </c>
      <c r="AX296" s="9">
        <v>0</v>
      </c>
      <c r="AY296" s="9">
        <v>0</v>
      </c>
      <c r="AZ296" s="149">
        <v>600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150</v>
      </c>
      <c r="BS296" s="163">
        <v>150</v>
      </c>
      <c r="BT296" s="163">
        <v>150</v>
      </c>
      <c r="BU296" s="164">
        <v>150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600</v>
      </c>
      <c r="DC296" s="157"/>
    </row>
    <row r="297" spans="1:107" x14ac:dyDescent="0.3">
      <c r="A297" s="138" t="s">
        <v>106</v>
      </c>
      <c r="B297" s="139" t="s">
        <v>645</v>
      </c>
      <c r="C297" s="140" t="s">
        <v>646</v>
      </c>
      <c r="D297" s="140" t="s">
        <v>109</v>
      </c>
      <c r="E297" s="140" t="s">
        <v>268</v>
      </c>
      <c r="F297" s="140" t="s">
        <v>385</v>
      </c>
      <c r="G297" s="141" t="b">
        <v>1</v>
      </c>
      <c r="H297" s="142" t="s">
        <v>112</v>
      </c>
      <c r="I297" s="143" t="s">
        <v>112</v>
      </c>
      <c r="J297" s="143" t="s">
        <v>170</v>
      </c>
      <c r="K297" s="143" t="s">
        <v>122</v>
      </c>
      <c r="L297" s="143">
        <v>8.3800000000000008</v>
      </c>
      <c r="M297" s="143">
        <v>0</v>
      </c>
      <c r="N297" s="143">
        <v>0</v>
      </c>
      <c r="O297" s="143">
        <v>3.73</v>
      </c>
      <c r="P297" s="143">
        <v>4.6500000000000004</v>
      </c>
      <c r="Q297" s="158">
        <v>0</v>
      </c>
      <c r="R297" s="143">
        <v>238</v>
      </c>
      <c r="S297" s="143" t="s">
        <v>112</v>
      </c>
      <c r="T297" s="145" t="s">
        <v>115</v>
      </c>
      <c r="U297" s="143">
        <v>5.2000001072883606E-2</v>
      </c>
      <c r="V297" s="143">
        <v>-0.70999997854232788</v>
      </c>
      <c r="W297" s="143" t="s">
        <v>268</v>
      </c>
      <c r="X297" s="143" t="s">
        <v>112</v>
      </c>
      <c r="Y297" s="143" t="s">
        <v>116</v>
      </c>
      <c r="Z297" s="143"/>
      <c r="AA297" s="143"/>
      <c r="AB297" s="143"/>
      <c r="AC297" s="143"/>
      <c r="AD297" s="143"/>
      <c r="AE297" s="143"/>
      <c r="AF297" s="143" t="s">
        <v>271</v>
      </c>
      <c r="AG297" s="143">
        <v>3.3</v>
      </c>
      <c r="AH297" s="143">
        <v>0.6</v>
      </c>
      <c r="AI297" s="143">
        <v>0.6</v>
      </c>
      <c r="AJ297" s="143">
        <v>0.6</v>
      </c>
      <c r="AK297" s="143" t="s">
        <v>112</v>
      </c>
      <c r="AL297" s="143"/>
      <c r="AM297" s="143">
        <v>0.99</v>
      </c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>
        <v>0</v>
      </c>
      <c r="AX297" s="9">
        <v>0</v>
      </c>
      <c r="AY297" s="9">
        <v>0</v>
      </c>
      <c r="AZ297" s="149">
        <v>8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2</v>
      </c>
      <c r="BS297" s="163">
        <v>2</v>
      </c>
      <c r="BT297" s="163">
        <v>2</v>
      </c>
      <c r="BU297" s="164">
        <v>2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8</v>
      </c>
      <c r="DC297" s="157"/>
    </row>
    <row r="298" spans="1:107" x14ac:dyDescent="0.3">
      <c r="A298" s="138" t="s">
        <v>106</v>
      </c>
      <c r="B298" s="139" t="s">
        <v>647</v>
      </c>
      <c r="C298" s="140" t="s">
        <v>636</v>
      </c>
      <c r="D298" s="140" t="s">
        <v>109</v>
      </c>
      <c r="E298" s="140" t="s">
        <v>268</v>
      </c>
      <c r="F298" s="140" t="s">
        <v>385</v>
      </c>
      <c r="G298" s="141" t="b">
        <v>1</v>
      </c>
      <c r="H298" s="142" t="s">
        <v>112</v>
      </c>
      <c r="I298" s="143" t="s">
        <v>112</v>
      </c>
      <c r="J298" s="143" t="s">
        <v>170</v>
      </c>
      <c r="K298" s="143" t="s">
        <v>122</v>
      </c>
      <c r="L298" s="143">
        <v>10.64</v>
      </c>
      <c r="M298" s="143">
        <v>0</v>
      </c>
      <c r="N298" s="143">
        <v>0</v>
      </c>
      <c r="O298" s="143">
        <v>2.36</v>
      </c>
      <c r="P298" s="143">
        <v>8.2799999999999994</v>
      </c>
      <c r="Q298" s="158">
        <v>1.7763568394002505E-15</v>
      </c>
      <c r="R298" s="143">
        <v>111</v>
      </c>
      <c r="S298" s="143" t="s">
        <v>112</v>
      </c>
      <c r="T298" s="145" t="s">
        <v>115</v>
      </c>
      <c r="U298" s="143">
        <v>2.4199999868869781E-2</v>
      </c>
      <c r="V298" s="143">
        <v>-0.32899999618530273</v>
      </c>
      <c r="W298" s="143" t="s">
        <v>268</v>
      </c>
      <c r="X298" s="143" t="s">
        <v>112</v>
      </c>
      <c r="Y298" s="143" t="s">
        <v>116</v>
      </c>
      <c r="Z298" s="143"/>
      <c r="AA298" s="143"/>
      <c r="AB298" s="143"/>
      <c r="AC298" s="143"/>
      <c r="AD298" s="143"/>
      <c r="AE298" s="143"/>
      <c r="AF298" s="143" t="s">
        <v>271</v>
      </c>
      <c r="AG298" s="143">
        <v>3.3</v>
      </c>
      <c r="AH298" s="143">
        <v>0.6</v>
      </c>
      <c r="AI298" s="143">
        <v>0.6</v>
      </c>
      <c r="AJ298" s="143">
        <v>0.6</v>
      </c>
      <c r="AK298" s="143" t="s">
        <v>112</v>
      </c>
      <c r="AL298" s="143"/>
      <c r="AM298" s="143">
        <v>0.99</v>
      </c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>
        <v>0</v>
      </c>
      <c r="AX298" s="9">
        <v>0</v>
      </c>
      <c r="AY298" s="9">
        <v>0</v>
      </c>
      <c r="AZ298" s="149">
        <v>600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150</v>
      </c>
      <c r="BS298" s="163">
        <v>150</v>
      </c>
      <c r="BT298" s="163">
        <v>150</v>
      </c>
      <c r="BU298" s="164">
        <v>150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600</v>
      </c>
      <c r="DC298" s="157"/>
    </row>
    <row r="299" spans="1:107" x14ac:dyDescent="0.3">
      <c r="A299" s="138" t="s">
        <v>106</v>
      </c>
      <c r="B299" s="139" t="s">
        <v>648</v>
      </c>
      <c r="C299" s="140" t="s">
        <v>642</v>
      </c>
      <c r="D299" s="140" t="s">
        <v>109</v>
      </c>
      <c r="E299" s="140" t="s">
        <v>268</v>
      </c>
      <c r="F299" s="140" t="s">
        <v>385</v>
      </c>
      <c r="G299" s="141" t="b">
        <v>1</v>
      </c>
      <c r="H299" s="142" t="s">
        <v>112</v>
      </c>
      <c r="I299" s="143" t="s">
        <v>112</v>
      </c>
      <c r="J299" s="143" t="s">
        <v>170</v>
      </c>
      <c r="K299" s="143" t="s">
        <v>122</v>
      </c>
      <c r="L299" s="143">
        <v>13.78</v>
      </c>
      <c r="M299" s="143">
        <v>0</v>
      </c>
      <c r="N299" s="143">
        <v>0</v>
      </c>
      <c r="O299" s="143">
        <v>3.06</v>
      </c>
      <c r="P299" s="143">
        <v>10.72</v>
      </c>
      <c r="Q299" s="158">
        <v>0</v>
      </c>
      <c r="R299" s="143">
        <v>153</v>
      </c>
      <c r="S299" s="143" t="s">
        <v>112</v>
      </c>
      <c r="T299" s="145" t="s">
        <v>115</v>
      </c>
      <c r="U299" s="143">
        <v>3.3399999141693115E-2</v>
      </c>
      <c r="V299" s="143">
        <v>-0.45600000023841858</v>
      </c>
      <c r="W299" s="143" t="s">
        <v>268</v>
      </c>
      <c r="X299" s="143" t="s">
        <v>112</v>
      </c>
      <c r="Y299" s="143" t="s">
        <v>116</v>
      </c>
      <c r="Z299" s="143"/>
      <c r="AA299" s="143"/>
      <c r="AB299" s="143"/>
      <c r="AC299" s="143"/>
      <c r="AD299" s="143"/>
      <c r="AE299" s="143"/>
      <c r="AF299" s="143" t="s">
        <v>271</v>
      </c>
      <c r="AG299" s="143">
        <v>3.3</v>
      </c>
      <c r="AH299" s="143">
        <v>0.6</v>
      </c>
      <c r="AI299" s="143">
        <v>0.6</v>
      </c>
      <c r="AJ299" s="143">
        <v>0.6</v>
      </c>
      <c r="AK299" s="143" t="s">
        <v>112</v>
      </c>
      <c r="AL299" s="143"/>
      <c r="AM299" s="143">
        <v>0.99</v>
      </c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>
        <v>0</v>
      </c>
      <c r="AX299" s="9">
        <v>0</v>
      </c>
      <c r="AY299" s="9">
        <v>0</v>
      </c>
      <c r="AZ299" s="149">
        <v>80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20</v>
      </c>
      <c r="BS299" s="163">
        <v>20</v>
      </c>
      <c r="BT299" s="163">
        <v>20</v>
      </c>
      <c r="BU299" s="164">
        <v>20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80</v>
      </c>
      <c r="DC299" s="157"/>
    </row>
    <row r="300" spans="1:107" x14ac:dyDescent="0.3">
      <c r="A300" s="138" t="s">
        <v>106</v>
      </c>
      <c r="B300" s="139" t="s">
        <v>649</v>
      </c>
      <c r="C300" s="140" t="s">
        <v>644</v>
      </c>
      <c r="D300" s="140" t="s">
        <v>109</v>
      </c>
      <c r="E300" s="140" t="s">
        <v>268</v>
      </c>
      <c r="F300" s="140" t="s">
        <v>385</v>
      </c>
      <c r="G300" s="141" t="b">
        <v>1</v>
      </c>
      <c r="H300" s="142" t="s">
        <v>112</v>
      </c>
      <c r="I300" s="143" t="s">
        <v>112</v>
      </c>
      <c r="J300" s="143" t="s">
        <v>170</v>
      </c>
      <c r="K300" s="143" t="s">
        <v>122</v>
      </c>
      <c r="L300" s="143">
        <v>13.78</v>
      </c>
      <c r="M300" s="143">
        <v>0</v>
      </c>
      <c r="N300" s="143">
        <v>0</v>
      </c>
      <c r="O300" s="143">
        <v>3.06</v>
      </c>
      <c r="P300" s="143">
        <v>10.72</v>
      </c>
      <c r="Q300" s="158">
        <v>0</v>
      </c>
      <c r="R300" s="143">
        <v>196</v>
      </c>
      <c r="S300" s="143" t="s">
        <v>112</v>
      </c>
      <c r="T300" s="145" t="s">
        <v>115</v>
      </c>
      <c r="U300" s="143">
        <v>4.2700000107288361E-2</v>
      </c>
      <c r="V300" s="143">
        <v>-0.58300000429153442</v>
      </c>
      <c r="W300" s="143" t="s">
        <v>268</v>
      </c>
      <c r="X300" s="143" t="s">
        <v>112</v>
      </c>
      <c r="Y300" s="143" t="s">
        <v>116</v>
      </c>
      <c r="Z300" s="143"/>
      <c r="AA300" s="143"/>
      <c r="AB300" s="143"/>
      <c r="AC300" s="143"/>
      <c r="AD300" s="143"/>
      <c r="AE300" s="143"/>
      <c r="AF300" s="143" t="s">
        <v>271</v>
      </c>
      <c r="AG300" s="143">
        <v>3.3</v>
      </c>
      <c r="AH300" s="143">
        <v>0.6</v>
      </c>
      <c r="AI300" s="143">
        <v>0.6</v>
      </c>
      <c r="AJ300" s="143">
        <v>0.6</v>
      </c>
      <c r="AK300" s="143" t="s">
        <v>112</v>
      </c>
      <c r="AL300" s="143"/>
      <c r="AM300" s="143">
        <v>0.99</v>
      </c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>
        <v>0</v>
      </c>
      <c r="AX300" s="9">
        <v>0</v>
      </c>
      <c r="AY300" s="9">
        <v>0</v>
      </c>
      <c r="AZ300" s="149">
        <v>262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65.5</v>
      </c>
      <c r="BS300" s="163">
        <v>65.5</v>
      </c>
      <c r="BT300" s="163">
        <v>65.5</v>
      </c>
      <c r="BU300" s="164">
        <v>65.5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262</v>
      </c>
      <c r="DC300" s="157"/>
    </row>
    <row r="301" spans="1:107" x14ac:dyDescent="0.3">
      <c r="A301" s="138" t="s">
        <v>106</v>
      </c>
      <c r="B301" s="139" t="s">
        <v>650</v>
      </c>
      <c r="C301" s="140" t="s">
        <v>636</v>
      </c>
      <c r="D301" s="140" t="s">
        <v>109</v>
      </c>
      <c r="E301" s="140" t="s">
        <v>268</v>
      </c>
      <c r="F301" s="140" t="s">
        <v>385</v>
      </c>
      <c r="G301" s="141" t="b">
        <v>1</v>
      </c>
      <c r="H301" s="142" t="s">
        <v>112</v>
      </c>
      <c r="I301" s="143" t="s">
        <v>112</v>
      </c>
      <c r="J301" s="143" t="s">
        <v>170</v>
      </c>
      <c r="K301" s="143" t="s">
        <v>122</v>
      </c>
      <c r="L301" s="143">
        <v>13.14</v>
      </c>
      <c r="M301" s="143">
        <v>0</v>
      </c>
      <c r="N301" s="143">
        <v>0</v>
      </c>
      <c r="O301" s="143">
        <v>2.92</v>
      </c>
      <c r="P301" s="143">
        <v>10.220000000000001</v>
      </c>
      <c r="Q301" s="158">
        <v>0</v>
      </c>
      <c r="R301" s="143">
        <v>111</v>
      </c>
      <c r="S301" s="143" t="s">
        <v>112</v>
      </c>
      <c r="T301" s="145" t="s">
        <v>115</v>
      </c>
      <c r="U301" s="143">
        <v>2.4199999868869781E-2</v>
      </c>
      <c r="V301" s="143">
        <v>-0.32899999618530273</v>
      </c>
      <c r="W301" s="143" t="s">
        <v>268</v>
      </c>
      <c r="X301" s="143" t="s">
        <v>112</v>
      </c>
      <c r="Y301" s="143" t="s">
        <v>116</v>
      </c>
      <c r="Z301" s="143"/>
      <c r="AA301" s="143"/>
      <c r="AB301" s="143"/>
      <c r="AC301" s="143"/>
      <c r="AD301" s="143"/>
      <c r="AE301" s="143"/>
      <c r="AF301" s="143" t="s">
        <v>271</v>
      </c>
      <c r="AG301" s="143">
        <v>3.3</v>
      </c>
      <c r="AH301" s="143">
        <v>0.6</v>
      </c>
      <c r="AI301" s="143">
        <v>0.6</v>
      </c>
      <c r="AJ301" s="143">
        <v>0.6</v>
      </c>
      <c r="AK301" s="143" t="s">
        <v>112</v>
      </c>
      <c r="AL301" s="143"/>
      <c r="AM301" s="143">
        <v>0.99</v>
      </c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>
        <v>0</v>
      </c>
      <c r="AX301" s="9">
        <v>0</v>
      </c>
      <c r="AY301" s="9">
        <v>0</v>
      </c>
      <c r="AZ301" s="149">
        <v>33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8.25</v>
      </c>
      <c r="BS301" s="163">
        <v>8.25</v>
      </c>
      <c r="BT301" s="163">
        <v>8.25</v>
      </c>
      <c r="BU301" s="164">
        <v>8.25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33</v>
      </c>
      <c r="DC301" s="157"/>
    </row>
    <row r="302" spans="1:107" x14ac:dyDescent="0.3">
      <c r="A302" s="138" t="s">
        <v>106</v>
      </c>
      <c r="B302" s="139" t="s">
        <v>651</v>
      </c>
      <c r="C302" s="140" t="s">
        <v>493</v>
      </c>
      <c r="D302" s="140" t="s">
        <v>109</v>
      </c>
      <c r="E302" s="140" t="s">
        <v>268</v>
      </c>
      <c r="F302" s="140" t="s">
        <v>286</v>
      </c>
      <c r="G302" s="141" t="b">
        <v>1</v>
      </c>
      <c r="H302" s="142" t="s">
        <v>112</v>
      </c>
      <c r="I302" s="143" t="s">
        <v>112</v>
      </c>
      <c r="J302" s="143" t="s">
        <v>489</v>
      </c>
      <c r="K302" s="143" t="s">
        <v>122</v>
      </c>
      <c r="L302" s="143">
        <v>226.53</v>
      </c>
      <c r="M302" s="143">
        <v>0</v>
      </c>
      <c r="N302" s="143">
        <v>0</v>
      </c>
      <c r="O302" s="143">
        <v>50.34</v>
      </c>
      <c r="P302" s="143">
        <v>176.19</v>
      </c>
      <c r="Q302" s="158">
        <v>0</v>
      </c>
      <c r="R302" s="143">
        <v>227</v>
      </c>
      <c r="S302" s="143" t="s">
        <v>112</v>
      </c>
      <c r="T302" s="145" t="s">
        <v>115</v>
      </c>
      <c r="U302" s="143">
        <v>3.5000000000000003E-2</v>
      </c>
      <c r="V302" s="143">
        <v>0</v>
      </c>
      <c r="W302" s="143" t="s">
        <v>268</v>
      </c>
      <c r="X302" s="143" t="s">
        <v>112</v>
      </c>
      <c r="Y302" s="143" t="s">
        <v>116</v>
      </c>
      <c r="Z302" s="143"/>
      <c r="AA302" s="143"/>
      <c r="AB302" s="143"/>
      <c r="AC302" s="143"/>
      <c r="AD302" s="143"/>
      <c r="AE302" s="143"/>
      <c r="AF302" s="143" t="s">
        <v>271</v>
      </c>
      <c r="AG302" s="143">
        <v>8</v>
      </c>
      <c r="AH302" s="143">
        <v>0.7</v>
      </c>
      <c r="AI302" s="143">
        <v>0.7</v>
      </c>
      <c r="AJ302" s="143">
        <v>0.7</v>
      </c>
      <c r="AK302" s="143" t="s">
        <v>112</v>
      </c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>
        <v>0</v>
      </c>
      <c r="AX302" s="9">
        <v>0</v>
      </c>
      <c r="AY302" s="9">
        <v>0</v>
      </c>
      <c r="AZ302" s="149">
        <v>360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90</v>
      </c>
      <c r="BS302" s="163">
        <v>90</v>
      </c>
      <c r="BT302" s="163">
        <v>90</v>
      </c>
      <c r="BU302" s="164">
        <v>90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360</v>
      </c>
      <c r="DC302" s="157"/>
    </row>
    <row r="303" spans="1:107" x14ac:dyDescent="0.3">
      <c r="A303" s="138" t="s">
        <v>106</v>
      </c>
      <c r="B303" s="139" t="s">
        <v>652</v>
      </c>
      <c r="C303" s="140" t="s">
        <v>653</v>
      </c>
      <c r="D303" s="140" t="s">
        <v>109</v>
      </c>
      <c r="E303" s="140" t="s">
        <v>268</v>
      </c>
      <c r="F303" s="140" t="s">
        <v>286</v>
      </c>
      <c r="G303" s="141" t="b">
        <v>1</v>
      </c>
      <c r="H303" s="142" t="s">
        <v>112</v>
      </c>
      <c r="I303" s="143" t="s">
        <v>112</v>
      </c>
      <c r="J303" s="143" t="s">
        <v>489</v>
      </c>
      <c r="K303" s="143" t="s">
        <v>122</v>
      </c>
      <c r="L303" s="143">
        <v>258.14999999999998</v>
      </c>
      <c r="M303" s="143">
        <v>0</v>
      </c>
      <c r="N303" s="143">
        <v>0</v>
      </c>
      <c r="O303" s="143">
        <v>57.37</v>
      </c>
      <c r="P303" s="143">
        <v>200.78</v>
      </c>
      <c r="Q303" s="158">
        <v>0</v>
      </c>
      <c r="R303" s="143">
        <v>463</v>
      </c>
      <c r="S303" s="143" t="s">
        <v>112</v>
      </c>
      <c r="T303" s="145" t="s">
        <v>115</v>
      </c>
      <c r="U303" s="143">
        <v>7.0999999999999994E-2</v>
      </c>
      <c r="V303" s="143">
        <v>0</v>
      </c>
      <c r="W303" s="143" t="s">
        <v>268</v>
      </c>
      <c r="X303" s="143" t="s">
        <v>112</v>
      </c>
      <c r="Y303" s="143" t="s">
        <v>116</v>
      </c>
      <c r="Z303" s="143"/>
      <c r="AA303" s="143"/>
      <c r="AB303" s="143"/>
      <c r="AC303" s="143"/>
      <c r="AD303" s="143"/>
      <c r="AE303" s="143"/>
      <c r="AF303" s="143" t="s">
        <v>271</v>
      </c>
      <c r="AG303" s="143">
        <v>8</v>
      </c>
      <c r="AH303" s="143">
        <v>0.7</v>
      </c>
      <c r="AI303" s="143">
        <v>0.7</v>
      </c>
      <c r="AJ303" s="143">
        <v>0.7</v>
      </c>
      <c r="AK303" s="143" t="s">
        <v>112</v>
      </c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>
        <v>0</v>
      </c>
      <c r="AX303" s="9">
        <v>0</v>
      </c>
      <c r="AY303" s="9">
        <v>0</v>
      </c>
      <c r="AZ303" s="149">
        <v>1050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262.5</v>
      </c>
      <c r="BS303" s="163">
        <v>262.5</v>
      </c>
      <c r="BT303" s="163">
        <v>262.5</v>
      </c>
      <c r="BU303" s="164">
        <v>262.5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1050</v>
      </c>
      <c r="DC303" s="157"/>
    </row>
    <row r="304" spans="1:107" x14ac:dyDescent="0.3">
      <c r="A304" s="138" t="s">
        <v>106</v>
      </c>
      <c r="B304" s="139" t="s">
        <v>654</v>
      </c>
      <c r="C304" s="140" t="s">
        <v>655</v>
      </c>
      <c r="D304" s="140" t="s">
        <v>109</v>
      </c>
      <c r="E304" s="140" t="s">
        <v>268</v>
      </c>
      <c r="F304" s="140" t="s">
        <v>286</v>
      </c>
      <c r="G304" s="141" t="b">
        <v>1</v>
      </c>
      <c r="H304" s="142" t="s">
        <v>112</v>
      </c>
      <c r="I304" s="143" t="s">
        <v>112</v>
      </c>
      <c r="J304" s="143" t="s">
        <v>207</v>
      </c>
      <c r="K304" s="143" t="s">
        <v>114</v>
      </c>
      <c r="L304" s="143">
        <v>105.46</v>
      </c>
      <c r="M304" s="143">
        <v>0</v>
      </c>
      <c r="N304" s="143">
        <v>0</v>
      </c>
      <c r="O304" s="143">
        <v>23.44</v>
      </c>
      <c r="P304" s="143">
        <v>82.02</v>
      </c>
      <c r="Q304" s="158">
        <v>0</v>
      </c>
      <c r="R304" s="143">
        <v>184</v>
      </c>
      <c r="S304" s="143" t="s">
        <v>112</v>
      </c>
      <c r="T304" s="145" t="s">
        <v>115</v>
      </c>
      <c r="U304" s="143">
        <v>2.5100000202655792E-2</v>
      </c>
      <c r="V304" s="143">
        <v>-0.61900001764297485</v>
      </c>
      <c r="W304" s="143" t="s">
        <v>268</v>
      </c>
      <c r="X304" s="143" t="s">
        <v>112</v>
      </c>
      <c r="Y304" s="143" t="s">
        <v>116</v>
      </c>
      <c r="Z304" s="143"/>
      <c r="AA304" s="143"/>
      <c r="AB304" s="143"/>
      <c r="AC304" s="143"/>
      <c r="AD304" s="143"/>
      <c r="AE304" s="143"/>
      <c r="AF304" s="143" t="s">
        <v>271</v>
      </c>
      <c r="AG304" s="143">
        <v>16</v>
      </c>
      <c r="AH304" s="143">
        <v>0.6</v>
      </c>
      <c r="AI304" s="143">
        <v>0.6</v>
      </c>
      <c r="AJ304" s="143">
        <v>0.6</v>
      </c>
      <c r="AK304" s="143" t="s">
        <v>112</v>
      </c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>
        <v>0</v>
      </c>
      <c r="AX304" s="9">
        <v>0</v>
      </c>
      <c r="AY304" s="9">
        <v>0</v>
      </c>
      <c r="AZ304" s="149">
        <v>50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12.5</v>
      </c>
      <c r="BS304" s="163">
        <v>12.5</v>
      </c>
      <c r="BT304" s="163">
        <v>12.5</v>
      </c>
      <c r="BU304" s="164">
        <v>12.5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50</v>
      </c>
      <c r="DC304" s="157"/>
    </row>
    <row r="305" spans="1:107" x14ac:dyDescent="0.3">
      <c r="A305" s="138" t="s">
        <v>106</v>
      </c>
      <c r="B305" s="139" t="s">
        <v>656</v>
      </c>
      <c r="C305" s="140" t="s">
        <v>657</v>
      </c>
      <c r="D305" s="140" t="s">
        <v>109</v>
      </c>
      <c r="E305" s="140" t="s">
        <v>268</v>
      </c>
      <c r="F305" s="140" t="s">
        <v>286</v>
      </c>
      <c r="G305" s="141" t="b">
        <v>1</v>
      </c>
      <c r="H305" s="142" t="s">
        <v>112</v>
      </c>
      <c r="I305" s="143" t="s">
        <v>112</v>
      </c>
      <c r="J305" s="143" t="s">
        <v>207</v>
      </c>
      <c r="K305" s="143" t="s">
        <v>122</v>
      </c>
      <c r="L305" s="143">
        <v>47.34</v>
      </c>
      <c r="M305" s="143">
        <v>0</v>
      </c>
      <c r="N305" s="143">
        <v>0</v>
      </c>
      <c r="O305" s="143">
        <v>10.52</v>
      </c>
      <c r="P305" s="143">
        <v>36.82</v>
      </c>
      <c r="Q305" s="158">
        <v>7.1054273576010019E-15</v>
      </c>
      <c r="R305" s="143">
        <v>38.402538776</v>
      </c>
      <c r="S305" s="143" t="s">
        <v>112</v>
      </c>
      <c r="T305" s="145" t="s">
        <v>115</v>
      </c>
      <c r="U305" s="143">
        <v>9.5294763000000008E-3</v>
      </c>
      <c r="V305" s="143">
        <v>-0.120776699</v>
      </c>
      <c r="W305" s="143" t="s">
        <v>268</v>
      </c>
      <c r="X305" s="143" t="s">
        <v>112</v>
      </c>
      <c r="Y305" s="143" t="s">
        <v>116</v>
      </c>
      <c r="Z305" s="143"/>
      <c r="AA305" s="143"/>
      <c r="AB305" s="143"/>
      <c r="AC305" s="143"/>
      <c r="AD305" s="143"/>
      <c r="AE305" s="143"/>
      <c r="AF305" s="143" t="s">
        <v>271</v>
      </c>
      <c r="AG305" s="143">
        <v>15</v>
      </c>
      <c r="AH305" s="143">
        <v>0.7</v>
      </c>
      <c r="AI305" s="143">
        <v>0.7</v>
      </c>
      <c r="AJ305" s="143">
        <v>0.7</v>
      </c>
      <c r="AK305" s="143" t="s">
        <v>112</v>
      </c>
      <c r="AL305" s="143"/>
      <c r="AM305" s="143">
        <v>0.91</v>
      </c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>
        <v>0</v>
      </c>
      <c r="AX305" s="9">
        <v>0</v>
      </c>
      <c r="AY305" s="9">
        <v>0</v>
      </c>
      <c r="AZ305" s="149">
        <v>330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82.5</v>
      </c>
      <c r="BS305" s="163">
        <v>82.5</v>
      </c>
      <c r="BT305" s="163">
        <v>82.5</v>
      </c>
      <c r="BU305" s="164">
        <v>82.5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330</v>
      </c>
      <c r="DC305" s="157"/>
    </row>
    <row r="306" spans="1:107" x14ac:dyDescent="0.3">
      <c r="A306" s="138" t="s">
        <v>106</v>
      </c>
      <c r="B306" s="139" t="s">
        <v>658</v>
      </c>
      <c r="C306" s="140" t="s">
        <v>659</v>
      </c>
      <c r="D306" s="140" t="s">
        <v>109</v>
      </c>
      <c r="E306" s="140" t="s">
        <v>268</v>
      </c>
      <c r="F306" s="140" t="s">
        <v>286</v>
      </c>
      <c r="G306" s="141" t="b">
        <v>1</v>
      </c>
      <c r="H306" s="142" t="s">
        <v>112</v>
      </c>
      <c r="I306" s="143" t="s">
        <v>112</v>
      </c>
      <c r="J306" s="143" t="s">
        <v>207</v>
      </c>
      <c r="K306" s="143" t="s">
        <v>122</v>
      </c>
      <c r="L306" s="143">
        <v>50.95</v>
      </c>
      <c r="M306" s="143">
        <v>0</v>
      </c>
      <c r="N306" s="143">
        <v>0</v>
      </c>
      <c r="O306" s="143">
        <v>11.32</v>
      </c>
      <c r="P306" s="143">
        <v>39.630000000000003</v>
      </c>
      <c r="Q306" s="158">
        <v>0</v>
      </c>
      <c r="R306" s="143">
        <v>69.822797774999998</v>
      </c>
      <c r="S306" s="143" t="s">
        <v>112</v>
      </c>
      <c r="T306" s="145" t="s">
        <v>115</v>
      </c>
      <c r="U306" s="143">
        <v>1.7326320499999999E-2</v>
      </c>
      <c r="V306" s="143">
        <v>-0.21959399800000001</v>
      </c>
      <c r="W306" s="143" t="s">
        <v>268</v>
      </c>
      <c r="X306" s="143" t="s">
        <v>112</v>
      </c>
      <c r="Y306" s="143" t="s">
        <v>116</v>
      </c>
      <c r="Z306" s="143"/>
      <c r="AA306" s="143"/>
      <c r="AB306" s="143"/>
      <c r="AC306" s="143"/>
      <c r="AD306" s="143"/>
      <c r="AE306" s="143"/>
      <c r="AF306" s="143" t="s">
        <v>271</v>
      </c>
      <c r="AG306" s="143">
        <v>15</v>
      </c>
      <c r="AH306" s="143">
        <v>0.7</v>
      </c>
      <c r="AI306" s="143">
        <v>0.7</v>
      </c>
      <c r="AJ306" s="143">
        <v>0.7</v>
      </c>
      <c r="AK306" s="143" t="s">
        <v>112</v>
      </c>
      <c r="AL306" s="143"/>
      <c r="AM306" s="143">
        <v>0.91</v>
      </c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>
        <v>0</v>
      </c>
      <c r="AX306" s="9">
        <v>0</v>
      </c>
      <c r="AY306" s="9">
        <v>0</v>
      </c>
      <c r="AZ306" s="149">
        <v>270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67.5</v>
      </c>
      <c r="BS306" s="163">
        <v>67.5</v>
      </c>
      <c r="BT306" s="163">
        <v>67.5</v>
      </c>
      <c r="BU306" s="164">
        <v>67.5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270</v>
      </c>
      <c r="DC306" s="157"/>
    </row>
    <row r="307" spans="1:107" x14ac:dyDescent="0.3">
      <c r="A307" s="138" t="s">
        <v>106</v>
      </c>
      <c r="B307" s="139" t="s">
        <v>660</v>
      </c>
      <c r="C307" s="140" t="s">
        <v>661</v>
      </c>
      <c r="D307" s="140" t="s">
        <v>109</v>
      </c>
      <c r="E307" s="140" t="s">
        <v>268</v>
      </c>
      <c r="F307" s="140" t="s">
        <v>286</v>
      </c>
      <c r="G307" s="141" t="b">
        <v>1</v>
      </c>
      <c r="H307" s="142" t="s">
        <v>112</v>
      </c>
      <c r="I307" s="143" t="s">
        <v>112</v>
      </c>
      <c r="J307" s="143" t="s">
        <v>207</v>
      </c>
      <c r="K307" s="143" t="s">
        <v>122</v>
      </c>
      <c r="L307" s="143">
        <v>46.7</v>
      </c>
      <c r="M307" s="143">
        <v>0</v>
      </c>
      <c r="N307" s="143">
        <v>0</v>
      </c>
      <c r="O307" s="143">
        <v>10.38</v>
      </c>
      <c r="P307" s="143">
        <v>36.32</v>
      </c>
      <c r="Q307" s="158">
        <v>0</v>
      </c>
      <c r="R307" s="143">
        <v>41.893678665000003</v>
      </c>
      <c r="S307" s="143" t="s">
        <v>112</v>
      </c>
      <c r="T307" s="145" t="s">
        <v>115</v>
      </c>
      <c r="U307" s="143">
        <v>1.03957923E-2</v>
      </c>
      <c r="V307" s="143">
        <v>-0.131756399</v>
      </c>
      <c r="W307" s="143" t="s">
        <v>268</v>
      </c>
      <c r="X307" s="143" t="s">
        <v>112</v>
      </c>
      <c r="Y307" s="143" t="s">
        <v>116</v>
      </c>
      <c r="Z307" s="143"/>
      <c r="AA307" s="143"/>
      <c r="AB307" s="143"/>
      <c r="AC307" s="143"/>
      <c r="AD307" s="143"/>
      <c r="AE307" s="143"/>
      <c r="AF307" s="143" t="s">
        <v>271</v>
      </c>
      <c r="AG307" s="143">
        <v>15</v>
      </c>
      <c r="AH307" s="143">
        <v>0.7</v>
      </c>
      <c r="AI307" s="143">
        <v>0.7</v>
      </c>
      <c r="AJ307" s="143">
        <v>0.7</v>
      </c>
      <c r="AK307" s="143" t="s">
        <v>112</v>
      </c>
      <c r="AL307" s="143"/>
      <c r="AM307" s="143">
        <v>0.91</v>
      </c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>
        <v>0</v>
      </c>
      <c r="AX307" s="9">
        <v>0</v>
      </c>
      <c r="AY307" s="9">
        <v>0</v>
      </c>
      <c r="AZ307" s="149">
        <v>450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112.5</v>
      </c>
      <c r="BS307" s="163">
        <v>112.5</v>
      </c>
      <c r="BT307" s="163">
        <v>112.5</v>
      </c>
      <c r="BU307" s="164">
        <v>112.5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450</v>
      </c>
      <c r="DC307" s="157"/>
    </row>
    <row r="308" spans="1:107" x14ac:dyDescent="0.3">
      <c r="A308" s="138" t="s">
        <v>106</v>
      </c>
      <c r="B308" s="139" t="s">
        <v>662</v>
      </c>
      <c r="C308" s="140" t="s">
        <v>663</v>
      </c>
      <c r="D308" s="140" t="s">
        <v>109</v>
      </c>
      <c r="E308" s="140" t="s">
        <v>268</v>
      </c>
      <c r="F308" s="140" t="s">
        <v>286</v>
      </c>
      <c r="G308" s="141" t="b">
        <v>1</v>
      </c>
      <c r="H308" s="142" t="s">
        <v>112</v>
      </c>
      <c r="I308" s="143" t="s">
        <v>112</v>
      </c>
      <c r="J308" s="143" t="s">
        <v>207</v>
      </c>
      <c r="K308" s="143" t="s">
        <v>122</v>
      </c>
      <c r="L308" s="143">
        <v>52.45</v>
      </c>
      <c r="M308" s="143">
        <v>0</v>
      </c>
      <c r="N308" s="143">
        <v>0</v>
      </c>
      <c r="O308" s="143">
        <v>11.65</v>
      </c>
      <c r="P308" s="143">
        <v>40.799999999999997</v>
      </c>
      <c r="Q308" s="158">
        <v>7.1054273576010019E-15</v>
      </c>
      <c r="R308" s="143">
        <v>97.751916885</v>
      </c>
      <c r="S308" s="143" t="s">
        <v>112</v>
      </c>
      <c r="T308" s="145" t="s">
        <v>115</v>
      </c>
      <c r="U308" s="143">
        <v>2.42568487E-2</v>
      </c>
      <c r="V308" s="143">
        <v>-0.307431597</v>
      </c>
      <c r="W308" s="143" t="s">
        <v>268</v>
      </c>
      <c r="X308" s="143" t="s">
        <v>112</v>
      </c>
      <c r="Y308" s="143" t="s">
        <v>116</v>
      </c>
      <c r="Z308" s="143"/>
      <c r="AA308" s="143"/>
      <c r="AB308" s="143"/>
      <c r="AC308" s="143"/>
      <c r="AD308" s="143"/>
      <c r="AE308" s="143"/>
      <c r="AF308" s="143" t="s">
        <v>271</v>
      </c>
      <c r="AG308" s="143">
        <v>15</v>
      </c>
      <c r="AH308" s="143">
        <v>0.7</v>
      </c>
      <c r="AI308" s="143">
        <v>0.7</v>
      </c>
      <c r="AJ308" s="143">
        <v>0.7</v>
      </c>
      <c r="AK308" s="143" t="s">
        <v>112</v>
      </c>
      <c r="AL308" s="143"/>
      <c r="AM308" s="143">
        <v>0.91</v>
      </c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>
        <v>0</v>
      </c>
      <c r="AX308" s="9">
        <v>0</v>
      </c>
      <c r="AY308" s="9">
        <v>0</v>
      </c>
      <c r="AZ308" s="149">
        <v>4000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1000</v>
      </c>
      <c r="BS308" s="163">
        <v>1000</v>
      </c>
      <c r="BT308" s="163">
        <v>1000</v>
      </c>
      <c r="BU308" s="164">
        <v>1000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4000</v>
      </c>
      <c r="DC308" s="157"/>
    </row>
    <row r="309" spans="1:107" x14ac:dyDescent="0.3">
      <c r="A309" s="138" t="s">
        <v>106</v>
      </c>
      <c r="B309" s="139" t="s">
        <v>664</v>
      </c>
      <c r="C309" s="140" t="s">
        <v>665</v>
      </c>
      <c r="D309" s="140" t="s">
        <v>109</v>
      </c>
      <c r="E309" s="140" t="s">
        <v>268</v>
      </c>
      <c r="F309" s="140" t="s">
        <v>286</v>
      </c>
      <c r="G309" s="141" t="b">
        <v>1</v>
      </c>
      <c r="H309" s="142" t="s">
        <v>112</v>
      </c>
      <c r="I309" s="143" t="s">
        <v>112</v>
      </c>
      <c r="J309" s="143" t="s">
        <v>207</v>
      </c>
      <c r="K309" s="143" t="s">
        <v>122</v>
      </c>
      <c r="L309" s="143">
        <v>58.29</v>
      </c>
      <c r="M309" s="143">
        <v>0</v>
      </c>
      <c r="N309" s="143">
        <v>0</v>
      </c>
      <c r="O309" s="143">
        <v>12.95</v>
      </c>
      <c r="P309" s="143">
        <v>45.34</v>
      </c>
      <c r="Q309" s="158">
        <v>0</v>
      </c>
      <c r="R309" s="143">
        <v>37.200000762939453</v>
      </c>
      <c r="S309" s="143" t="s">
        <v>112</v>
      </c>
      <c r="T309" s="145" t="s">
        <v>115</v>
      </c>
      <c r="U309" s="143">
        <v>9.1599998995661736E-3</v>
      </c>
      <c r="V309" s="143">
        <v>-0.11800000071525574</v>
      </c>
      <c r="W309" s="143" t="s">
        <v>268</v>
      </c>
      <c r="X309" s="143" t="s">
        <v>112</v>
      </c>
      <c r="Y309" s="143" t="s">
        <v>116</v>
      </c>
      <c r="Z309" s="143"/>
      <c r="AA309" s="143">
        <v>4.8499999999999996</v>
      </c>
      <c r="AB309" s="143"/>
      <c r="AC309" s="143"/>
      <c r="AD309" s="143"/>
      <c r="AE309" s="143"/>
      <c r="AF309" s="143" t="s">
        <v>271</v>
      </c>
      <c r="AG309" s="143">
        <v>16</v>
      </c>
      <c r="AH309" s="143">
        <v>0.7</v>
      </c>
      <c r="AI309" s="143">
        <v>0.7</v>
      </c>
      <c r="AJ309" s="143">
        <v>0.7</v>
      </c>
      <c r="AK309" s="143" t="s">
        <v>112</v>
      </c>
      <c r="AL309" s="143"/>
      <c r="AM309" s="143">
        <v>0.91</v>
      </c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>
        <v>0</v>
      </c>
      <c r="AX309" s="9">
        <v>0</v>
      </c>
      <c r="AY309" s="9">
        <v>0</v>
      </c>
      <c r="AZ309" s="149">
        <v>1000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250</v>
      </c>
      <c r="BS309" s="163">
        <v>250</v>
      </c>
      <c r="BT309" s="163">
        <v>250</v>
      </c>
      <c r="BU309" s="164">
        <v>250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1000</v>
      </c>
      <c r="DC309" s="157"/>
    </row>
    <row r="310" spans="1:107" x14ac:dyDescent="0.3">
      <c r="A310" s="138" t="s">
        <v>106</v>
      </c>
      <c r="B310" s="139" t="s">
        <v>666</v>
      </c>
      <c r="C310" s="140" t="s">
        <v>667</v>
      </c>
      <c r="D310" s="140" t="s">
        <v>109</v>
      </c>
      <c r="E310" s="140" t="s">
        <v>268</v>
      </c>
      <c r="F310" s="140" t="s">
        <v>286</v>
      </c>
      <c r="G310" s="141" t="b">
        <v>1</v>
      </c>
      <c r="H310" s="142" t="s">
        <v>112</v>
      </c>
      <c r="I310" s="143" t="s">
        <v>112</v>
      </c>
      <c r="J310" s="143" t="s">
        <v>207</v>
      </c>
      <c r="K310" s="143" t="s">
        <v>122</v>
      </c>
      <c r="L310" s="143">
        <v>63.11</v>
      </c>
      <c r="M310" s="143">
        <v>0</v>
      </c>
      <c r="N310" s="143">
        <v>0</v>
      </c>
      <c r="O310" s="143">
        <v>14.03</v>
      </c>
      <c r="P310" s="143">
        <v>49.08</v>
      </c>
      <c r="Q310" s="158">
        <v>0</v>
      </c>
      <c r="R310" s="143">
        <v>33.799999237060547</v>
      </c>
      <c r="S310" s="143" t="s">
        <v>112</v>
      </c>
      <c r="T310" s="145" t="s">
        <v>115</v>
      </c>
      <c r="U310" s="143">
        <v>8.3299996331334114E-3</v>
      </c>
      <c r="V310" s="143">
        <v>-0.10700000077486038</v>
      </c>
      <c r="W310" s="143" t="s">
        <v>268</v>
      </c>
      <c r="X310" s="143" t="s">
        <v>112</v>
      </c>
      <c r="Y310" s="143" t="s">
        <v>116</v>
      </c>
      <c r="Z310" s="143"/>
      <c r="AA310" s="143">
        <v>6.54</v>
      </c>
      <c r="AB310" s="143"/>
      <c r="AC310" s="143"/>
      <c r="AD310" s="143"/>
      <c r="AE310" s="143"/>
      <c r="AF310" s="143" t="s">
        <v>271</v>
      </c>
      <c r="AG310" s="143">
        <v>16</v>
      </c>
      <c r="AH310" s="143">
        <v>0.7</v>
      </c>
      <c r="AI310" s="143">
        <v>0.7</v>
      </c>
      <c r="AJ310" s="143">
        <v>0.7</v>
      </c>
      <c r="AK310" s="143" t="s">
        <v>112</v>
      </c>
      <c r="AL310" s="143"/>
      <c r="AM310" s="143">
        <v>0.91</v>
      </c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>
        <v>0</v>
      </c>
      <c r="AX310" s="9">
        <v>0</v>
      </c>
      <c r="AY310" s="9">
        <v>0</v>
      </c>
      <c r="AZ310" s="149">
        <v>5409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1352.25</v>
      </c>
      <c r="BS310" s="163">
        <v>1352.25</v>
      </c>
      <c r="BT310" s="163">
        <v>1352.25</v>
      </c>
      <c r="BU310" s="164">
        <v>1352.25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5409</v>
      </c>
      <c r="DC310" s="157"/>
    </row>
    <row r="311" spans="1:107" x14ac:dyDescent="0.3">
      <c r="A311" s="138" t="s">
        <v>106</v>
      </c>
      <c r="B311" s="139" t="s">
        <v>668</v>
      </c>
      <c r="C311" s="140" t="s">
        <v>669</v>
      </c>
      <c r="D311" s="140" t="s">
        <v>109</v>
      </c>
      <c r="E311" s="140" t="s">
        <v>268</v>
      </c>
      <c r="F311" s="140" t="s">
        <v>286</v>
      </c>
      <c r="G311" s="141" t="b">
        <v>1</v>
      </c>
      <c r="H311" s="142" t="s">
        <v>112</v>
      </c>
      <c r="I311" s="143" t="s">
        <v>112</v>
      </c>
      <c r="J311" s="143" t="s">
        <v>207</v>
      </c>
      <c r="K311" s="143" t="s">
        <v>122</v>
      </c>
      <c r="L311" s="143">
        <v>49.91</v>
      </c>
      <c r="M311" s="143">
        <v>0</v>
      </c>
      <c r="N311" s="143">
        <v>0</v>
      </c>
      <c r="O311" s="143">
        <v>11.09</v>
      </c>
      <c r="P311" s="143">
        <v>38.82</v>
      </c>
      <c r="Q311" s="158">
        <v>0</v>
      </c>
      <c r="R311" s="143">
        <v>20.946839333</v>
      </c>
      <c r="S311" s="143" t="s">
        <v>112</v>
      </c>
      <c r="T311" s="145" t="s">
        <v>115</v>
      </c>
      <c r="U311" s="143">
        <v>5.1978961999999997E-3</v>
      </c>
      <c r="V311" s="143">
        <v>-6.5878198999999998E-2</v>
      </c>
      <c r="W311" s="143" t="s">
        <v>268</v>
      </c>
      <c r="X311" s="143" t="s">
        <v>112</v>
      </c>
      <c r="Y311" s="143" t="s">
        <v>116</v>
      </c>
      <c r="Z311" s="143"/>
      <c r="AA311" s="143"/>
      <c r="AB311" s="143"/>
      <c r="AC311" s="143"/>
      <c r="AD311" s="143"/>
      <c r="AE311" s="143"/>
      <c r="AF311" s="143" t="s">
        <v>271</v>
      </c>
      <c r="AG311" s="143">
        <v>15</v>
      </c>
      <c r="AH311" s="143">
        <v>0.7</v>
      </c>
      <c r="AI311" s="143">
        <v>0.7</v>
      </c>
      <c r="AJ311" s="143">
        <v>0.7</v>
      </c>
      <c r="AK311" s="143" t="s">
        <v>112</v>
      </c>
      <c r="AL311" s="143"/>
      <c r="AM311" s="143">
        <v>0.91</v>
      </c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>
        <v>0</v>
      </c>
      <c r="AX311" s="9">
        <v>0</v>
      </c>
      <c r="AY311" s="9">
        <v>0</v>
      </c>
      <c r="AZ311" s="149">
        <v>1352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338</v>
      </c>
      <c r="BS311" s="163">
        <v>338</v>
      </c>
      <c r="BT311" s="163">
        <v>338</v>
      </c>
      <c r="BU311" s="164">
        <v>338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1352</v>
      </c>
      <c r="DC311" s="157"/>
    </row>
    <row r="312" spans="1:107" x14ac:dyDescent="0.3">
      <c r="A312" s="138" t="s">
        <v>106</v>
      </c>
      <c r="B312" s="139" t="s">
        <v>670</v>
      </c>
      <c r="C312" s="140" t="s">
        <v>671</v>
      </c>
      <c r="D312" s="140" t="s">
        <v>109</v>
      </c>
      <c r="E312" s="140" t="s">
        <v>268</v>
      </c>
      <c r="F312" s="140" t="s">
        <v>286</v>
      </c>
      <c r="G312" s="141" t="b">
        <v>1</v>
      </c>
      <c r="H312" s="142" t="s">
        <v>112</v>
      </c>
      <c r="I312" s="143" t="s">
        <v>112</v>
      </c>
      <c r="J312" s="143" t="s">
        <v>207</v>
      </c>
      <c r="K312" s="143" t="s">
        <v>122</v>
      </c>
      <c r="L312" s="143">
        <v>52.44</v>
      </c>
      <c r="M312" s="143">
        <v>0</v>
      </c>
      <c r="N312" s="143">
        <v>0</v>
      </c>
      <c r="O312" s="143">
        <v>11.65</v>
      </c>
      <c r="P312" s="143">
        <v>40.79</v>
      </c>
      <c r="Q312" s="158">
        <v>0</v>
      </c>
      <c r="R312" s="143">
        <v>52.367098331000001</v>
      </c>
      <c r="S312" s="143" t="s">
        <v>112</v>
      </c>
      <c r="T312" s="145" t="s">
        <v>115</v>
      </c>
      <c r="U312" s="143">
        <v>1.29947404E-2</v>
      </c>
      <c r="V312" s="143">
        <v>-0.164695499</v>
      </c>
      <c r="W312" s="143" t="s">
        <v>268</v>
      </c>
      <c r="X312" s="143" t="s">
        <v>112</v>
      </c>
      <c r="Y312" s="143" t="s">
        <v>116</v>
      </c>
      <c r="Z312" s="143"/>
      <c r="AA312" s="143"/>
      <c r="AB312" s="143"/>
      <c r="AC312" s="143"/>
      <c r="AD312" s="143"/>
      <c r="AE312" s="143"/>
      <c r="AF312" s="143" t="s">
        <v>271</v>
      </c>
      <c r="AG312" s="143">
        <v>15</v>
      </c>
      <c r="AH312" s="143">
        <v>0.7</v>
      </c>
      <c r="AI312" s="143">
        <v>0.7</v>
      </c>
      <c r="AJ312" s="143">
        <v>0.7</v>
      </c>
      <c r="AK312" s="143" t="s">
        <v>112</v>
      </c>
      <c r="AL312" s="143"/>
      <c r="AM312" s="143">
        <v>0.91</v>
      </c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>
        <v>0</v>
      </c>
      <c r="AX312" s="9">
        <v>0</v>
      </c>
      <c r="AY312" s="9">
        <v>0</v>
      </c>
      <c r="AZ312" s="149">
        <v>30948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7737</v>
      </c>
      <c r="BS312" s="163">
        <v>7737</v>
      </c>
      <c r="BT312" s="163">
        <v>7737</v>
      </c>
      <c r="BU312" s="164">
        <v>7737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30948</v>
      </c>
      <c r="DC312" s="157"/>
    </row>
    <row r="313" spans="1:107" x14ac:dyDescent="0.3">
      <c r="A313" s="138" t="s">
        <v>106</v>
      </c>
      <c r="B313" s="139" t="s">
        <v>672</v>
      </c>
      <c r="C313" s="140" t="s">
        <v>673</v>
      </c>
      <c r="D313" s="140" t="s">
        <v>109</v>
      </c>
      <c r="E313" s="140" t="s">
        <v>268</v>
      </c>
      <c r="F313" s="140" t="s">
        <v>286</v>
      </c>
      <c r="G313" s="141" t="b">
        <v>1</v>
      </c>
      <c r="H313" s="142" t="s">
        <v>112</v>
      </c>
      <c r="I313" s="143" t="s">
        <v>112</v>
      </c>
      <c r="J313" s="143" t="s">
        <v>207</v>
      </c>
      <c r="K313" s="143" t="s">
        <v>122</v>
      </c>
      <c r="L313" s="143">
        <v>58.29</v>
      </c>
      <c r="M313" s="143">
        <v>0</v>
      </c>
      <c r="N313" s="143">
        <v>0</v>
      </c>
      <c r="O313" s="143">
        <v>12.95</v>
      </c>
      <c r="P313" s="143">
        <v>45.34</v>
      </c>
      <c r="Q313" s="158">
        <v>0</v>
      </c>
      <c r="R313" s="143">
        <v>83.787357330000006</v>
      </c>
      <c r="S313" s="143" t="s">
        <v>112</v>
      </c>
      <c r="T313" s="145" t="s">
        <v>115</v>
      </c>
      <c r="U313" s="143">
        <v>2.0791584599999999E-2</v>
      </c>
      <c r="V313" s="143">
        <v>-0.26351279799999999</v>
      </c>
      <c r="W313" s="143" t="s">
        <v>268</v>
      </c>
      <c r="X313" s="143" t="s">
        <v>112</v>
      </c>
      <c r="Y313" s="143" t="s">
        <v>116</v>
      </c>
      <c r="Z313" s="143"/>
      <c r="AA313" s="143"/>
      <c r="AB313" s="143"/>
      <c r="AC313" s="143"/>
      <c r="AD313" s="143"/>
      <c r="AE313" s="143"/>
      <c r="AF313" s="143" t="s">
        <v>271</v>
      </c>
      <c r="AG313" s="143">
        <v>15</v>
      </c>
      <c r="AH313" s="143">
        <v>0.7</v>
      </c>
      <c r="AI313" s="143">
        <v>0.7</v>
      </c>
      <c r="AJ313" s="143">
        <v>0.7</v>
      </c>
      <c r="AK313" s="143" t="s">
        <v>112</v>
      </c>
      <c r="AL313" s="143"/>
      <c r="AM313" s="143">
        <v>0.91</v>
      </c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>
        <v>0</v>
      </c>
      <c r="AX313" s="9">
        <v>0</v>
      </c>
      <c r="AY313" s="9">
        <v>0</v>
      </c>
      <c r="AZ313" s="149">
        <v>14668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3667</v>
      </c>
      <c r="BS313" s="163">
        <v>3667</v>
      </c>
      <c r="BT313" s="163">
        <v>3667</v>
      </c>
      <c r="BU313" s="164">
        <v>3667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14668</v>
      </c>
      <c r="DC313" s="157"/>
    </row>
    <row r="314" spans="1:107" x14ac:dyDescent="0.3">
      <c r="A314" s="138" t="s">
        <v>106</v>
      </c>
      <c r="B314" s="139" t="s">
        <v>674</v>
      </c>
      <c r="C314" s="140" t="s">
        <v>675</v>
      </c>
      <c r="D314" s="140" t="s">
        <v>109</v>
      </c>
      <c r="E314" s="140" t="s">
        <v>268</v>
      </c>
      <c r="F314" s="140" t="s">
        <v>286</v>
      </c>
      <c r="G314" s="141" t="b">
        <v>1</v>
      </c>
      <c r="H314" s="142" t="s">
        <v>112</v>
      </c>
      <c r="I314" s="143" t="s">
        <v>112</v>
      </c>
      <c r="J314" s="143" t="s">
        <v>207</v>
      </c>
      <c r="K314" s="143" t="s">
        <v>122</v>
      </c>
      <c r="L314" s="143">
        <v>63.11</v>
      </c>
      <c r="M314" s="143">
        <v>0</v>
      </c>
      <c r="N314" s="143">
        <v>0</v>
      </c>
      <c r="O314" s="143">
        <v>14.03</v>
      </c>
      <c r="P314" s="143">
        <v>49.08</v>
      </c>
      <c r="Q314" s="158">
        <v>0</v>
      </c>
      <c r="R314" s="143">
        <v>83.787357330000006</v>
      </c>
      <c r="S314" s="143" t="s">
        <v>112</v>
      </c>
      <c r="T314" s="145" t="s">
        <v>115</v>
      </c>
      <c r="U314" s="143">
        <v>2.0791584599999999E-2</v>
      </c>
      <c r="V314" s="143">
        <v>-0.26351279799999999</v>
      </c>
      <c r="W314" s="143" t="s">
        <v>268</v>
      </c>
      <c r="X314" s="143" t="s">
        <v>112</v>
      </c>
      <c r="Y314" s="143" t="s">
        <v>116</v>
      </c>
      <c r="Z314" s="143"/>
      <c r="AA314" s="143"/>
      <c r="AB314" s="143"/>
      <c r="AC314" s="143"/>
      <c r="AD314" s="143"/>
      <c r="AE314" s="143"/>
      <c r="AF314" s="143" t="s">
        <v>271</v>
      </c>
      <c r="AG314" s="143">
        <v>15</v>
      </c>
      <c r="AH314" s="143">
        <v>0.7</v>
      </c>
      <c r="AI314" s="143">
        <v>0.7</v>
      </c>
      <c r="AJ314" s="143">
        <v>0.7</v>
      </c>
      <c r="AK314" s="143" t="s">
        <v>112</v>
      </c>
      <c r="AL314" s="143"/>
      <c r="AM314" s="143">
        <v>0.91</v>
      </c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>
        <v>0</v>
      </c>
      <c r="AX314" s="9">
        <v>0</v>
      </c>
      <c r="AY314" s="9">
        <v>0</v>
      </c>
      <c r="AZ314" s="149">
        <v>28264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7066</v>
      </c>
      <c r="BS314" s="163">
        <v>7066</v>
      </c>
      <c r="BT314" s="163">
        <v>7066</v>
      </c>
      <c r="BU314" s="164">
        <v>7066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28264</v>
      </c>
      <c r="DC314" s="157"/>
    </row>
    <row r="315" spans="1:107" x14ac:dyDescent="0.3">
      <c r="A315" s="138" t="s">
        <v>106</v>
      </c>
      <c r="B315" s="139" t="s">
        <v>676</v>
      </c>
      <c r="C315" s="140" t="s">
        <v>677</v>
      </c>
      <c r="D315" s="140" t="s">
        <v>109</v>
      </c>
      <c r="E315" s="140" t="s">
        <v>268</v>
      </c>
      <c r="F315" s="140" t="s">
        <v>286</v>
      </c>
      <c r="G315" s="141" t="b">
        <v>1</v>
      </c>
      <c r="H315" s="142" t="s">
        <v>112</v>
      </c>
      <c r="I315" s="143" t="s">
        <v>112</v>
      </c>
      <c r="J315" s="143" t="s">
        <v>207</v>
      </c>
      <c r="K315" s="143" t="s">
        <v>122</v>
      </c>
      <c r="L315" s="143">
        <v>62.55</v>
      </c>
      <c r="M315" s="143"/>
      <c r="N315" s="143"/>
      <c r="O315" s="143">
        <v>13.9</v>
      </c>
      <c r="P315" s="143">
        <v>48.65</v>
      </c>
      <c r="Q315" s="158">
        <v>0</v>
      </c>
      <c r="R315" s="143">
        <v>83.787357330000006</v>
      </c>
      <c r="S315" s="143" t="s">
        <v>112</v>
      </c>
      <c r="T315" s="145" t="s">
        <v>115</v>
      </c>
      <c r="U315" s="143">
        <v>2.0791584599999999E-2</v>
      </c>
      <c r="V315" s="143">
        <v>-0.26351279799999999</v>
      </c>
      <c r="W315" s="143" t="s">
        <v>268</v>
      </c>
      <c r="X315" s="143" t="s">
        <v>112</v>
      </c>
      <c r="Y315" s="143" t="s">
        <v>116</v>
      </c>
      <c r="Z315" s="143"/>
      <c r="AA315" s="143"/>
      <c r="AB315" s="143"/>
      <c r="AC315" s="143"/>
      <c r="AD315" s="143"/>
      <c r="AE315" s="143"/>
      <c r="AF315" s="143" t="s">
        <v>271</v>
      </c>
      <c r="AG315" s="143">
        <v>15</v>
      </c>
      <c r="AH315" s="143">
        <v>0.7</v>
      </c>
      <c r="AI315" s="143">
        <v>0.7</v>
      </c>
      <c r="AJ315" s="143">
        <v>0.7</v>
      </c>
      <c r="AK315" s="143" t="s">
        <v>112</v>
      </c>
      <c r="AL315" s="143"/>
      <c r="AM315" s="143">
        <v>0.91</v>
      </c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>
        <v>0</v>
      </c>
      <c r="AX315" s="9">
        <v>0</v>
      </c>
      <c r="AY315" s="9">
        <v>0</v>
      </c>
      <c r="AZ315" s="149">
        <v>3767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941.75</v>
      </c>
      <c r="BS315" s="163">
        <v>941.75</v>
      </c>
      <c r="BT315" s="163">
        <v>941.75</v>
      </c>
      <c r="BU315" s="164">
        <v>941.75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3767</v>
      </c>
      <c r="DC315" s="157"/>
    </row>
    <row r="316" spans="1:107" x14ac:dyDescent="0.3">
      <c r="A316" s="138" t="s">
        <v>106</v>
      </c>
      <c r="B316" s="139" t="s">
        <v>678</v>
      </c>
      <c r="C316" s="140" t="s">
        <v>679</v>
      </c>
      <c r="D316" s="140" t="s">
        <v>109</v>
      </c>
      <c r="E316" s="140" t="s">
        <v>268</v>
      </c>
      <c r="F316" s="140" t="s">
        <v>286</v>
      </c>
      <c r="G316" s="141" t="b">
        <v>1</v>
      </c>
      <c r="H316" s="142" t="s">
        <v>112</v>
      </c>
      <c r="I316" s="143" t="s">
        <v>112</v>
      </c>
      <c r="J316" s="143" t="s">
        <v>207</v>
      </c>
      <c r="K316" s="143" t="s">
        <v>122</v>
      </c>
      <c r="L316" s="143">
        <v>57.88</v>
      </c>
      <c r="M316" s="143">
        <v>0</v>
      </c>
      <c r="N316" s="143">
        <v>0</v>
      </c>
      <c r="O316" s="143">
        <v>12.86</v>
      </c>
      <c r="P316" s="143">
        <v>45.02</v>
      </c>
      <c r="Q316" s="158">
        <v>0</v>
      </c>
      <c r="R316" s="143">
        <v>20.299999237060547</v>
      </c>
      <c r="S316" s="143" t="s">
        <v>112</v>
      </c>
      <c r="T316" s="145" t="s">
        <v>115</v>
      </c>
      <c r="U316" s="143">
        <v>4.999999888241291E-3</v>
      </c>
      <c r="V316" s="143">
        <v>-6.4300000667572021E-2</v>
      </c>
      <c r="W316" s="143" t="s">
        <v>268</v>
      </c>
      <c r="X316" s="143" t="s">
        <v>112</v>
      </c>
      <c r="Y316" s="143" t="s">
        <v>116</v>
      </c>
      <c r="Z316" s="143"/>
      <c r="AA316" s="143"/>
      <c r="AB316" s="143"/>
      <c r="AC316" s="143"/>
      <c r="AD316" s="143"/>
      <c r="AE316" s="143"/>
      <c r="AF316" s="143" t="s">
        <v>271</v>
      </c>
      <c r="AG316" s="143">
        <v>16</v>
      </c>
      <c r="AH316" s="143">
        <v>0.7</v>
      </c>
      <c r="AI316" s="143">
        <v>0.7</v>
      </c>
      <c r="AJ316" s="143">
        <v>0.7</v>
      </c>
      <c r="AK316" s="143" t="s">
        <v>112</v>
      </c>
      <c r="AL316" s="143"/>
      <c r="AM316" s="143">
        <v>0.91</v>
      </c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>
        <v>0</v>
      </c>
      <c r="AX316" s="9">
        <v>0</v>
      </c>
      <c r="AY316" s="9">
        <v>0</v>
      </c>
      <c r="AZ316" s="149">
        <v>613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153.25</v>
      </c>
      <c r="BS316" s="163">
        <v>153.25</v>
      </c>
      <c r="BT316" s="163">
        <v>153.25</v>
      </c>
      <c r="BU316" s="164">
        <v>153.25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613</v>
      </c>
      <c r="DC316" s="157"/>
    </row>
    <row r="317" spans="1:107" x14ac:dyDescent="0.3">
      <c r="A317" s="138" t="s">
        <v>106</v>
      </c>
      <c r="B317" s="139" t="s">
        <v>680</v>
      </c>
      <c r="C317" s="140" t="s">
        <v>681</v>
      </c>
      <c r="D317" s="140" t="s">
        <v>109</v>
      </c>
      <c r="E317" s="140" t="s">
        <v>268</v>
      </c>
      <c r="F317" s="140" t="s">
        <v>286</v>
      </c>
      <c r="G317" s="141" t="b">
        <v>1</v>
      </c>
      <c r="H317" s="142" t="s">
        <v>112</v>
      </c>
      <c r="I317" s="143" t="s">
        <v>112</v>
      </c>
      <c r="J317" s="143" t="s">
        <v>207</v>
      </c>
      <c r="K317" s="143" t="s">
        <v>122</v>
      </c>
      <c r="L317" s="143">
        <v>64.099999999999994</v>
      </c>
      <c r="M317" s="143">
        <v>0</v>
      </c>
      <c r="N317" s="143">
        <v>0</v>
      </c>
      <c r="O317" s="143">
        <v>14.24</v>
      </c>
      <c r="P317" s="143">
        <v>49.86</v>
      </c>
      <c r="Q317" s="158">
        <v>0</v>
      </c>
      <c r="R317" s="143">
        <v>37.200000762939453</v>
      </c>
      <c r="S317" s="143" t="s">
        <v>112</v>
      </c>
      <c r="T317" s="145" t="s">
        <v>115</v>
      </c>
      <c r="U317" s="143">
        <v>9.1599998995661736E-3</v>
      </c>
      <c r="V317" s="143">
        <v>-0.11800000071525574</v>
      </c>
      <c r="W317" s="143" t="s">
        <v>268</v>
      </c>
      <c r="X317" s="143" t="s">
        <v>112</v>
      </c>
      <c r="Y317" s="143" t="s">
        <v>116</v>
      </c>
      <c r="Z317" s="143"/>
      <c r="AA317" s="143"/>
      <c r="AB317" s="143"/>
      <c r="AC317" s="143"/>
      <c r="AD317" s="143"/>
      <c r="AE317" s="143"/>
      <c r="AF317" s="143" t="s">
        <v>271</v>
      </c>
      <c r="AG317" s="143">
        <v>16</v>
      </c>
      <c r="AH317" s="143">
        <v>0.7</v>
      </c>
      <c r="AI317" s="143">
        <v>0.7</v>
      </c>
      <c r="AJ317" s="143">
        <v>0.7</v>
      </c>
      <c r="AK317" s="143" t="s">
        <v>112</v>
      </c>
      <c r="AL317" s="143"/>
      <c r="AM317" s="143">
        <v>0.91</v>
      </c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>
        <v>0</v>
      </c>
      <c r="AX317" s="9">
        <v>0</v>
      </c>
      <c r="AY317" s="9">
        <v>0</v>
      </c>
      <c r="AZ317" s="149">
        <v>6254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1563.5</v>
      </c>
      <c r="BS317" s="163">
        <v>1563.5</v>
      </c>
      <c r="BT317" s="163">
        <v>1563.5</v>
      </c>
      <c r="BU317" s="164">
        <v>1563.5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6254</v>
      </c>
      <c r="DC317" s="157"/>
    </row>
    <row r="318" spans="1:107" x14ac:dyDescent="0.3">
      <c r="A318" s="138" t="s">
        <v>106</v>
      </c>
      <c r="B318" s="139" t="s">
        <v>682</v>
      </c>
      <c r="C318" s="140" t="s">
        <v>683</v>
      </c>
      <c r="D318" s="140" t="s">
        <v>109</v>
      </c>
      <c r="E318" s="140" t="s">
        <v>268</v>
      </c>
      <c r="F318" s="140" t="s">
        <v>286</v>
      </c>
      <c r="G318" s="141" t="b">
        <v>1</v>
      </c>
      <c r="H318" s="142" t="s">
        <v>112</v>
      </c>
      <c r="I318" s="143" t="s">
        <v>112</v>
      </c>
      <c r="J318" s="143" t="s">
        <v>207</v>
      </c>
      <c r="K318" s="143" t="s">
        <v>122</v>
      </c>
      <c r="L318" s="143">
        <v>189.43</v>
      </c>
      <c r="M318" s="143">
        <v>0</v>
      </c>
      <c r="N318" s="143">
        <v>0</v>
      </c>
      <c r="O318" s="143">
        <v>42.1</v>
      </c>
      <c r="P318" s="143">
        <v>147.33000000000001</v>
      </c>
      <c r="Q318" s="158">
        <v>0</v>
      </c>
      <c r="R318" s="143">
        <v>443</v>
      </c>
      <c r="S318" s="143" t="s">
        <v>112</v>
      </c>
      <c r="T318" s="145" t="s">
        <v>115</v>
      </c>
      <c r="U318" s="143">
        <v>0.10899999737739563</v>
      </c>
      <c r="V318" s="143">
        <v>-1.3999999761581421</v>
      </c>
      <c r="W318" s="143" t="s">
        <v>268</v>
      </c>
      <c r="X318" s="143" t="s">
        <v>112</v>
      </c>
      <c r="Y318" s="143" t="s">
        <v>116</v>
      </c>
      <c r="Z318" s="143"/>
      <c r="AA318" s="143"/>
      <c r="AB318" s="143"/>
      <c r="AC318" s="143"/>
      <c r="AD318" s="143"/>
      <c r="AE318" s="143"/>
      <c r="AF318" s="143" t="s">
        <v>271</v>
      </c>
      <c r="AG318" s="143">
        <v>16</v>
      </c>
      <c r="AH318" s="143">
        <v>0.7</v>
      </c>
      <c r="AI318" s="143">
        <v>0.7</v>
      </c>
      <c r="AJ318" s="143">
        <v>0.7</v>
      </c>
      <c r="AK318" s="143" t="s">
        <v>112</v>
      </c>
      <c r="AL318" s="143"/>
      <c r="AM318" s="143">
        <v>0.97</v>
      </c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>
        <v>0</v>
      </c>
      <c r="AX318" s="9">
        <v>0</v>
      </c>
      <c r="AY318" s="9">
        <v>0</v>
      </c>
      <c r="AZ318" s="149">
        <v>557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139.25</v>
      </c>
      <c r="BS318" s="163">
        <v>139.25</v>
      </c>
      <c r="BT318" s="163">
        <v>139.25</v>
      </c>
      <c r="BU318" s="164">
        <v>139.25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557</v>
      </c>
      <c r="DC318" s="157"/>
    </row>
    <row r="319" spans="1:107" x14ac:dyDescent="0.3">
      <c r="A319" s="138" t="s">
        <v>106</v>
      </c>
      <c r="B319" s="139" t="s">
        <v>684</v>
      </c>
      <c r="C319" s="140" t="s">
        <v>685</v>
      </c>
      <c r="D319" s="140" t="s">
        <v>109</v>
      </c>
      <c r="E319" s="140" t="s">
        <v>268</v>
      </c>
      <c r="F319" s="140" t="s">
        <v>286</v>
      </c>
      <c r="G319" s="141" t="b">
        <v>1</v>
      </c>
      <c r="H319" s="142" t="s">
        <v>112</v>
      </c>
      <c r="I319" s="143" t="s">
        <v>112</v>
      </c>
      <c r="J319" s="143" t="s">
        <v>207</v>
      </c>
      <c r="K319" s="143" t="s">
        <v>122</v>
      </c>
      <c r="L319" s="143">
        <v>207.82</v>
      </c>
      <c r="M319" s="143">
        <v>0</v>
      </c>
      <c r="N319" s="143">
        <v>0</v>
      </c>
      <c r="O319" s="143">
        <v>46.18</v>
      </c>
      <c r="P319" s="143">
        <v>161.63999999999999</v>
      </c>
      <c r="Q319" s="158">
        <v>0</v>
      </c>
      <c r="R319" s="143">
        <v>355</v>
      </c>
      <c r="S319" s="143" t="s">
        <v>112</v>
      </c>
      <c r="T319" s="145" t="s">
        <v>115</v>
      </c>
      <c r="U319" s="143">
        <v>8.7499998509883881E-2</v>
      </c>
      <c r="V319" s="143">
        <v>-1.1299999952316284</v>
      </c>
      <c r="W319" s="143" t="s">
        <v>268</v>
      </c>
      <c r="X319" s="143" t="s">
        <v>112</v>
      </c>
      <c r="Y319" s="143" t="s">
        <v>116</v>
      </c>
      <c r="Z319" s="143"/>
      <c r="AA319" s="143"/>
      <c r="AB319" s="143"/>
      <c r="AC319" s="143"/>
      <c r="AD319" s="143"/>
      <c r="AE319" s="143"/>
      <c r="AF319" s="143" t="s">
        <v>271</v>
      </c>
      <c r="AG319" s="143">
        <v>16</v>
      </c>
      <c r="AH319" s="143">
        <v>0.7</v>
      </c>
      <c r="AI319" s="143">
        <v>0.7</v>
      </c>
      <c r="AJ319" s="143">
        <v>0.7</v>
      </c>
      <c r="AK319" s="143" t="s">
        <v>112</v>
      </c>
      <c r="AL319" s="143"/>
      <c r="AM319" s="143">
        <v>0.97</v>
      </c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>
        <v>0</v>
      </c>
      <c r="AX319" s="9">
        <v>0</v>
      </c>
      <c r="AY319" s="9">
        <v>0</v>
      </c>
      <c r="AZ319" s="149">
        <v>708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177</v>
      </c>
      <c r="BS319" s="163">
        <v>177</v>
      </c>
      <c r="BT319" s="163">
        <v>177</v>
      </c>
      <c r="BU319" s="164">
        <v>177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708</v>
      </c>
      <c r="DC319" s="157"/>
    </row>
    <row r="320" spans="1:107" x14ac:dyDescent="0.3">
      <c r="A320" s="138" t="s">
        <v>106</v>
      </c>
      <c r="B320" s="139" t="s">
        <v>686</v>
      </c>
      <c r="C320" s="140" t="s">
        <v>607</v>
      </c>
      <c r="D320" s="140" t="s">
        <v>109</v>
      </c>
      <c r="E320" s="140" t="s">
        <v>268</v>
      </c>
      <c r="F320" s="140" t="s">
        <v>315</v>
      </c>
      <c r="G320" s="141" t="b">
        <v>1</v>
      </c>
      <c r="H320" s="142" t="s">
        <v>112</v>
      </c>
      <c r="I320" s="143" t="s">
        <v>112</v>
      </c>
      <c r="J320" s="143" t="s">
        <v>230</v>
      </c>
      <c r="K320" s="143" t="s">
        <v>122</v>
      </c>
      <c r="L320" s="143">
        <v>36.590000000000003</v>
      </c>
      <c r="M320" s="143">
        <v>0</v>
      </c>
      <c r="N320" s="143">
        <v>0</v>
      </c>
      <c r="O320" s="143">
        <v>16.260000000000002</v>
      </c>
      <c r="P320" s="143">
        <v>20.329999999999998</v>
      </c>
      <c r="Q320" s="158">
        <v>3.5527136788005009E-15</v>
      </c>
      <c r="R320" s="143">
        <v>3.4689999999999999</v>
      </c>
      <c r="S320" s="143" t="s">
        <v>112</v>
      </c>
      <c r="T320" s="145" t="s">
        <v>115</v>
      </c>
      <c r="U320" s="143">
        <v>4.4999999999999999E-4</v>
      </c>
      <c r="V320" s="143">
        <v>0</v>
      </c>
      <c r="W320" s="143" t="s">
        <v>268</v>
      </c>
      <c r="X320" s="143" t="s">
        <v>112</v>
      </c>
      <c r="Y320" s="143" t="s">
        <v>116</v>
      </c>
      <c r="Z320" s="143"/>
      <c r="AA320" s="143"/>
      <c r="AB320" s="143"/>
      <c r="AC320" s="143"/>
      <c r="AD320" s="143"/>
      <c r="AE320" s="143"/>
      <c r="AF320" s="143" t="s">
        <v>271</v>
      </c>
      <c r="AG320" s="143">
        <v>11</v>
      </c>
      <c r="AH320" s="143">
        <v>0.6</v>
      </c>
      <c r="AI320" s="143">
        <v>0.6</v>
      </c>
      <c r="AJ320" s="143">
        <v>0.6</v>
      </c>
      <c r="AK320" s="143" t="s">
        <v>112</v>
      </c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>
        <v>0</v>
      </c>
      <c r="AX320" s="9">
        <v>0</v>
      </c>
      <c r="AY320" s="9">
        <v>0</v>
      </c>
      <c r="AZ320" s="149">
        <v>770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192.5</v>
      </c>
      <c r="BS320" s="163">
        <v>192.5</v>
      </c>
      <c r="BT320" s="163">
        <v>192.5</v>
      </c>
      <c r="BU320" s="164">
        <v>192.5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770</v>
      </c>
      <c r="DC320" s="157"/>
    </row>
    <row r="321" spans="1:107" x14ac:dyDescent="0.3">
      <c r="A321" s="138" t="s">
        <v>106</v>
      </c>
      <c r="B321" s="139" t="s">
        <v>687</v>
      </c>
      <c r="C321" s="140" t="s">
        <v>688</v>
      </c>
      <c r="D321" s="140" t="s">
        <v>109</v>
      </c>
      <c r="E321" s="140" t="s">
        <v>268</v>
      </c>
      <c r="F321" s="140" t="s">
        <v>286</v>
      </c>
      <c r="G321" s="141" t="b">
        <v>1</v>
      </c>
      <c r="H321" s="142" t="s">
        <v>112</v>
      </c>
      <c r="I321" s="143" t="s">
        <v>112</v>
      </c>
      <c r="J321" s="143" t="s">
        <v>207</v>
      </c>
      <c r="K321" s="143" t="s">
        <v>122</v>
      </c>
      <c r="L321" s="143">
        <v>52.44</v>
      </c>
      <c r="M321" s="143">
        <v>0</v>
      </c>
      <c r="N321" s="143">
        <v>0</v>
      </c>
      <c r="O321" s="143">
        <v>11.65</v>
      </c>
      <c r="P321" s="143">
        <v>40.79</v>
      </c>
      <c r="Q321" s="158">
        <v>0</v>
      </c>
      <c r="R321" s="143">
        <v>73.313937663999994</v>
      </c>
      <c r="S321" s="143" t="s">
        <v>112</v>
      </c>
      <c r="T321" s="145" t="s">
        <v>115</v>
      </c>
      <c r="U321" s="143">
        <v>1.8192636500000001E-2</v>
      </c>
      <c r="V321" s="143">
        <v>-0.23057369799999999</v>
      </c>
      <c r="W321" s="143" t="s">
        <v>268</v>
      </c>
      <c r="X321" s="143" t="s">
        <v>112</v>
      </c>
      <c r="Y321" s="143" t="s">
        <v>116</v>
      </c>
      <c r="Z321" s="143"/>
      <c r="AA321" s="143"/>
      <c r="AB321" s="143"/>
      <c r="AC321" s="143"/>
      <c r="AD321" s="143"/>
      <c r="AE321" s="143"/>
      <c r="AF321" s="143" t="s">
        <v>271</v>
      </c>
      <c r="AG321" s="143">
        <v>15</v>
      </c>
      <c r="AH321" s="143">
        <v>0.7</v>
      </c>
      <c r="AI321" s="143">
        <v>0.7</v>
      </c>
      <c r="AJ321" s="143">
        <v>0.7</v>
      </c>
      <c r="AK321" s="143" t="s">
        <v>112</v>
      </c>
      <c r="AL321" s="143"/>
      <c r="AM321" s="143">
        <v>0.91</v>
      </c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>
        <v>0</v>
      </c>
      <c r="AX321" s="9">
        <v>0</v>
      </c>
      <c r="AY321" s="9">
        <v>0</v>
      </c>
      <c r="AZ321" s="149">
        <v>2038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509.5</v>
      </c>
      <c r="BS321" s="163">
        <v>509.5</v>
      </c>
      <c r="BT321" s="163">
        <v>509.5</v>
      </c>
      <c r="BU321" s="164">
        <v>509.5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2038</v>
      </c>
      <c r="DC321" s="157"/>
    </row>
    <row r="322" spans="1:107" x14ac:dyDescent="0.3">
      <c r="A322" s="138" t="s">
        <v>106</v>
      </c>
      <c r="B322" s="139" t="s">
        <v>689</v>
      </c>
      <c r="C322" s="140" t="s">
        <v>690</v>
      </c>
      <c r="D322" s="140" t="s">
        <v>109</v>
      </c>
      <c r="E322" s="140" t="s">
        <v>268</v>
      </c>
      <c r="F322" s="140" t="s">
        <v>286</v>
      </c>
      <c r="G322" s="141" t="b">
        <v>1</v>
      </c>
      <c r="H322" s="142" t="s">
        <v>112</v>
      </c>
      <c r="I322" s="143" t="s">
        <v>112</v>
      </c>
      <c r="J322" s="143" t="s">
        <v>207</v>
      </c>
      <c r="K322" s="143" t="s">
        <v>122</v>
      </c>
      <c r="L322" s="143">
        <v>63.11</v>
      </c>
      <c r="M322" s="143">
        <v>0</v>
      </c>
      <c r="N322" s="143">
        <v>0</v>
      </c>
      <c r="O322" s="143">
        <v>14.02</v>
      </c>
      <c r="P322" s="143">
        <v>49.09</v>
      </c>
      <c r="Q322" s="158">
        <v>0</v>
      </c>
      <c r="R322" s="143">
        <v>125.68103600000001</v>
      </c>
      <c r="S322" s="143" t="s">
        <v>112</v>
      </c>
      <c r="T322" s="145" t="s">
        <v>115</v>
      </c>
      <c r="U322" s="143">
        <v>3.1187376900000001E-2</v>
      </c>
      <c r="V322" s="143">
        <v>-0.39526919599999999</v>
      </c>
      <c r="W322" s="143" t="s">
        <v>268</v>
      </c>
      <c r="X322" s="143" t="s">
        <v>112</v>
      </c>
      <c r="Y322" s="143" t="s">
        <v>116</v>
      </c>
      <c r="Z322" s="143"/>
      <c r="AA322" s="143"/>
      <c r="AB322" s="143"/>
      <c r="AC322" s="143"/>
      <c r="AD322" s="143"/>
      <c r="AE322" s="143"/>
      <c r="AF322" s="143" t="s">
        <v>271</v>
      </c>
      <c r="AG322" s="143">
        <v>15</v>
      </c>
      <c r="AH322" s="143">
        <v>0.7</v>
      </c>
      <c r="AI322" s="143">
        <v>0.7</v>
      </c>
      <c r="AJ322" s="143">
        <v>0.7</v>
      </c>
      <c r="AK322" s="143" t="s">
        <v>112</v>
      </c>
      <c r="AL322" s="143"/>
      <c r="AM322" s="143">
        <v>0.91</v>
      </c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>
        <v>0</v>
      </c>
      <c r="AX322" s="9">
        <v>0</v>
      </c>
      <c r="AY322" s="9">
        <v>0</v>
      </c>
      <c r="AZ322" s="149">
        <v>903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225.75</v>
      </c>
      <c r="BS322" s="163">
        <v>225.75</v>
      </c>
      <c r="BT322" s="163">
        <v>225.75</v>
      </c>
      <c r="BU322" s="164">
        <v>225.75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903</v>
      </c>
      <c r="DC322" s="157"/>
    </row>
    <row r="323" spans="1:107" x14ac:dyDescent="0.3">
      <c r="A323" s="138" t="s">
        <v>106</v>
      </c>
      <c r="B323" s="139" t="s">
        <v>691</v>
      </c>
      <c r="C323" s="140" t="s">
        <v>595</v>
      </c>
      <c r="D323" s="140" t="s">
        <v>109</v>
      </c>
      <c r="E323" s="140" t="s">
        <v>268</v>
      </c>
      <c r="F323" s="140" t="s">
        <v>299</v>
      </c>
      <c r="G323" s="141" t="b">
        <v>1</v>
      </c>
      <c r="H323" s="142" t="s">
        <v>112</v>
      </c>
      <c r="I323" s="143" t="s">
        <v>112</v>
      </c>
      <c r="J323" s="143" t="s">
        <v>237</v>
      </c>
      <c r="K323" s="143" t="s">
        <v>114</v>
      </c>
      <c r="L323" s="143">
        <v>48.01</v>
      </c>
      <c r="M323" s="143">
        <v>0</v>
      </c>
      <c r="N323" s="143">
        <v>0</v>
      </c>
      <c r="O323" s="143">
        <v>33.49</v>
      </c>
      <c r="P323" s="143">
        <v>14.52</v>
      </c>
      <c r="Q323" s="158">
        <v>0</v>
      </c>
      <c r="R323" s="143">
        <v>141</v>
      </c>
      <c r="S323" s="143" t="s">
        <v>112</v>
      </c>
      <c r="T323" s="145" t="s">
        <v>115</v>
      </c>
      <c r="U323" s="143">
        <v>9.4300001859664917E-2</v>
      </c>
      <c r="V323" s="143">
        <v>-9.3099996447563171E-3</v>
      </c>
      <c r="W323" s="143" t="s">
        <v>268</v>
      </c>
      <c r="X323" s="143" t="s">
        <v>112</v>
      </c>
      <c r="Y323" s="143" t="s">
        <v>116</v>
      </c>
      <c r="Z323" s="143"/>
      <c r="AA323" s="143">
        <v>48.01</v>
      </c>
      <c r="AB323" s="143"/>
      <c r="AC323" s="143"/>
      <c r="AD323" s="143"/>
      <c r="AE323" s="143"/>
      <c r="AF323" s="143" t="s">
        <v>271</v>
      </c>
      <c r="AG323" s="143">
        <v>10</v>
      </c>
      <c r="AH323" s="143">
        <v>0.73</v>
      </c>
      <c r="AI323" s="143">
        <v>0.73</v>
      </c>
      <c r="AJ323" s="143">
        <v>0.73</v>
      </c>
      <c r="AK323" s="143" t="s">
        <v>112</v>
      </c>
      <c r="AL323" s="143"/>
      <c r="AM323" s="143">
        <v>0.67</v>
      </c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>
        <v>1</v>
      </c>
      <c r="AX323" s="9">
        <v>0</v>
      </c>
      <c r="AY323" s="9">
        <v>0</v>
      </c>
      <c r="AZ323" s="149">
        <v>3948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987</v>
      </c>
      <c r="BS323" s="163">
        <v>987</v>
      </c>
      <c r="BT323" s="163">
        <v>987</v>
      </c>
      <c r="BU323" s="164">
        <v>987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3948</v>
      </c>
      <c r="DC323" s="157"/>
    </row>
    <row r="324" spans="1:107" x14ac:dyDescent="0.3">
      <c r="A324" s="138" t="s">
        <v>106</v>
      </c>
      <c r="B324" s="139" t="s">
        <v>692</v>
      </c>
      <c r="C324" s="140" t="s">
        <v>595</v>
      </c>
      <c r="D324" s="140" t="s">
        <v>109</v>
      </c>
      <c r="E324" s="140" t="s">
        <v>268</v>
      </c>
      <c r="F324" s="140" t="s">
        <v>299</v>
      </c>
      <c r="G324" s="141" t="b">
        <v>1</v>
      </c>
      <c r="H324" s="142" t="s">
        <v>112</v>
      </c>
      <c r="I324" s="143" t="s">
        <v>112</v>
      </c>
      <c r="J324" s="143" t="s">
        <v>237</v>
      </c>
      <c r="K324" s="143" t="s">
        <v>114</v>
      </c>
      <c r="L324" s="143">
        <v>48.01</v>
      </c>
      <c r="M324" s="143">
        <v>0</v>
      </c>
      <c r="N324" s="143">
        <v>0</v>
      </c>
      <c r="O324" s="143">
        <v>33.49</v>
      </c>
      <c r="P324" s="143">
        <v>14.52</v>
      </c>
      <c r="Q324" s="158">
        <v>0</v>
      </c>
      <c r="R324" s="143">
        <v>141</v>
      </c>
      <c r="S324" s="143" t="s">
        <v>112</v>
      </c>
      <c r="T324" s="145" t="s">
        <v>115</v>
      </c>
      <c r="U324" s="143">
        <v>9.4300001859664917E-2</v>
      </c>
      <c r="V324" s="143">
        <v>-9.3099996447563171E-3</v>
      </c>
      <c r="W324" s="143" t="s">
        <v>268</v>
      </c>
      <c r="X324" s="143" t="s">
        <v>112</v>
      </c>
      <c r="Y324" s="143" t="s">
        <v>116</v>
      </c>
      <c r="Z324" s="143"/>
      <c r="AA324" s="143">
        <v>48.01</v>
      </c>
      <c r="AB324" s="143"/>
      <c r="AC324" s="143"/>
      <c r="AD324" s="143"/>
      <c r="AE324" s="143"/>
      <c r="AF324" s="143" t="s">
        <v>271</v>
      </c>
      <c r="AG324" s="143">
        <v>10</v>
      </c>
      <c r="AH324" s="143">
        <v>0.73</v>
      </c>
      <c r="AI324" s="143">
        <v>0.73</v>
      </c>
      <c r="AJ324" s="143">
        <v>0.73</v>
      </c>
      <c r="AK324" s="143" t="s">
        <v>112</v>
      </c>
      <c r="AL324" s="143"/>
      <c r="AM324" s="143">
        <v>0.67</v>
      </c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>
        <v>1</v>
      </c>
      <c r="AX324" s="9">
        <v>0</v>
      </c>
      <c r="AY324" s="9">
        <v>0</v>
      </c>
      <c r="AZ324" s="149">
        <v>303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75.75</v>
      </c>
      <c r="BS324" s="163">
        <v>75.75</v>
      </c>
      <c r="BT324" s="163">
        <v>75.75</v>
      </c>
      <c r="BU324" s="164">
        <v>75.75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303</v>
      </c>
      <c r="DC324" s="157"/>
    </row>
    <row r="325" spans="1:107" x14ac:dyDescent="0.3">
      <c r="A325" s="138" t="s">
        <v>106</v>
      </c>
      <c r="B325" s="139" t="s">
        <v>693</v>
      </c>
      <c r="C325" s="140" t="s">
        <v>595</v>
      </c>
      <c r="D325" s="140" t="s">
        <v>109</v>
      </c>
      <c r="E325" s="140" t="s">
        <v>268</v>
      </c>
      <c r="F325" s="140" t="s">
        <v>299</v>
      </c>
      <c r="G325" s="141" t="b">
        <v>1</v>
      </c>
      <c r="H325" s="142" t="s">
        <v>112</v>
      </c>
      <c r="I325" s="143" t="s">
        <v>112</v>
      </c>
      <c r="J325" s="143" t="s">
        <v>237</v>
      </c>
      <c r="K325" s="143" t="s">
        <v>114</v>
      </c>
      <c r="L325" s="143">
        <v>48.01</v>
      </c>
      <c r="M325" s="143">
        <v>0</v>
      </c>
      <c r="N325" s="143">
        <v>0</v>
      </c>
      <c r="O325" s="143">
        <v>33.49</v>
      </c>
      <c r="P325" s="143">
        <v>14.52</v>
      </c>
      <c r="Q325" s="158">
        <v>0</v>
      </c>
      <c r="R325" s="143">
        <v>141</v>
      </c>
      <c r="S325" s="143" t="s">
        <v>112</v>
      </c>
      <c r="T325" s="145" t="s">
        <v>115</v>
      </c>
      <c r="U325" s="143">
        <v>9.4300001859664917E-2</v>
      </c>
      <c r="V325" s="143">
        <v>-9.3099996447563171E-3</v>
      </c>
      <c r="W325" s="143" t="s">
        <v>268</v>
      </c>
      <c r="X325" s="143" t="s">
        <v>112</v>
      </c>
      <c r="Y325" s="143" t="s">
        <v>116</v>
      </c>
      <c r="Z325" s="143"/>
      <c r="AA325" s="143">
        <v>48.01</v>
      </c>
      <c r="AB325" s="143"/>
      <c r="AC325" s="143"/>
      <c r="AD325" s="143"/>
      <c r="AE325" s="143"/>
      <c r="AF325" s="143" t="s">
        <v>271</v>
      </c>
      <c r="AG325" s="143">
        <v>10</v>
      </c>
      <c r="AH325" s="143">
        <v>0.73</v>
      </c>
      <c r="AI325" s="143">
        <v>0.73</v>
      </c>
      <c r="AJ325" s="143">
        <v>0.73</v>
      </c>
      <c r="AK325" s="143" t="s">
        <v>112</v>
      </c>
      <c r="AL325" s="143"/>
      <c r="AM325" s="143">
        <v>0.67</v>
      </c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>
        <v>1</v>
      </c>
      <c r="AX325" s="9">
        <v>0</v>
      </c>
      <c r="AY325" s="9">
        <v>0</v>
      </c>
      <c r="AZ325" s="149">
        <v>372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93</v>
      </c>
      <c r="BS325" s="163">
        <v>93</v>
      </c>
      <c r="BT325" s="163">
        <v>93</v>
      </c>
      <c r="BU325" s="164">
        <v>93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372</v>
      </c>
      <c r="DC325" s="157"/>
    </row>
    <row r="326" spans="1:107" x14ac:dyDescent="0.3">
      <c r="A326" s="138" t="s">
        <v>106</v>
      </c>
      <c r="B326" s="139" t="s">
        <v>694</v>
      </c>
      <c r="C326" s="140" t="s">
        <v>595</v>
      </c>
      <c r="D326" s="140" t="s">
        <v>109</v>
      </c>
      <c r="E326" s="140" t="s">
        <v>268</v>
      </c>
      <c r="F326" s="140" t="s">
        <v>299</v>
      </c>
      <c r="G326" s="141" t="b">
        <v>1</v>
      </c>
      <c r="H326" s="142" t="s">
        <v>112</v>
      </c>
      <c r="I326" s="143" t="s">
        <v>112</v>
      </c>
      <c r="J326" s="143" t="s">
        <v>237</v>
      </c>
      <c r="K326" s="143" t="s">
        <v>114</v>
      </c>
      <c r="L326" s="143">
        <v>48.0075</v>
      </c>
      <c r="M326" s="143">
        <v>0</v>
      </c>
      <c r="N326" s="143">
        <v>0</v>
      </c>
      <c r="O326" s="143">
        <v>33.08</v>
      </c>
      <c r="P326" s="143">
        <v>13.12</v>
      </c>
      <c r="Q326" s="158">
        <v>1.8075000000000028</v>
      </c>
      <c r="R326" s="143">
        <v>141</v>
      </c>
      <c r="S326" s="143" t="s">
        <v>112</v>
      </c>
      <c r="T326" s="145" t="s">
        <v>115</v>
      </c>
      <c r="U326" s="143">
        <v>9.4300001859664917E-2</v>
      </c>
      <c r="V326" s="143">
        <v>-9.3099996447563171E-3</v>
      </c>
      <c r="W326" s="143" t="s">
        <v>268</v>
      </c>
      <c r="X326" s="143" t="s">
        <v>112</v>
      </c>
      <c r="Y326" s="143" t="s">
        <v>116</v>
      </c>
      <c r="Z326" s="143"/>
      <c r="AA326" s="143"/>
      <c r="AB326" s="143"/>
      <c r="AC326" s="143"/>
      <c r="AD326" s="143"/>
      <c r="AE326" s="143"/>
      <c r="AF326" s="143" t="s">
        <v>271</v>
      </c>
      <c r="AG326" s="143">
        <v>10</v>
      </c>
      <c r="AH326" s="143">
        <v>0.73</v>
      </c>
      <c r="AI326" s="143">
        <v>0.73</v>
      </c>
      <c r="AJ326" s="143">
        <v>0.73</v>
      </c>
      <c r="AK326" s="143" t="s">
        <v>112</v>
      </c>
      <c r="AL326" s="143"/>
      <c r="AM326" s="143">
        <v>0.67</v>
      </c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>
        <v>1</v>
      </c>
      <c r="AX326" s="9">
        <v>0</v>
      </c>
      <c r="AY326" s="9">
        <v>0</v>
      </c>
      <c r="AZ326" s="149">
        <v>2185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546.25</v>
      </c>
      <c r="BS326" s="163">
        <v>546.25</v>
      </c>
      <c r="BT326" s="163">
        <v>546.25</v>
      </c>
      <c r="BU326" s="164">
        <v>546.25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2185</v>
      </c>
      <c r="DC326" s="157"/>
    </row>
    <row r="327" spans="1:107" x14ac:dyDescent="0.3">
      <c r="A327" s="138" t="s">
        <v>106</v>
      </c>
      <c r="B327" s="139" t="s">
        <v>695</v>
      </c>
      <c r="C327" s="140" t="s">
        <v>607</v>
      </c>
      <c r="D327" s="140" t="s">
        <v>109</v>
      </c>
      <c r="E327" s="140" t="s">
        <v>268</v>
      </c>
      <c r="F327" s="140" t="s">
        <v>315</v>
      </c>
      <c r="G327" s="141" t="b">
        <v>1</v>
      </c>
      <c r="H327" s="142" t="s">
        <v>112</v>
      </c>
      <c r="I327" s="143" t="s">
        <v>112</v>
      </c>
      <c r="J327" s="143" t="s">
        <v>230</v>
      </c>
      <c r="K327" s="143" t="s">
        <v>114</v>
      </c>
      <c r="L327" s="143">
        <v>31.657399999999999</v>
      </c>
      <c r="M327" s="143">
        <v>0</v>
      </c>
      <c r="N327" s="143">
        <v>0</v>
      </c>
      <c r="O327" s="143">
        <v>22.83</v>
      </c>
      <c r="P327" s="143">
        <v>8.82</v>
      </c>
      <c r="Q327" s="158">
        <v>7.4000000000005173E-3</v>
      </c>
      <c r="R327" s="143">
        <v>3.4689999999999999</v>
      </c>
      <c r="S327" s="143" t="s">
        <v>112</v>
      </c>
      <c r="T327" s="145" t="s">
        <v>115</v>
      </c>
      <c r="U327" s="143">
        <v>4.4999999999999999E-4</v>
      </c>
      <c r="V327" s="143">
        <v>0</v>
      </c>
      <c r="W327" s="143" t="s">
        <v>268</v>
      </c>
      <c r="X327" s="143" t="s">
        <v>112</v>
      </c>
      <c r="Y327" s="143" t="s">
        <v>116</v>
      </c>
      <c r="Z327" s="143"/>
      <c r="AA327" s="143"/>
      <c r="AB327" s="143"/>
      <c r="AC327" s="143"/>
      <c r="AD327" s="143"/>
      <c r="AE327" s="143"/>
      <c r="AF327" s="143" t="s">
        <v>271</v>
      </c>
      <c r="AG327" s="143">
        <v>11</v>
      </c>
      <c r="AH327" s="143">
        <v>0.6</v>
      </c>
      <c r="AI327" s="143">
        <v>0.6</v>
      </c>
      <c r="AJ327" s="143">
        <v>0.6</v>
      </c>
      <c r="AK327" s="143" t="s">
        <v>112</v>
      </c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>
        <v>1</v>
      </c>
      <c r="AX327" s="9">
        <v>0</v>
      </c>
      <c r="AY327" s="9">
        <v>0</v>
      </c>
      <c r="AZ327" s="149">
        <v>1215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303.75</v>
      </c>
      <c r="BS327" s="163">
        <v>303.75</v>
      </c>
      <c r="BT327" s="163">
        <v>303.75</v>
      </c>
      <c r="BU327" s="164">
        <v>303.75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1215</v>
      </c>
      <c r="DC327" s="157"/>
    </row>
    <row r="328" spans="1:107" x14ac:dyDescent="0.3">
      <c r="A328" s="138" t="s">
        <v>106</v>
      </c>
      <c r="B328" s="139" t="s">
        <v>696</v>
      </c>
      <c r="C328" s="140" t="s">
        <v>586</v>
      </c>
      <c r="D328" s="140" t="s">
        <v>109</v>
      </c>
      <c r="E328" s="140" t="s">
        <v>268</v>
      </c>
      <c r="F328" s="140" t="s">
        <v>299</v>
      </c>
      <c r="G328" s="141" t="b">
        <v>1</v>
      </c>
      <c r="H328" s="142" t="s">
        <v>112</v>
      </c>
      <c r="I328" s="143" t="s">
        <v>112</v>
      </c>
      <c r="J328" s="143" t="s">
        <v>237</v>
      </c>
      <c r="K328" s="143" t="s">
        <v>114</v>
      </c>
      <c r="L328" s="143">
        <v>34.85</v>
      </c>
      <c r="M328" s="143">
        <v>0</v>
      </c>
      <c r="N328" s="143">
        <v>0</v>
      </c>
      <c r="O328" s="143">
        <v>27.03</v>
      </c>
      <c r="P328" s="143">
        <v>7.82</v>
      </c>
      <c r="Q328" s="158">
        <v>0</v>
      </c>
      <c r="R328" s="143">
        <v>228</v>
      </c>
      <c r="S328" s="143" t="s">
        <v>112</v>
      </c>
      <c r="T328" s="145" t="s">
        <v>115</v>
      </c>
      <c r="U328" s="143">
        <v>6.7000000000000004E-2</v>
      </c>
      <c r="V328" s="143">
        <v>0</v>
      </c>
      <c r="W328" s="143" t="s">
        <v>268</v>
      </c>
      <c r="X328" s="143" t="s">
        <v>112</v>
      </c>
      <c r="Y328" s="143" t="s">
        <v>116</v>
      </c>
      <c r="Z328" s="143"/>
      <c r="AA328" s="143"/>
      <c r="AB328" s="143"/>
      <c r="AC328" s="143"/>
      <c r="AD328" s="143"/>
      <c r="AE328" s="143"/>
      <c r="AF328" s="143" t="s">
        <v>271</v>
      </c>
      <c r="AG328" s="143">
        <v>3</v>
      </c>
      <c r="AH328" s="143">
        <v>0.6</v>
      </c>
      <c r="AI328" s="143">
        <v>0.6</v>
      </c>
      <c r="AJ328" s="143">
        <v>0.6</v>
      </c>
      <c r="AK328" s="143" t="s">
        <v>112</v>
      </c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>
        <v>1</v>
      </c>
      <c r="AX328" s="9">
        <v>0</v>
      </c>
      <c r="AY328" s="9">
        <v>0</v>
      </c>
      <c r="AZ328" s="149">
        <v>7329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1832.25</v>
      </c>
      <c r="BS328" s="163">
        <v>1832.25</v>
      </c>
      <c r="BT328" s="163">
        <v>1832.25</v>
      </c>
      <c r="BU328" s="164">
        <v>1832.25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7329</v>
      </c>
      <c r="DC328" s="157"/>
    </row>
    <row r="329" spans="1:107" x14ac:dyDescent="0.3">
      <c r="A329" s="138" t="s">
        <v>106</v>
      </c>
      <c r="B329" s="139" t="s">
        <v>697</v>
      </c>
      <c r="C329" s="140" t="s">
        <v>593</v>
      </c>
      <c r="D329" s="140" t="s">
        <v>109</v>
      </c>
      <c r="E329" s="140" t="s">
        <v>268</v>
      </c>
      <c r="F329" s="140" t="s">
        <v>299</v>
      </c>
      <c r="G329" s="141" t="b">
        <v>1</v>
      </c>
      <c r="H329" s="142" t="s">
        <v>112</v>
      </c>
      <c r="I329" s="143" t="s">
        <v>112</v>
      </c>
      <c r="J329" s="143" t="s">
        <v>237</v>
      </c>
      <c r="K329" s="143" t="s">
        <v>114</v>
      </c>
      <c r="L329" s="143">
        <v>48.744999999999997</v>
      </c>
      <c r="M329" s="143">
        <v>0</v>
      </c>
      <c r="N329" s="143">
        <v>0</v>
      </c>
      <c r="O329" s="143">
        <v>38.659999999999997</v>
      </c>
      <c r="P329" s="143">
        <v>10.08</v>
      </c>
      <c r="Q329" s="158">
        <v>5.0000000000007816E-3</v>
      </c>
      <c r="R329" s="143">
        <v>92.616553421129538</v>
      </c>
      <c r="S329" s="143" t="s">
        <v>112</v>
      </c>
      <c r="T329" s="145" t="s">
        <v>115</v>
      </c>
      <c r="U329" s="143">
        <v>2.0982152482571292E-2</v>
      </c>
      <c r="V329" s="143">
        <v>0</v>
      </c>
      <c r="W329" s="143" t="s">
        <v>268</v>
      </c>
      <c r="X329" s="143" t="s">
        <v>112</v>
      </c>
      <c r="Y329" s="143" t="s">
        <v>116</v>
      </c>
      <c r="Z329" s="143"/>
      <c r="AA329" s="143"/>
      <c r="AB329" s="143"/>
      <c r="AC329" s="143"/>
      <c r="AD329" s="143"/>
      <c r="AE329" s="143"/>
      <c r="AF329" s="143" t="s">
        <v>271</v>
      </c>
      <c r="AG329" s="143">
        <v>3</v>
      </c>
      <c r="AH329" s="143">
        <v>0.6</v>
      </c>
      <c r="AI329" s="143">
        <v>0.6</v>
      </c>
      <c r="AJ329" s="143">
        <v>0.6</v>
      </c>
      <c r="AK329" s="143" t="s">
        <v>112</v>
      </c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>
        <v>1</v>
      </c>
      <c r="AX329" s="9">
        <v>0</v>
      </c>
      <c r="AY329" s="9">
        <v>0</v>
      </c>
      <c r="AZ329" s="149">
        <v>5184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1296</v>
      </c>
      <c r="BS329" s="163">
        <v>1296</v>
      </c>
      <c r="BT329" s="163">
        <v>1296</v>
      </c>
      <c r="BU329" s="164">
        <v>1296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5184</v>
      </c>
      <c r="DC329" s="157"/>
    </row>
    <row r="330" spans="1:107" x14ac:dyDescent="0.3">
      <c r="A330" s="138" t="s">
        <v>106</v>
      </c>
      <c r="B330" s="139" t="s">
        <v>698</v>
      </c>
      <c r="C330" s="140" t="s">
        <v>570</v>
      </c>
      <c r="D330" s="140" t="s">
        <v>109</v>
      </c>
      <c r="E330" s="140" t="s">
        <v>268</v>
      </c>
      <c r="F330" s="140" t="s">
        <v>299</v>
      </c>
      <c r="G330" s="141" t="b">
        <v>1</v>
      </c>
      <c r="H330" s="142" t="s">
        <v>112</v>
      </c>
      <c r="I330" s="143" t="s">
        <v>112</v>
      </c>
      <c r="J330" s="143" t="s">
        <v>237</v>
      </c>
      <c r="K330" s="143" t="s">
        <v>114</v>
      </c>
      <c r="L330" s="143">
        <v>15.8</v>
      </c>
      <c r="M330" s="143">
        <v>0</v>
      </c>
      <c r="N330" s="143">
        <v>0</v>
      </c>
      <c r="O330" s="143">
        <v>9.61</v>
      </c>
      <c r="P330" s="143">
        <v>6.19</v>
      </c>
      <c r="Q330" s="158">
        <v>8.8817841970012523E-16</v>
      </c>
      <c r="R330" s="143">
        <v>43</v>
      </c>
      <c r="S330" s="143" t="s">
        <v>112</v>
      </c>
      <c r="T330" s="145" t="s">
        <v>115</v>
      </c>
      <c r="U330" s="143">
        <v>8.9999999999999993E-3</v>
      </c>
      <c r="V330" s="143">
        <v>0</v>
      </c>
      <c r="W330" s="143" t="s">
        <v>268</v>
      </c>
      <c r="X330" s="143" t="s">
        <v>112</v>
      </c>
      <c r="Y330" s="143" t="s">
        <v>116</v>
      </c>
      <c r="Z330" s="143"/>
      <c r="AA330" s="143"/>
      <c r="AB330" s="143"/>
      <c r="AC330" s="143"/>
      <c r="AD330" s="143"/>
      <c r="AE330" s="143"/>
      <c r="AF330" s="143" t="s">
        <v>271</v>
      </c>
      <c r="AG330" s="143">
        <v>3</v>
      </c>
      <c r="AH330" s="143">
        <v>0.73</v>
      </c>
      <c r="AI330" s="143">
        <v>0.73</v>
      </c>
      <c r="AJ330" s="143">
        <v>0.73</v>
      </c>
      <c r="AK330" s="143" t="s">
        <v>112</v>
      </c>
      <c r="AL330" s="143"/>
      <c r="AM330" s="143">
        <v>0.67</v>
      </c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>
        <v>1</v>
      </c>
      <c r="AX330" s="9">
        <v>0</v>
      </c>
      <c r="AY330" s="9">
        <v>0</v>
      </c>
      <c r="AZ330" s="149">
        <v>6359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1589.75</v>
      </c>
      <c r="BS330" s="163">
        <v>1589.75</v>
      </c>
      <c r="BT330" s="163">
        <v>1589.75</v>
      </c>
      <c r="BU330" s="164">
        <v>1589.75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6359</v>
      </c>
      <c r="DC330" s="157"/>
    </row>
    <row r="331" spans="1:107" x14ac:dyDescent="0.3">
      <c r="A331" s="138" t="s">
        <v>106</v>
      </c>
      <c r="B331" s="139" t="s">
        <v>699</v>
      </c>
      <c r="C331" s="140" t="s">
        <v>700</v>
      </c>
      <c r="D331" s="140" t="s">
        <v>109</v>
      </c>
      <c r="E331" s="140" t="s">
        <v>268</v>
      </c>
      <c r="F331" s="140" t="s">
        <v>299</v>
      </c>
      <c r="G331" s="141" t="b">
        <v>1</v>
      </c>
      <c r="H331" s="142" t="s">
        <v>112</v>
      </c>
      <c r="I331" s="143" t="s">
        <v>112</v>
      </c>
      <c r="J331" s="143" t="s">
        <v>237</v>
      </c>
      <c r="K331" s="143" t="s">
        <v>114</v>
      </c>
      <c r="L331" s="143">
        <v>390</v>
      </c>
      <c r="M331" s="143">
        <v>0</v>
      </c>
      <c r="N331" s="143">
        <v>0</v>
      </c>
      <c r="O331" s="143">
        <v>195</v>
      </c>
      <c r="P331" s="143">
        <v>195</v>
      </c>
      <c r="Q331" s="158">
        <v>0</v>
      </c>
      <c r="R331" s="143">
        <v>37.799999237060547</v>
      </c>
      <c r="S331" s="143" t="s">
        <v>112</v>
      </c>
      <c r="T331" s="145" t="s">
        <v>115</v>
      </c>
      <c r="U331" s="143">
        <v>1.7200000584125519E-2</v>
      </c>
      <c r="V331" s="143">
        <v>-0.24099999666213989</v>
      </c>
      <c r="W331" s="143" t="s">
        <v>268</v>
      </c>
      <c r="X331" s="143" t="s">
        <v>112</v>
      </c>
      <c r="Y331" s="143" t="s">
        <v>116</v>
      </c>
      <c r="Z331" s="143"/>
      <c r="AA331" s="143"/>
      <c r="AB331" s="143"/>
      <c r="AC331" s="143"/>
      <c r="AD331" s="143"/>
      <c r="AE331" s="143"/>
      <c r="AF331" s="143" t="s">
        <v>271</v>
      </c>
      <c r="AG331" s="143">
        <v>18</v>
      </c>
      <c r="AH331" s="143">
        <v>0.6</v>
      </c>
      <c r="AI331" s="143">
        <v>0.6</v>
      </c>
      <c r="AJ331" s="143">
        <v>0.6</v>
      </c>
      <c r="AK331" s="143" t="s">
        <v>112</v>
      </c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>
        <v>0</v>
      </c>
      <c r="AX331" s="9">
        <v>0</v>
      </c>
      <c r="AY331" s="9">
        <v>0</v>
      </c>
      <c r="AZ331" s="149">
        <v>63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15.75</v>
      </c>
      <c r="BS331" s="163">
        <v>15.75</v>
      </c>
      <c r="BT331" s="163">
        <v>15.75</v>
      </c>
      <c r="BU331" s="164">
        <v>15.75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63</v>
      </c>
      <c r="DC331" s="157"/>
    </row>
    <row r="332" spans="1:107" x14ac:dyDescent="0.3">
      <c r="A332" s="138" t="s">
        <v>106</v>
      </c>
      <c r="B332" s="139" t="s">
        <v>701</v>
      </c>
      <c r="C332" s="140" t="s">
        <v>613</v>
      </c>
      <c r="D332" s="140" t="s">
        <v>109</v>
      </c>
      <c r="E332" s="140" t="s">
        <v>268</v>
      </c>
      <c r="F332" s="140" t="s">
        <v>542</v>
      </c>
      <c r="G332" s="141" t="b">
        <v>1</v>
      </c>
      <c r="H332" s="142" t="s">
        <v>112</v>
      </c>
      <c r="I332" s="143" t="s">
        <v>112</v>
      </c>
      <c r="J332" s="143" t="s">
        <v>237</v>
      </c>
      <c r="K332" s="143" t="s">
        <v>114</v>
      </c>
      <c r="L332" s="143">
        <v>15.43</v>
      </c>
      <c r="M332" s="143">
        <v>0</v>
      </c>
      <c r="N332" s="143">
        <v>0</v>
      </c>
      <c r="O332" s="143">
        <v>10.47</v>
      </c>
      <c r="P332" s="143">
        <v>4.96</v>
      </c>
      <c r="Q332" s="158">
        <v>0</v>
      </c>
      <c r="R332" s="143">
        <v>50.1</v>
      </c>
      <c r="S332" s="143" t="s">
        <v>112</v>
      </c>
      <c r="T332" s="145" t="s">
        <v>115</v>
      </c>
      <c r="U332" s="143">
        <v>1.2E-2</v>
      </c>
      <c r="V332" s="143">
        <v>0</v>
      </c>
      <c r="W332" s="143" t="s">
        <v>268</v>
      </c>
      <c r="X332" s="143" t="s">
        <v>112</v>
      </c>
      <c r="Y332" s="143" t="s">
        <v>116</v>
      </c>
      <c r="Z332" s="143"/>
      <c r="AA332" s="143"/>
      <c r="AB332" s="143"/>
      <c r="AC332" s="143"/>
      <c r="AD332" s="143"/>
      <c r="AE332" s="143"/>
      <c r="AF332" s="143" t="s">
        <v>271</v>
      </c>
      <c r="AG332" s="143">
        <v>1</v>
      </c>
      <c r="AH332" s="143">
        <v>0.6</v>
      </c>
      <c r="AI332" s="143">
        <v>0.6</v>
      </c>
      <c r="AJ332" s="143">
        <v>0.6</v>
      </c>
      <c r="AK332" s="143" t="s">
        <v>112</v>
      </c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>
        <v>0.5</v>
      </c>
      <c r="AX332" s="9">
        <v>0</v>
      </c>
      <c r="AY332" s="9">
        <v>0</v>
      </c>
      <c r="AZ332" s="149">
        <v>3105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776.25</v>
      </c>
      <c r="BS332" s="163">
        <v>776.25</v>
      </c>
      <c r="BT332" s="163">
        <v>776.25</v>
      </c>
      <c r="BU332" s="164">
        <v>776.25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3105</v>
      </c>
      <c r="DC332" s="157"/>
    </row>
    <row r="333" spans="1:107" x14ac:dyDescent="0.3">
      <c r="A333" s="138" t="s">
        <v>106</v>
      </c>
      <c r="B333" s="139" t="s">
        <v>702</v>
      </c>
      <c r="C333" s="140" t="s">
        <v>615</v>
      </c>
      <c r="D333" s="140" t="s">
        <v>109</v>
      </c>
      <c r="E333" s="140" t="s">
        <v>268</v>
      </c>
      <c r="F333" s="140" t="s">
        <v>269</v>
      </c>
      <c r="G333" s="141" t="b">
        <v>1</v>
      </c>
      <c r="H333" s="142" t="s">
        <v>112</v>
      </c>
      <c r="I333" s="143" t="s">
        <v>112</v>
      </c>
      <c r="J333" s="143" t="s">
        <v>128</v>
      </c>
      <c r="K333" s="143" t="s">
        <v>114</v>
      </c>
      <c r="L333" s="143">
        <v>58.17</v>
      </c>
      <c r="M333" s="143">
        <v>0</v>
      </c>
      <c r="N333" s="143">
        <v>0</v>
      </c>
      <c r="O333" s="143">
        <v>41.21</v>
      </c>
      <c r="P333" s="143">
        <v>16.96</v>
      </c>
      <c r="Q333" s="158">
        <v>0</v>
      </c>
      <c r="R333" s="143">
        <v>44.127015037368459</v>
      </c>
      <c r="S333" s="143" t="s">
        <v>112</v>
      </c>
      <c r="T333" s="145" t="s">
        <v>115</v>
      </c>
      <c r="U333" s="143">
        <v>0</v>
      </c>
      <c r="V333" s="143">
        <v>0</v>
      </c>
      <c r="W333" s="143" t="s">
        <v>268</v>
      </c>
      <c r="X333" s="143" t="s">
        <v>112</v>
      </c>
      <c r="Y333" s="143" t="s">
        <v>116</v>
      </c>
      <c r="Z333" s="143"/>
      <c r="AA333" s="143"/>
      <c r="AB333" s="143"/>
      <c r="AC333" s="143"/>
      <c r="AD333" s="143"/>
      <c r="AE333" s="143"/>
      <c r="AF333" s="143" t="s">
        <v>271</v>
      </c>
      <c r="AG333" s="143">
        <v>3</v>
      </c>
      <c r="AH333" s="143">
        <v>0.6</v>
      </c>
      <c r="AI333" s="143">
        <v>0.6</v>
      </c>
      <c r="AJ333" s="143">
        <v>0.6</v>
      </c>
      <c r="AK333" s="143" t="s">
        <v>112</v>
      </c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>
        <v>0</v>
      </c>
      <c r="AX333" s="9">
        <v>0</v>
      </c>
      <c r="AY333" s="9">
        <v>0</v>
      </c>
      <c r="AZ333" s="149">
        <v>72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18</v>
      </c>
      <c r="BS333" s="163">
        <v>18</v>
      </c>
      <c r="BT333" s="163">
        <v>18</v>
      </c>
      <c r="BU333" s="164">
        <v>18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72</v>
      </c>
      <c r="DC333" s="157"/>
    </row>
    <row r="334" spans="1:107" x14ac:dyDescent="0.3">
      <c r="A334" s="138" t="s">
        <v>106</v>
      </c>
      <c r="B334" s="139" t="s">
        <v>703</v>
      </c>
      <c r="C334" s="140" t="s">
        <v>617</v>
      </c>
      <c r="D334" s="140" t="s">
        <v>109</v>
      </c>
      <c r="E334" s="140" t="s">
        <v>268</v>
      </c>
      <c r="F334" s="140" t="s">
        <v>269</v>
      </c>
      <c r="G334" s="141" t="b">
        <v>1</v>
      </c>
      <c r="H334" s="142" t="s">
        <v>112</v>
      </c>
      <c r="I334" s="143" t="s">
        <v>112</v>
      </c>
      <c r="J334" s="143" t="s">
        <v>467</v>
      </c>
      <c r="K334" s="143" t="s">
        <v>114</v>
      </c>
      <c r="L334" s="143">
        <v>82.57</v>
      </c>
      <c r="M334" s="143">
        <v>0</v>
      </c>
      <c r="N334" s="143">
        <v>0</v>
      </c>
      <c r="O334" s="143">
        <v>56.91</v>
      </c>
      <c r="P334" s="143">
        <v>25.66</v>
      </c>
      <c r="Q334" s="158">
        <v>0</v>
      </c>
      <c r="R334" s="143">
        <v>0</v>
      </c>
      <c r="S334" s="143" t="s">
        <v>112</v>
      </c>
      <c r="T334" s="145" t="s">
        <v>115</v>
      </c>
      <c r="U334" s="143">
        <v>0</v>
      </c>
      <c r="V334" s="143">
        <v>3.5953299619268253</v>
      </c>
      <c r="W334" s="143" t="s">
        <v>268</v>
      </c>
      <c r="X334" s="143" t="s">
        <v>112</v>
      </c>
      <c r="Y334" s="143" t="s">
        <v>133</v>
      </c>
      <c r="Z334" s="143"/>
      <c r="AA334" s="143"/>
      <c r="AB334" s="143"/>
      <c r="AC334" s="143"/>
      <c r="AD334" s="143"/>
      <c r="AE334" s="143"/>
      <c r="AF334" s="143" t="s">
        <v>271</v>
      </c>
      <c r="AG334" s="143">
        <v>11</v>
      </c>
      <c r="AH334" s="143">
        <v>0.6</v>
      </c>
      <c r="AI334" s="143">
        <v>0.6</v>
      </c>
      <c r="AJ334" s="143">
        <v>0.6</v>
      </c>
      <c r="AK334" s="143" t="s">
        <v>112</v>
      </c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>
        <v>0</v>
      </c>
      <c r="AX334" s="9">
        <v>0</v>
      </c>
      <c r="AY334" s="9">
        <v>0</v>
      </c>
      <c r="AZ334" s="149">
        <v>350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87.5</v>
      </c>
      <c r="BS334" s="163">
        <v>87.5</v>
      </c>
      <c r="BT334" s="163">
        <v>87.5</v>
      </c>
      <c r="BU334" s="164">
        <v>87.5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350</v>
      </c>
      <c r="DC334" s="157"/>
    </row>
    <row r="335" spans="1:107" x14ac:dyDescent="0.3">
      <c r="A335" s="138" t="s">
        <v>106</v>
      </c>
      <c r="B335" s="139" t="s">
        <v>704</v>
      </c>
      <c r="C335" s="140" t="s">
        <v>705</v>
      </c>
      <c r="D335" s="140" t="s">
        <v>109</v>
      </c>
      <c r="E335" s="140" t="s">
        <v>268</v>
      </c>
      <c r="F335" s="140" t="s">
        <v>269</v>
      </c>
      <c r="G335" s="141" t="b">
        <v>1</v>
      </c>
      <c r="H335" s="142" t="s">
        <v>112</v>
      </c>
      <c r="I335" s="143" t="s">
        <v>112</v>
      </c>
      <c r="J335" s="143" t="s">
        <v>706</v>
      </c>
      <c r="K335" s="143" t="s">
        <v>114</v>
      </c>
      <c r="L335" s="143">
        <v>910.82370000000003</v>
      </c>
      <c r="M335" s="143">
        <v>0</v>
      </c>
      <c r="N335" s="143">
        <v>0</v>
      </c>
      <c r="O335" s="143">
        <v>865.21</v>
      </c>
      <c r="P335" s="143">
        <v>45.61</v>
      </c>
      <c r="Q335" s="158">
        <v>3.6999999999949296E-3</v>
      </c>
      <c r="R335" s="143">
        <v>0</v>
      </c>
      <c r="S335" s="143" t="s">
        <v>112</v>
      </c>
      <c r="T335" s="145" t="s">
        <v>115</v>
      </c>
      <c r="U335" s="143">
        <v>0</v>
      </c>
      <c r="V335" s="143">
        <v>1671.2836853320455</v>
      </c>
      <c r="W335" s="143" t="s">
        <v>268</v>
      </c>
      <c r="X335" s="143" t="s">
        <v>112</v>
      </c>
      <c r="Y335" s="143" t="s">
        <v>133</v>
      </c>
      <c r="Z335" s="143"/>
      <c r="AA335" s="143"/>
      <c r="AB335" s="143"/>
      <c r="AC335" s="143"/>
      <c r="AD335" s="143"/>
      <c r="AE335" s="143"/>
      <c r="AF335" s="143" t="s">
        <v>271</v>
      </c>
      <c r="AG335" s="143">
        <v>5</v>
      </c>
      <c r="AH335" s="143">
        <v>0.6</v>
      </c>
      <c r="AI335" s="143">
        <v>0.6</v>
      </c>
      <c r="AJ335" s="143">
        <v>0.6</v>
      </c>
      <c r="AK335" s="143" t="s">
        <v>112</v>
      </c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>
        <v>0</v>
      </c>
      <c r="AX335" s="9">
        <v>0</v>
      </c>
      <c r="AY335" s="9">
        <v>0</v>
      </c>
      <c r="AZ335" s="149">
        <v>2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0.5</v>
      </c>
      <c r="BS335" s="163">
        <v>0.5</v>
      </c>
      <c r="BT335" s="163">
        <v>0.5</v>
      </c>
      <c r="BU335" s="164">
        <v>0.5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2</v>
      </c>
      <c r="DC335" s="157"/>
    </row>
    <row r="336" spans="1:107" x14ac:dyDescent="0.3">
      <c r="A336" s="138" t="s">
        <v>106</v>
      </c>
      <c r="B336" s="139" t="s">
        <v>707</v>
      </c>
      <c r="C336" s="140" t="s">
        <v>174</v>
      </c>
      <c r="D336" s="140" t="s">
        <v>109</v>
      </c>
      <c r="E336" s="140" t="s">
        <v>268</v>
      </c>
      <c r="F336" s="140" t="s">
        <v>269</v>
      </c>
      <c r="G336" s="141" t="b">
        <v>1</v>
      </c>
      <c r="H336" s="142" t="s">
        <v>112</v>
      </c>
      <c r="I336" s="143" t="s">
        <v>112</v>
      </c>
      <c r="J336" s="143" t="s">
        <v>175</v>
      </c>
      <c r="K336" s="143" t="s">
        <v>114</v>
      </c>
      <c r="L336" s="143">
        <v>32.030200000000001</v>
      </c>
      <c r="M336" s="143">
        <v>0</v>
      </c>
      <c r="N336" s="143">
        <v>0</v>
      </c>
      <c r="O336" s="143">
        <v>17.62</v>
      </c>
      <c r="P336" s="143">
        <v>14.41</v>
      </c>
      <c r="Q336" s="158">
        <v>1.9999999999953388E-4</v>
      </c>
      <c r="R336" s="143">
        <v>0</v>
      </c>
      <c r="S336" s="143" t="s">
        <v>112</v>
      </c>
      <c r="T336" s="145" t="s">
        <v>115</v>
      </c>
      <c r="U336" s="143">
        <v>0</v>
      </c>
      <c r="V336" s="143">
        <v>7.4834472107806587</v>
      </c>
      <c r="W336" s="143" t="s">
        <v>268</v>
      </c>
      <c r="X336" s="143" t="s">
        <v>112</v>
      </c>
      <c r="Y336" s="143" t="s">
        <v>133</v>
      </c>
      <c r="Z336" s="143"/>
      <c r="AA336" s="143"/>
      <c r="AB336" s="143"/>
      <c r="AC336" s="143"/>
      <c r="AD336" s="143"/>
      <c r="AE336" s="143"/>
      <c r="AF336" s="143" t="s">
        <v>271</v>
      </c>
      <c r="AG336" s="143">
        <v>10</v>
      </c>
      <c r="AH336" s="143">
        <v>0.6</v>
      </c>
      <c r="AI336" s="143">
        <v>0.6</v>
      </c>
      <c r="AJ336" s="143">
        <v>0.6</v>
      </c>
      <c r="AK336" s="143" t="s">
        <v>112</v>
      </c>
      <c r="AL336" s="143"/>
      <c r="AM336" s="143">
        <v>0.73699999999999999</v>
      </c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>
        <v>0</v>
      </c>
      <c r="AX336" s="9">
        <v>0</v>
      </c>
      <c r="AY336" s="9">
        <v>0</v>
      </c>
      <c r="AZ336" s="149">
        <v>544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136</v>
      </c>
      <c r="BS336" s="163">
        <v>136</v>
      </c>
      <c r="BT336" s="163">
        <v>136</v>
      </c>
      <c r="BU336" s="164">
        <v>136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544</v>
      </c>
      <c r="DC336" s="157"/>
    </row>
    <row r="337" spans="1:107" x14ac:dyDescent="0.3">
      <c r="A337" s="138" t="s">
        <v>106</v>
      </c>
      <c r="B337" s="139" t="s">
        <v>708</v>
      </c>
      <c r="C337" s="140" t="s">
        <v>177</v>
      </c>
      <c r="D337" s="140" t="s">
        <v>109</v>
      </c>
      <c r="E337" s="140" t="s">
        <v>268</v>
      </c>
      <c r="F337" s="140" t="s">
        <v>269</v>
      </c>
      <c r="G337" s="141" t="b">
        <v>1</v>
      </c>
      <c r="H337" s="142" t="s">
        <v>112</v>
      </c>
      <c r="I337" s="143" t="s">
        <v>112</v>
      </c>
      <c r="J337" s="143" t="s">
        <v>178</v>
      </c>
      <c r="K337" s="143" t="s">
        <v>122</v>
      </c>
      <c r="L337" s="143">
        <v>10.266299999999999</v>
      </c>
      <c r="M337" s="143">
        <v>0</v>
      </c>
      <c r="N337" s="143">
        <v>0</v>
      </c>
      <c r="O337" s="143">
        <v>6.2</v>
      </c>
      <c r="P337" s="143">
        <v>4.0599999999999996</v>
      </c>
      <c r="Q337" s="158">
        <v>6.2999999999995282E-3</v>
      </c>
      <c r="R337" s="143">
        <v>0</v>
      </c>
      <c r="S337" s="143" t="s">
        <v>112</v>
      </c>
      <c r="T337" s="145" t="s">
        <v>115</v>
      </c>
      <c r="U337" s="143">
        <v>0</v>
      </c>
      <c r="V337" s="143">
        <v>1.4966894421561316</v>
      </c>
      <c r="W337" s="143" t="s">
        <v>268</v>
      </c>
      <c r="X337" s="143" t="s">
        <v>112</v>
      </c>
      <c r="Y337" s="143" t="s">
        <v>133</v>
      </c>
      <c r="Z337" s="143"/>
      <c r="AA337" s="143"/>
      <c r="AB337" s="143"/>
      <c r="AC337" s="143"/>
      <c r="AD337" s="143"/>
      <c r="AE337" s="143"/>
      <c r="AF337" s="143" t="s">
        <v>271</v>
      </c>
      <c r="AG337" s="143">
        <v>10</v>
      </c>
      <c r="AH337" s="143">
        <v>0.6</v>
      </c>
      <c r="AI337" s="143">
        <v>0.6</v>
      </c>
      <c r="AJ337" s="143">
        <v>0.6</v>
      </c>
      <c r="AK337" s="143" t="s">
        <v>112</v>
      </c>
      <c r="AL337" s="143"/>
      <c r="AM337" s="143">
        <v>0.73699999999999999</v>
      </c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>
        <v>0</v>
      </c>
      <c r="AX337" s="9">
        <v>0</v>
      </c>
      <c r="AY337" s="9">
        <v>0</v>
      </c>
      <c r="AZ337" s="149">
        <v>3578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894.5</v>
      </c>
      <c r="BS337" s="163">
        <v>894.5</v>
      </c>
      <c r="BT337" s="163">
        <v>894.5</v>
      </c>
      <c r="BU337" s="164">
        <v>894.5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3578</v>
      </c>
      <c r="DC337" s="157"/>
    </row>
    <row r="338" spans="1:107" x14ac:dyDescent="0.3">
      <c r="A338" s="138" t="s">
        <v>106</v>
      </c>
      <c r="B338" s="139" t="s">
        <v>709</v>
      </c>
      <c r="C338" s="140" t="s">
        <v>586</v>
      </c>
      <c r="D338" s="140" t="s">
        <v>109</v>
      </c>
      <c r="E338" s="140" t="s">
        <v>268</v>
      </c>
      <c r="F338" s="140" t="s">
        <v>299</v>
      </c>
      <c r="G338" s="141" t="b">
        <v>1</v>
      </c>
      <c r="H338" s="142" t="s">
        <v>112</v>
      </c>
      <c r="I338" s="143" t="s">
        <v>112</v>
      </c>
      <c r="J338" s="143" t="s">
        <v>237</v>
      </c>
      <c r="K338" s="143" t="s">
        <v>114</v>
      </c>
      <c r="L338" s="143">
        <v>34.85</v>
      </c>
      <c r="M338" s="143">
        <v>0</v>
      </c>
      <c r="N338" s="143">
        <v>0</v>
      </c>
      <c r="O338" s="143">
        <v>27.03</v>
      </c>
      <c r="P338" s="143">
        <v>7.82</v>
      </c>
      <c r="Q338" s="158">
        <v>0</v>
      </c>
      <c r="R338" s="143">
        <v>172</v>
      </c>
      <c r="S338" s="143" t="s">
        <v>112</v>
      </c>
      <c r="T338" s="145" t="s">
        <v>115</v>
      </c>
      <c r="U338" s="143">
        <v>6.3E-2</v>
      </c>
      <c r="V338" s="143">
        <v>0</v>
      </c>
      <c r="W338" s="143" t="s">
        <v>268</v>
      </c>
      <c r="X338" s="143" t="s">
        <v>112</v>
      </c>
      <c r="Y338" s="143" t="s">
        <v>116</v>
      </c>
      <c r="Z338" s="143"/>
      <c r="AA338" s="143"/>
      <c r="AB338" s="143"/>
      <c r="AC338" s="143"/>
      <c r="AD338" s="143"/>
      <c r="AE338" s="143"/>
      <c r="AF338" s="143" t="s">
        <v>271</v>
      </c>
      <c r="AG338" s="143">
        <v>3</v>
      </c>
      <c r="AH338" s="143">
        <v>0.6</v>
      </c>
      <c r="AI338" s="143">
        <v>0.6</v>
      </c>
      <c r="AJ338" s="143">
        <v>0.6</v>
      </c>
      <c r="AK338" s="143" t="s">
        <v>112</v>
      </c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>
        <v>1</v>
      </c>
      <c r="AX338" s="9">
        <v>0</v>
      </c>
      <c r="AY338" s="9">
        <v>0</v>
      </c>
      <c r="AZ338" s="149">
        <v>100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25</v>
      </c>
      <c r="BS338" s="163">
        <v>25</v>
      </c>
      <c r="BT338" s="163">
        <v>25</v>
      </c>
      <c r="BU338" s="164">
        <v>25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100</v>
      </c>
      <c r="DC338" s="157"/>
    </row>
    <row r="339" spans="1:107" x14ac:dyDescent="0.3">
      <c r="A339" s="138" t="s">
        <v>106</v>
      </c>
      <c r="B339" s="139" t="s">
        <v>710</v>
      </c>
      <c r="C339" s="140" t="s">
        <v>586</v>
      </c>
      <c r="D339" s="140" t="s">
        <v>109</v>
      </c>
      <c r="E339" s="140" t="s">
        <v>268</v>
      </c>
      <c r="F339" s="140" t="s">
        <v>299</v>
      </c>
      <c r="G339" s="141" t="b">
        <v>1</v>
      </c>
      <c r="H339" s="142" t="s">
        <v>112</v>
      </c>
      <c r="I339" s="143" t="s">
        <v>112</v>
      </c>
      <c r="J339" s="143" t="s">
        <v>237</v>
      </c>
      <c r="K339" s="143" t="s">
        <v>114</v>
      </c>
      <c r="L339" s="143">
        <v>34.85</v>
      </c>
      <c r="M339" s="143">
        <v>0</v>
      </c>
      <c r="N339" s="143">
        <v>0</v>
      </c>
      <c r="O339" s="143">
        <v>27.03</v>
      </c>
      <c r="P339" s="143">
        <v>7.82</v>
      </c>
      <c r="Q339" s="158">
        <v>0</v>
      </c>
      <c r="R339" s="143">
        <v>172</v>
      </c>
      <c r="S339" s="143" t="s">
        <v>112</v>
      </c>
      <c r="T339" s="145" t="s">
        <v>115</v>
      </c>
      <c r="U339" s="143">
        <v>6.3E-2</v>
      </c>
      <c r="V339" s="143">
        <v>0</v>
      </c>
      <c r="W339" s="143" t="s">
        <v>268</v>
      </c>
      <c r="X339" s="143" t="s">
        <v>112</v>
      </c>
      <c r="Y339" s="143" t="s">
        <v>116</v>
      </c>
      <c r="Z339" s="143"/>
      <c r="AA339" s="143"/>
      <c r="AB339" s="143"/>
      <c r="AC339" s="143"/>
      <c r="AD339" s="143"/>
      <c r="AE339" s="143"/>
      <c r="AF339" s="143" t="s">
        <v>271</v>
      </c>
      <c r="AG339" s="143">
        <v>3</v>
      </c>
      <c r="AH339" s="143">
        <v>0.6</v>
      </c>
      <c r="AI339" s="143">
        <v>0.6</v>
      </c>
      <c r="AJ339" s="143">
        <v>0.6</v>
      </c>
      <c r="AK339" s="143" t="s">
        <v>112</v>
      </c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>
        <v>1</v>
      </c>
      <c r="AX339" s="9">
        <v>0</v>
      </c>
      <c r="AY339" s="9">
        <v>0</v>
      </c>
      <c r="AZ339" s="149">
        <v>95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23.75</v>
      </c>
      <c r="BS339" s="163">
        <v>23.75</v>
      </c>
      <c r="BT339" s="163">
        <v>23.75</v>
      </c>
      <c r="BU339" s="164">
        <v>23.75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95</v>
      </c>
      <c r="DC339" s="157"/>
    </row>
    <row r="340" spans="1:107" x14ac:dyDescent="0.3">
      <c r="A340" s="138" t="s">
        <v>106</v>
      </c>
      <c r="B340" s="139" t="s">
        <v>711</v>
      </c>
      <c r="C340" s="140" t="s">
        <v>607</v>
      </c>
      <c r="D340" s="140" t="s">
        <v>109</v>
      </c>
      <c r="E340" s="140" t="s">
        <v>268</v>
      </c>
      <c r="F340" s="140" t="s">
        <v>315</v>
      </c>
      <c r="G340" s="141" t="b">
        <v>1</v>
      </c>
      <c r="H340" s="142" t="s">
        <v>112</v>
      </c>
      <c r="I340" s="143" t="s">
        <v>112</v>
      </c>
      <c r="J340" s="143" t="s">
        <v>230</v>
      </c>
      <c r="K340" s="143" t="s">
        <v>114</v>
      </c>
      <c r="L340" s="143">
        <v>38.53</v>
      </c>
      <c r="M340" s="143">
        <v>0</v>
      </c>
      <c r="N340" s="143">
        <v>0</v>
      </c>
      <c r="O340" s="143">
        <v>28.61</v>
      </c>
      <c r="P340" s="143">
        <v>9.92</v>
      </c>
      <c r="Q340" s="158">
        <v>1.7763568394002505E-15</v>
      </c>
      <c r="R340" s="143">
        <v>3.4689999999999999</v>
      </c>
      <c r="S340" s="143" t="s">
        <v>112</v>
      </c>
      <c r="T340" s="145" t="s">
        <v>115</v>
      </c>
      <c r="U340" s="143">
        <v>4.4999999999999999E-4</v>
      </c>
      <c r="V340" s="143">
        <v>0</v>
      </c>
      <c r="W340" s="143" t="s">
        <v>268</v>
      </c>
      <c r="X340" s="143" t="s">
        <v>112</v>
      </c>
      <c r="Y340" s="143" t="s">
        <v>116</v>
      </c>
      <c r="Z340" s="143"/>
      <c r="AA340" s="143"/>
      <c r="AB340" s="143"/>
      <c r="AC340" s="143"/>
      <c r="AD340" s="143"/>
      <c r="AE340" s="143"/>
      <c r="AF340" s="143" t="s">
        <v>271</v>
      </c>
      <c r="AG340" s="143">
        <v>11</v>
      </c>
      <c r="AH340" s="143">
        <v>0.6</v>
      </c>
      <c r="AI340" s="143">
        <v>0.6</v>
      </c>
      <c r="AJ340" s="143">
        <v>0.6</v>
      </c>
      <c r="AK340" s="143" t="s">
        <v>112</v>
      </c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>
        <v>0</v>
      </c>
      <c r="AX340" s="9">
        <v>0</v>
      </c>
      <c r="AY340" s="9">
        <v>0</v>
      </c>
      <c r="AZ340" s="149">
        <v>33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8.25</v>
      </c>
      <c r="BS340" s="163">
        <v>8.25</v>
      </c>
      <c r="BT340" s="163">
        <v>8.25</v>
      </c>
      <c r="BU340" s="164">
        <v>8.25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33</v>
      </c>
      <c r="DC340" s="157"/>
    </row>
    <row r="341" spans="1:107" x14ac:dyDescent="0.3">
      <c r="A341" s="138" t="s">
        <v>106</v>
      </c>
      <c r="B341" s="139" t="s">
        <v>712</v>
      </c>
      <c r="C341" s="140" t="s">
        <v>397</v>
      </c>
      <c r="D341" s="140" t="s">
        <v>109</v>
      </c>
      <c r="E341" s="140" t="s">
        <v>268</v>
      </c>
      <c r="F341" s="140" t="s">
        <v>315</v>
      </c>
      <c r="G341" s="141" t="b">
        <v>1</v>
      </c>
      <c r="H341" s="142" t="s">
        <v>112</v>
      </c>
      <c r="I341" s="143" t="s">
        <v>112</v>
      </c>
      <c r="J341" s="143" t="s">
        <v>230</v>
      </c>
      <c r="K341" s="143" t="s">
        <v>114</v>
      </c>
      <c r="L341" s="143">
        <v>33.94</v>
      </c>
      <c r="M341" s="143">
        <v>0</v>
      </c>
      <c r="N341" s="143">
        <v>0</v>
      </c>
      <c r="O341" s="143">
        <v>10.67</v>
      </c>
      <c r="P341" s="143">
        <v>23.27</v>
      </c>
      <c r="Q341" s="158">
        <v>0</v>
      </c>
      <c r="R341" s="143">
        <v>12.399999618530273</v>
      </c>
      <c r="S341" s="143" t="s">
        <v>112</v>
      </c>
      <c r="T341" s="145" t="s">
        <v>115</v>
      </c>
      <c r="U341" s="143">
        <v>-3.3400000538676977E-3</v>
      </c>
      <c r="V341" s="143">
        <v>1.2200000286102295</v>
      </c>
      <c r="W341" s="143" t="s">
        <v>268</v>
      </c>
      <c r="X341" s="143" t="s">
        <v>112</v>
      </c>
      <c r="Y341" s="143" t="s">
        <v>116</v>
      </c>
      <c r="Z341" s="143"/>
      <c r="AA341" s="143">
        <v>33.94</v>
      </c>
      <c r="AB341" s="143"/>
      <c r="AC341" s="143"/>
      <c r="AD341" s="143"/>
      <c r="AE341" s="143"/>
      <c r="AF341" s="143" t="s">
        <v>271</v>
      </c>
      <c r="AG341" s="143">
        <v>5</v>
      </c>
      <c r="AH341" s="143">
        <v>0.6</v>
      </c>
      <c r="AI341" s="143">
        <v>0.6</v>
      </c>
      <c r="AJ341" s="143">
        <v>0.6</v>
      </c>
      <c r="AK341" s="143" t="s">
        <v>112</v>
      </c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>
        <v>0</v>
      </c>
      <c r="AX341" s="9">
        <v>0</v>
      </c>
      <c r="AY341" s="9">
        <v>0</v>
      </c>
      <c r="AZ341" s="149">
        <v>701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175.25</v>
      </c>
      <c r="BS341" s="163">
        <v>175.25</v>
      </c>
      <c r="BT341" s="163">
        <v>175.25</v>
      </c>
      <c r="BU341" s="164">
        <v>175.25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701</v>
      </c>
      <c r="DC341" s="157"/>
    </row>
    <row r="342" spans="1:107" x14ac:dyDescent="0.3">
      <c r="A342" s="138" t="s">
        <v>106</v>
      </c>
      <c r="B342" s="139" t="s">
        <v>713</v>
      </c>
      <c r="C342" s="140" t="s">
        <v>466</v>
      </c>
      <c r="D342" s="140" t="s">
        <v>109</v>
      </c>
      <c r="E342" s="140" t="s">
        <v>268</v>
      </c>
      <c r="F342" s="140" t="s">
        <v>315</v>
      </c>
      <c r="G342" s="141" t="b">
        <v>1</v>
      </c>
      <c r="H342" s="142" t="s">
        <v>112</v>
      </c>
      <c r="I342" s="143" t="s">
        <v>112</v>
      </c>
      <c r="J342" s="143" t="s">
        <v>467</v>
      </c>
      <c r="K342" s="143" t="s">
        <v>114</v>
      </c>
      <c r="L342" s="143">
        <v>77.97</v>
      </c>
      <c r="M342" s="143">
        <v>0</v>
      </c>
      <c r="N342" s="143">
        <v>0</v>
      </c>
      <c r="O342" s="143">
        <v>52.99</v>
      </c>
      <c r="P342" s="143">
        <v>24.98</v>
      </c>
      <c r="Q342" s="158">
        <v>0</v>
      </c>
      <c r="R342" s="143">
        <v>270</v>
      </c>
      <c r="S342" s="143" t="s">
        <v>112</v>
      </c>
      <c r="T342" s="145" t="s">
        <v>115</v>
      </c>
      <c r="U342" s="143">
        <v>4.1279999999999997E-3</v>
      </c>
      <c r="V342" s="143">
        <v>0</v>
      </c>
      <c r="W342" s="143" t="s">
        <v>268</v>
      </c>
      <c r="X342" s="143" t="s">
        <v>112</v>
      </c>
      <c r="Y342" s="143" t="s">
        <v>116</v>
      </c>
      <c r="Z342" s="143"/>
      <c r="AA342" s="143"/>
      <c r="AB342" s="143"/>
      <c r="AC342" s="143"/>
      <c r="AD342" s="143"/>
      <c r="AE342" s="143"/>
      <c r="AF342" s="143" t="s">
        <v>271</v>
      </c>
      <c r="AG342" s="143">
        <v>12</v>
      </c>
      <c r="AH342" s="143">
        <v>0.6</v>
      </c>
      <c r="AI342" s="143">
        <v>0.6</v>
      </c>
      <c r="AJ342" s="143">
        <v>0.6</v>
      </c>
      <c r="AK342" s="143" t="s">
        <v>112</v>
      </c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>
        <v>0</v>
      </c>
      <c r="AX342" s="9">
        <v>0</v>
      </c>
      <c r="AY342" s="9">
        <v>0</v>
      </c>
      <c r="AZ342" s="149">
        <v>14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3.5</v>
      </c>
      <c r="BS342" s="163">
        <v>3.5</v>
      </c>
      <c r="BT342" s="163">
        <v>3.5</v>
      </c>
      <c r="BU342" s="164">
        <v>3.5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14</v>
      </c>
      <c r="DC342" s="157"/>
    </row>
    <row r="343" spans="1:107" x14ac:dyDescent="0.3">
      <c r="A343" s="138" t="s">
        <v>106</v>
      </c>
      <c r="B343" s="139" t="s">
        <v>714</v>
      </c>
      <c r="C343" s="140" t="s">
        <v>389</v>
      </c>
      <c r="D343" s="140" t="s">
        <v>109</v>
      </c>
      <c r="E343" s="140" t="s">
        <v>268</v>
      </c>
      <c r="F343" s="140" t="s">
        <v>315</v>
      </c>
      <c r="G343" s="141" t="b">
        <v>1</v>
      </c>
      <c r="H343" s="142" t="s">
        <v>112</v>
      </c>
      <c r="I343" s="143" t="s">
        <v>112</v>
      </c>
      <c r="J343" s="143" t="s">
        <v>128</v>
      </c>
      <c r="K343" s="143" t="s">
        <v>114</v>
      </c>
      <c r="L343" s="143">
        <v>130.76</v>
      </c>
      <c r="M343" s="143">
        <v>0</v>
      </c>
      <c r="N343" s="143">
        <v>0</v>
      </c>
      <c r="O343" s="143">
        <v>65.38</v>
      </c>
      <c r="P343" s="143">
        <v>65.38</v>
      </c>
      <c r="Q343" s="158">
        <v>0</v>
      </c>
      <c r="R343" s="143">
        <v>1041.8399999999999</v>
      </c>
      <c r="S343" s="143" t="s">
        <v>112</v>
      </c>
      <c r="T343" s="145" t="s">
        <v>115</v>
      </c>
      <c r="U343" s="143">
        <v>0.222</v>
      </c>
      <c r="V343" s="143">
        <v>0</v>
      </c>
      <c r="W343" s="143" t="s">
        <v>268</v>
      </c>
      <c r="X343" s="143" t="s">
        <v>112</v>
      </c>
      <c r="Y343" s="143" t="s">
        <v>116</v>
      </c>
      <c r="Z343" s="143"/>
      <c r="AA343" s="143"/>
      <c r="AB343" s="143"/>
      <c r="AC343" s="143"/>
      <c r="AD343" s="143"/>
      <c r="AE343" s="143"/>
      <c r="AF343" s="143" t="s">
        <v>271</v>
      </c>
      <c r="AG343" s="143">
        <v>8</v>
      </c>
      <c r="AH343" s="143">
        <v>0.6</v>
      </c>
      <c r="AI343" s="143">
        <v>0.6</v>
      </c>
      <c r="AJ343" s="143">
        <v>0.6</v>
      </c>
      <c r="AK343" s="143" t="s">
        <v>112</v>
      </c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>
        <v>0</v>
      </c>
      <c r="AX343" s="9">
        <v>0</v>
      </c>
      <c r="AY343" s="9">
        <v>0</v>
      </c>
      <c r="AZ343" s="149">
        <v>114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28.5</v>
      </c>
      <c r="BS343" s="163">
        <v>28.5</v>
      </c>
      <c r="BT343" s="163">
        <v>28.5</v>
      </c>
      <c r="BU343" s="164">
        <v>28.5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114</v>
      </c>
      <c r="DC343" s="157"/>
    </row>
    <row r="344" spans="1:107" x14ac:dyDescent="0.3">
      <c r="A344" s="138" t="s">
        <v>106</v>
      </c>
      <c r="B344" s="139" t="s">
        <v>715</v>
      </c>
      <c r="C344" s="140" t="s">
        <v>391</v>
      </c>
      <c r="D344" s="140" t="s">
        <v>109</v>
      </c>
      <c r="E344" s="140" t="s">
        <v>268</v>
      </c>
      <c r="F344" s="140" t="s">
        <v>315</v>
      </c>
      <c r="G344" s="141" t="b">
        <v>1</v>
      </c>
      <c r="H344" s="142" t="s">
        <v>112</v>
      </c>
      <c r="I344" s="143" t="s">
        <v>112</v>
      </c>
      <c r="J344" s="143" t="s">
        <v>128</v>
      </c>
      <c r="K344" s="143" t="s">
        <v>114</v>
      </c>
      <c r="L344" s="143">
        <v>130.76</v>
      </c>
      <c r="M344" s="143">
        <v>0</v>
      </c>
      <c r="N344" s="143">
        <v>0</v>
      </c>
      <c r="O344" s="143">
        <v>65.38</v>
      </c>
      <c r="P344" s="143">
        <v>65.38</v>
      </c>
      <c r="Q344" s="158">
        <v>0</v>
      </c>
      <c r="R344" s="143">
        <v>2710.46</v>
      </c>
      <c r="S344" s="143" t="s">
        <v>112</v>
      </c>
      <c r="T344" s="145" t="s">
        <v>115</v>
      </c>
      <c r="U344" s="143">
        <v>0.14799999999999999</v>
      </c>
      <c r="V344" s="143">
        <v>0</v>
      </c>
      <c r="W344" s="143" t="s">
        <v>268</v>
      </c>
      <c r="X344" s="143" t="s">
        <v>112</v>
      </c>
      <c r="Y344" s="143" t="s">
        <v>116</v>
      </c>
      <c r="Z344" s="143"/>
      <c r="AA344" s="143"/>
      <c r="AB344" s="143"/>
      <c r="AC344" s="143"/>
      <c r="AD344" s="143"/>
      <c r="AE344" s="143"/>
      <c r="AF344" s="143" t="s">
        <v>271</v>
      </c>
      <c r="AG344" s="143">
        <v>8</v>
      </c>
      <c r="AH344" s="143">
        <v>0.6</v>
      </c>
      <c r="AI344" s="143">
        <v>0.6</v>
      </c>
      <c r="AJ344" s="143">
        <v>0.6</v>
      </c>
      <c r="AK344" s="143" t="s">
        <v>112</v>
      </c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>
        <v>0</v>
      </c>
      <c r="AX344" s="9">
        <v>0</v>
      </c>
      <c r="AY344" s="9">
        <v>0</v>
      </c>
      <c r="AZ344" s="149">
        <v>36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9</v>
      </c>
      <c r="BS344" s="163">
        <v>9</v>
      </c>
      <c r="BT344" s="163">
        <v>9</v>
      </c>
      <c r="BU344" s="164">
        <v>9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36</v>
      </c>
      <c r="DC344" s="157"/>
    </row>
    <row r="345" spans="1:107" x14ac:dyDescent="0.3">
      <c r="A345" s="138" t="s">
        <v>106</v>
      </c>
      <c r="B345" s="139" t="s">
        <v>716</v>
      </c>
      <c r="C345" s="140" t="s">
        <v>464</v>
      </c>
      <c r="D345" s="140" t="s">
        <v>109</v>
      </c>
      <c r="E345" s="140" t="s">
        <v>268</v>
      </c>
      <c r="F345" s="140" t="s">
        <v>315</v>
      </c>
      <c r="G345" s="141" t="b">
        <v>1</v>
      </c>
      <c r="H345" s="142" t="s">
        <v>112</v>
      </c>
      <c r="I345" s="143" t="s">
        <v>112</v>
      </c>
      <c r="J345" s="143" t="s">
        <v>128</v>
      </c>
      <c r="K345" s="143" t="s">
        <v>114</v>
      </c>
      <c r="L345" s="143">
        <v>251.73</v>
      </c>
      <c r="M345" s="143">
        <v>0</v>
      </c>
      <c r="N345" s="143">
        <v>0</v>
      </c>
      <c r="O345" s="143">
        <v>49.92</v>
      </c>
      <c r="P345" s="143">
        <v>201.81</v>
      </c>
      <c r="Q345" s="158">
        <v>0</v>
      </c>
      <c r="R345" s="143">
        <v>1612</v>
      </c>
      <c r="S345" s="143" t="s">
        <v>112</v>
      </c>
      <c r="T345" s="145" t="s">
        <v>115</v>
      </c>
      <c r="U345" s="143">
        <v>0</v>
      </c>
      <c r="V345" s="143">
        <v>0</v>
      </c>
      <c r="W345" s="143" t="s">
        <v>268</v>
      </c>
      <c r="X345" s="143" t="s">
        <v>112</v>
      </c>
      <c r="Y345" s="143" t="s">
        <v>116</v>
      </c>
      <c r="Z345" s="143"/>
      <c r="AA345" s="143"/>
      <c r="AB345" s="143"/>
      <c r="AC345" s="143"/>
      <c r="AD345" s="143"/>
      <c r="AE345" s="143"/>
      <c r="AF345" s="143" t="s">
        <v>271</v>
      </c>
      <c r="AG345" s="143">
        <v>5</v>
      </c>
      <c r="AH345" s="143">
        <v>0.6</v>
      </c>
      <c r="AI345" s="143">
        <v>0.6</v>
      </c>
      <c r="AJ345" s="143">
        <v>0.6</v>
      </c>
      <c r="AK345" s="143" t="s">
        <v>112</v>
      </c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>
        <v>0</v>
      </c>
      <c r="AX345" s="9">
        <v>0</v>
      </c>
      <c r="AY345" s="9">
        <v>0</v>
      </c>
      <c r="AZ345" s="149">
        <v>17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4.25</v>
      </c>
      <c r="BS345" s="163">
        <v>4.25</v>
      </c>
      <c r="BT345" s="163">
        <v>4.25</v>
      </c>
      <c r="BU345" s="164">
        <v>4.25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17</v>
      </c>
      <c r="DC345" s="157"/>
    </row>
    <row r="346" spans="1:107" x14ac:dyDescent="0.3">
      <c r="A346" s="138" t="s">
        <v>106</v>
      </c>
      <c r="B346" s="139" t="s">
        <v>717</v>
      </c>
      <c r="C346" s="140" t="s">
        <v>628</v>
      </c>
      <c r="D346" s="140" t="s">
        <v>109</v>
      </c>
      <c r="E346" s="140" t="s">
        <v>268</v>
      </c>
      <c r="F346" s="140" t="s">
        <v>385</v>
      </c>
      <c r="G346" s="141" t="b">
        <v>1</v>
      </c>
      <c r="H346" s="142" t="s">
        <v>112</v>
      </c>
      <c r="I346" s="143" t="s">
        <v>112</v>
      </c>
      <c r="J346" s="143" t="s">
        <v>170</v>
      </c>
      <c r="K346" s="143" t="s">
        <v>122</v>
      </c>
      <c r="L346" s="143">
        <v>10.8</v>
      </c>
      <c r="M346" s="143">
        <v>0</v>
      </c>
      <c r="N346" s="143">
        <v>0</v>
      </c>
      <c r="O346" s="143">
        <v>4.5999999999999996</v>
      </c>
      <c r="P346" s="143">
        <v>6.2</v>
      </c>
      <c r="Q346" s="158">
        <v>8.8817841970012523E-16</v>
      </c>
      <c r="R346" s="143">
        <v>170</v>
      </c>
      <c r="S346" s="143" t="s">
        <v>112</v>
      </c>
      <c r="T346" s="145" t="s">
        <v>115</v>
      </c>
      <c r="U346" s="143">
        <v>3.7200000137090683E-2</v>
      </c>
      <c r="V346" s="143">
        <v>-0.50700002908706665</v>
      </c>
      <c r="W346" s="143" t="s">
        <v>268</v>
      </c>
      <c r="X346" s="143" t="s">
        <v>112</v>
      </c>
      <c r="Y346" s="143" t="s">
        <v>116</v>
      </c>
      <c r="Z346" s="143"/>
      <c r="AA346" s="143">
        <v>10.8</v>
      </c>
      <c r="AB346" s="143"/>
      <c r="AC346" s="143"/>
      <c r="AD346" s="143"/>
      <c r="AE346" s="143"/>
      <c r="AF346" s="143" t="s">
        <v>271</v>
      </c>
      <c r="AG346" s="143">
        <v>3.3</v>
      </c>
      <c r="AH346" s="143">
        <v>0.6</v>
      </c>
      <c r="AI346" s="143">
        <v>0.6</v>
      </c>
      <c r="AJ346" s="143">
        <v>0.6</v>
      </c>
      <c r="AK346" s="143" t="s">
        <v>112</v>
      </c>
      <c r="AL346" s="143"/>
      <c r="AM346" s="143">
        <v>0.99</v>
      </c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>
        <v>0</v>
      </c>
      <c r="AX346" s="9">
        <v>0</v>
      </c>
      <c r="AY346" s="9">
        <v>0</v>
      </c>
      <c r="AZ346" s="149">
        <v>600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150</v>
      </c>
      <c r="BS346" s="163">
        <v>150</v>
      </c>
      <c r="BT346" s="163">
        <v>150</v>
      </c>
      <c r="BU346" s="164">
        <v>150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600</v>
      </c>
      <c r="DC346" s="157"/>
    </row>
    <row r="347" spans="1:107" x14ac:dyDescent="0.3">
      <c r="A347" s="138" t="s">
        <v>106</v>
      </c>
      <c r="B347" s="139" t="s">
        <v>718</v>
      </c>
      <c r="C347" s="140" t="s">
        <v>634</v>
      </c>
      <c r="D347" s="140" t="s">
        <v>109</v>
      </c>
      <c r="E347" s="140" t="s">
        <v>268</v>
      </c>
      <c r="F347" s="140" t="s">
        <v>385</v>
      </c>
      <c r="G347" s="141" t="b">
        <v>1</v>
      </c>
      <c r="H347" s="142" t="s">
        <v>112</v>
      </c>
      <c r="I347" s="143" t="s">
        <v>112</v>
      </c>
      <c r="J347" s="143" t="s">
        <v>170</v>
      </c>
      <c r="K347" s="143" t="s">
        <v>122</v>
      </c>
      <c r="L347" s="143">
        <v>8.92</v>
      </c>
      <c r="M347" s="143">
        <v>0</v>
      </c>
      <c r="N347" s="143">
        <v>0</v>
      </c>
      <c r="O347" s="143">
        <v>4.63</v>
      </c>
      <c r="P347" s="143">
        <v>4.29</v>
      </c>
      <c r="Q347" s="158">
        <v>0</v>
      </c>
      <c r="R347" s="143">
        <v>93.699996948242188</v>
      </c>
      <c r="S347" s="143" t="s">
        <v>112</v>
      </c>
      <c r="T347" s="145" t="s">
        <v>115</v>
      </c>
      <c r="U347" s="143">
        <v>2.0400000736117363E-2</v>
      </c>
      <c r="V347" s="143">
        <v>-0.27900001406669617</v>
      </c>
      <c r="W347" s="143" t="s">
        <v>268</v>
      </c>
      <c r="X347" s="143" t="s">
        <v>112</v>
      </c>
      <c r="Y347" s="143" t="s">
        <v>116</v>
      </c>
      <c r="Z347" s="143"/>
      <c r="AA347" s="143">
        <v>8.92</v>
      </c>
      <c r="AB347" s="143"/>
      <c r="AC347" s="143"/>
      <c r="AD347" s="143"/>
      <c r="AE347" s="143"/>
      <c r="AF347" s="143" t="s">
        <v>271</v>
      </c>
      <c r="AG347" s="143">
        <v>3.3</v>
      </c>
      <c r="AH347" s="143">
        <v>0.6</v>
      </c>
      <c r="AI347" s="143">
        <v>0.6</v>
      </c>
      <c r="AJ347" s="143">
        <v>0.6</v>
      </c>
      <c r="AK347" s="143" t="s">
        <v>112</v>
      </c>
      <c r="AL347" s="143"/>
      <c r="AM347" s="143">
        <v>0.99</v>
      </c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>
        <v>0</v>
      </c>
      <c r="AX347" s="9">
        <v>0</v>
      </c>
      <c r="AY347" s="9">
        <v>0</v>
      </c>
      <c r="AZ347" s="149">
        <v>60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15</v>
      </c>
      <c r="BS347" s="163">
        <v>15</v>
      </c>
      <c r="BT347" s="163">
        <v>15</v>
      </c>
      <c r="BU347" s="164">
        <v>15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60</v>
      </c>
      <c r="DC347" s="157"/>
    </row>
    <row r="348" spans="1:107" x14ac:dyDescent="0.3">
      <c r="A348" s="138" t="s">
        <v>106</v>
      </c>
      <c r="B348" s="139" t="s">
        <v>719</v>
      </c>
      <c r="C348" s="140" t="s">
        <v>636</v>
      </c>
      <c r="D348" s="140" t="s">
        <v>109</v>
      </c>
      <c r="E348" s="140" t="s">
        <v>268</v>
      </c>
      <c r="F348" s="140" t="s">
        <v>385</v>
      </c>
      <c r="G348" s="141" t="b">
        <v>1</v>
      </c>
      <c r="H348" s="142" t="s">
        <v>112</v>
      </c>
      <c r="I348" s="143" t="s">
        <v>112</v>
      </c>
      <c r="J348" s="143" t="s">
        <v>170</v>
      </c>
      <c r="K348" s="143" t="s">
        <v>122</v>
      </c>
      <c r="L348" s="143">
        <v>8.8238000000000003</v>
      </c>
      <c r="M348" s="143">
        <v>0</v>
      </c>
      <c r="N348" s="143">
        <v>0</v>
      </c>
      <c r="O348" s="143">
        <v>4.58</v>
      </c>
      <c r="P348" s="143">
        <v>4.24</v>
      </c>
      <c r="Q348" s="158">
        <v>3.8000000000000256E-3</v>
      </c>
      <c r="R348" s="143">
        <v>111</v>
      </c>
      <c r="S348" s="143" t="s">
        <v>112</v>
      </c>
      <c r="T348" s="145" t="s">
        <v>115</v>
      </c>
      <c r="U348" s="143">
        <v>2.4199999868869781E-2</v>
      </c>
      <c r="V348" s="143">
        <v>-0.32899999618530273</v>
      </c>
      <c r="W348" s="143" t="s">
        <v>268</v>
      </c>
      <c r="X348" s="143" t="s">
        <v>112</v>
      </c>
      <c r="Y348" s="143" t="s">
        <v>116</v>
      </c>
      <c r="Z348" s="143"/>
      <c r="AA348" s="143"/>
      <c r="AB348" s="143"/>
      <c r="AC348" s="143"/>
      <c r="AD348" s="143"/>
      <c r="AE348" s="143"/>
      <c r="AF348" s="143" t="s">
        <v>271</v>
      </c>
      <c r="AG348" s="143">
        <v>3.3</v>
      </c>
      <c r="AH348" s="143">
        <v>0.6</v>
      </c>
      <c r="AI348" s="143">
        <v>0.6</v>
      </c>
      <c r="AJ348" s="143">
        <v>0.6</v>
      </c>
      <c r="AK348" s="143" t="s">
        <v>112</v>
      </c>
      <c r="AL348" s="143"/>
      <c r="AM348" s="143">
        <v>0.99</v>
      </c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>
        <v>0</v>
      </c>
      <c r="AX348" s="9">
        <v>0</v>
      </c>
      <c r="AY348" s="9">
        <v>0</v>
      </c>
      <c r="AZ348" s="149">
        <v>1000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250</v>
      </c>
      <c r="BS348" s="163">
        <v>250</v>
      </c>
      <c r="BT348" s="163">
        <v>250</v>
      </c>
      <c r="BU348" s="164">
        <v>250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1000</v>
      </c>
      <c r="DC348" s="157"/>
    </row>
    <row r="349" spans="1:107" x14ac:dyDescent="0.3">
      <c r="A349" s="138" t="s">
        <v>106</v>
      </c>
      <c r="B349" s="139" t="s">
        <v>720</v>
      </c>
      <c r="C349" s="140" t="s">
        <v>644</v>
      </c>
      <c r="D349" s="140" t="s">
        <v>109</v>
      </c>
      <c r="E349" s="140" t="s">
        <v>268</v>
      </c>
      <c r="F349" s="140" t="s">
        <v>385</v>
      </c>
      <c r="G349" s="141" t="b">
        <v>1</v>
      </c>
      <c r="H349" s="142" t="s">
        <v>112</v>
      </c>
      <c r="I349" s="143" t="s">
        <v>112</v>
      </c>
      <c r="J349" s="143" t="s">
        <v>170</v>
      </c>
      <c r="K349" s="143" t="s">
        <v>122</v>
      </c>
      <c r="L349" s="143">
        <v>8.8238000000000003</v>
      </c>
      <c r="M349" s="143">
        <v>0</v>
      </c>
      <c r="N349" s="143">
        <v>0</v>
      </c>
      <c r="O349" s="143">
        <v>4.58</v>
      </c>
      <c r="P349" s="143">
        <v>4.24</v>
      </c>
      <c r="Q349" s="158">
        <v>3.8000000000000256E-3</v>
      </c>
      <c r="R349" s="143">
        <v>196</v>
      </c>
      <c r="S349" s="143" t="s">
        <v>112</v>
      </c>
      <c r="T349" s="145" t="s">
        <v>115</v>
      </c>
      <c r="U349" s="143">
        <v>4.2700000107288361E-2</v>
      </c>
      <c r="V349" s="143">
        <v>-0.58300000429153442</v>
      </c>
      <c r="W349" s="143" t="s">
        <v>268</v>
      </c>
      <c r="X349" s="143" t="s">
        <v>112</v>
      </c>
      <c r="Y349" s="143" t="s">
        <v>116</v>
      </c>
      <c r="Z349" s="143"/>
      <c r="AA349" s="143"/>
      <c r="AB349" s="143"/>
      <c r="AC349" s="143"/>
      <c r="AD349" s="143"/>
      <c r="AE349" s="143"/>
      <c r="AF349" s="143" t="s">
        <v>271</v>
      </c>
      <c r="AG349" s="143">
        <v>3.3</v>
      </c>
      <c r="AH349" s="143">
        <v>0.6</v>
      </c>
      <c r="AI349" s="143">
        <v>0.6</v>
      </c>
      <c r="AJ349" s="143">
        <v>0.6</v>
      </c>
      <c r="AK349" s="143" t="s">
        <v>112</v>
      </c>
      <c r="AL349" s="143"/>
      <c r="AM349" s="143">
        <v>0.99</v>
      </c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>
        <v>0</v>
      </c>
      <c r="AX349" s="9">
        <v>0</v>
      </c>
      <c r="AY349" s="9">
        <v>0</v>
      </c>
      <c r="AZ349" s="149">
        <v>1100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275</v>
      </c>
      <c r="BS349" s="163">
        <v>275</v>
      </c>
      <c r="BT349" s="163">
        <v>275</v>
      </c>
      <c r="BU349" s="164">
        <v>275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1100</v>
      </c>
      <c r="DC349" s="157"/>
    </row>
    <row r="350" spans="1:107" x14ac:dyDescent="0.3">
      <c r="A350" s="138" t="s">
        <v>106</v>
      </c>
      <c r="B350" s="139" t="s">
        <v>721</v>
      </c>
      <c r="C350" s="140" t="s">
        <v>636</v>
      </c>
      <c r="D350" s="140" t="s">
        <v>109</v>
      </c>
      <c r="E350" s="140" t="s">
        <v>268</v>
      </c>
      <c r="F350" s="140" t="s">
        <v>385</v>
      </c>
      <c r="G350" s="141" t="b">
        <v>1</v>
      </c>
      <c r="H350" s="142" t="s">
        <v>112</v>
      </c>
      <c r="I350" s="143" t="s">
        <v>112</v>
      </c>
      <c r="J350" s="143" t="s">
        <v>170</v>
      </c>
      <c r="K350" s="143" t="s">
        <v>122</v>
      </c>
      <c r="L350" s="143">
        <v>14.54</v>
      </c>
      <c r="M350" s="143">
        <v>0</v>
      </c>
      <c r="N350" s="143">
        <v>0</v>
      </c>
      <c r="O350" s="143">
        <v>6.64</v>
      </c>
      <c r="P350" s="143">
        <v>7.9</v>
      </c>
      <c r="Q350" s="158">
        <v>0</v>
      </c>
      <c r="R350" s="143">
        <v>111</v>
      </c>
      <c r="S350" s="143" t="s">
        <v>112</v>
      </c>
      <c r="T350" s="145" t="s">
        <v>115</v>
      </c>
      <c r="U350" s="143">
        <v>2.4199999868869781E-2</v>
      </c>
      <c r="V350" s="143">
        <v>-0.32899999618530273</v>
      </c>
      <c r="W350" s="143" t="s">
        <v>268</v>
      </c>
      <c r="X350" s="143" t="s">
        <v>112</v>
      </c>
      <c r="Y350" s="143" t="s">
        <v>116</v>
      </c>
      <c r="Z350" s="143"/>
      <c r="AA350" s="143">
        <v>14.54</v>
      </c>
      <c r="AB350" s="143"/>
      <c r="AC350" s="143"/>
      <c r="AD350" s="143"/>
      <c r="AE350" s="143"/>
      <c r="AF350" s="143" t="s">
        <v>271</v>
      </c>
      <c r="AG350" s="143">
        <v>3.3</v>
      </c>
      <c r="AH350" s="143">
        <v>0.6</v>
      </c>
      <c r="AI350" s="143">
        <v>0.6</v>
      </c>
      <c r="AJ350" s="143">
        <v>0.6</v>
      </c>
      <c r="AK350" s="143" t="s">
        <v>112</v>
      </c>
      <c r="AL350" s="143"/>
      <c r="AM350" s="143">
        <v>0.99</v>
      </c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>
        <v>0</v>
      </c>
      <c r="AX350" s="9">
        <v>0</v>
      </c>
      <c r="AY350" s="9">
        <v>0</v>
      </c>
      <c r="AZ350" s="149">
        <v>650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162.5</v>
      </c>
      <c r="BS350" s="163">
        <v>162.5</v>
      </c>
      <c r="BT350" s="163">
        <v>162.5</v>
      </c>
      <c r="BU350" s="164">
        <v>162.5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650</v>
      </c>
      <c r="DC350" s="157"/>
    </row>
    <row r="351" spans="1:107" x14ac:dyDescent="0.3">
      <c r="A351" s="138" t="s">
        <v>106</v>
      </c>
      <c r="B351" s="139" t="s">
        <v>722</v>
      </c>
      <c r="C351" s="140" t="s">
        <v>642</v>
      </c>
      <c r="D351" s="140" t="s">
        <v>109</v>
      </c>
      <c r="E351" s="140" t="s">
        <v>268</v>
      </c>
      <c r="F351" s="140" t="s">
        <v>385</v>
      </c>
      <c r="G351" s="141" t="b">
        <v>1</v>
      </c>
      <c r="H351" s="142" t="s">
        <v>112</v>
      </c>
      <c r="I351" s="143" t="s">
        <v>112</v>
      </c>
      <c r="J351" s="143" t="s">
        <v>170</v>
      </c>
      <c r="K351" s="143" t="s">
        <v>122</v>
      </c>
      <c r="L351" s="143">
        <v>14.36</v>
      </c>
      <c r="M351" s="143">
        <v>0</v>
      </c>
      <c r="N351" s="143">
        <v>0</v>
      </c>
      <c r="O351" s="143">
        <v>6.51</v>
      </c>
      <c r="P351" s="143">
        <v>7.85</v>
      </c>
      <c r="Q351" s="158">
        <v>0</v>
      </c>
      <c r="R351" s="143">
        <v>153</v>
      </c>
      <c r="S351" s="143" t="s">
        <v>112</v>
      </c>
      <c r="T351" s="145" t="s">
        <v>115</v>
      </c>
      <c r="U351" s="143">
        <v>3.3399999141693115E-2</v>
      </c>
      <c r="V351" s="143">
        <v>-0.45600000023841858</v>
      </c>
      <c r="W351" s="143" t="s">
        <v>268</v>
      </c>
      <c r="X351" s="143" t="s">
        <v>112</v>
      </c>
      <c r="Y351" s="143" t="s">
        <v>116</v>
      </c>
      <c r="Z351" s="143"/>
      <c r="AA351" s="143"/>
      <c r="AB351" s="143"/>
      <c r="AC351" s="143"/>
      <c r="AD351" s="143"/>
      <c r="AE351" s="143"/>
      <c r="AF351" s="143" t="s">
        <v>271</v>
      </c>
      <c r="AG351" s="143">
        <v>3.3</v>
      </c>
      <c r="AH351" s="143">
        <v>0.6</v>
      </c>
      <c r="AI351" s="143">
        <v>0.6</v>
      </c>
      <c r="AJ351" s="143">
        <v>0.6</v>
      </c>
      <c r="AK351" s="143" t="s">
        <v>112</v>
      </c>
      <c r="AL351" s="143"/>
      <c r="AM351" s="143">
        <v>0.99</v>
      </c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>
        <v>0</v>
      </c>
      <c r="AX351" s="9">
        <v>0</v>
      </c>
      <c r="AY351" s="9">
        <v>0</v>
      </c>
      <c r="AZ351" s="149">
        <v>1500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375</v>
      </c>
      <c r="BS351" s="163">
        <v>375</v>
      </c>
      <c r="BT351" s="163">
        <v>375</v>
      </c>
      <c r="BU351" s="164">
        <v>375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1500</v>
      </c>
      <c r="DC351" s="157"/>
    </row>
    <row r="352" spans="1:107" x14ac:dyDescent="0.3">
      <c r="A352" s="138" t="s">
        <v>106</v>
      </c>
      <c r="B352" s="139" t="s">
        <v>723</v>
      </c>
      <c r="C352" s="140" t="s">
        <v>644</v>
      </c>
      <c r="D352" s="140" t="s">
        <v>109</v>
      </c>
      <c r="E352" s="140" t="s">
        <v>268</v>
      </c>
      <c r="F352" s="140" t="s">
        <v>385</v>
      </c>
      <c r="G352" s="141" t="b">
        <v>1</v>
      </c>
      <c r="H352" s="142" t="s">
        <v>112</v>
      </c>
      <c r="I352" s="143" t="s">
        <v>112</v>
      </c>
      <c r="J352" s="143" t="s">
        <v>170</v>
      </c>
      <c r="K352" s="143" t="s">
        <v>122</v>
      </c>
      <c r="L352" s="143">
        <v>14.36</v>
      </c>
      <c r="M352" s="143">
        <v>0</v>
      </c>
      <c r="N352" s="143">
        <v>0</v>
      </c>
      <c r="O352" s="143">
        <v>6.51</v>
      </c>
      <c r="P352" s="143">
        <v>7.85</v>
      </c>
      <c r="Q352" s="158">
        <v>0</v>
      </c>
      <c r="R352" s="143">
        <v>196</v>
      </c>
      <c r="S352" s="143" t="s">
        <v>112</v>
      </c>
      <c r="T352" s="145" t="s">
        <v>115</v>
      </c>
      <c r="U352" s="143">
        <v>4.2700000107288361E-2</v>
      </c>
      <c r="V352" s="143">
        <v>-0.58300000429153442</v>
      </c>
      <c r="W352" s="143" t="s">
        <v>268</v>
      </c>
      <c r="X352" s="143" t="s">
        <v>112</v>
      </c>
      <c r="Y352" s="143" t="s">
        <v>116</v>
      </c>
      <c r="Z352" s="143"/>
      <c r="AA352" s="143"/>
      <c r="AB352" s="143"/>
      <c r="AC352" s="143"/>
      <c r="AD352" s="143"/>
      <c r="AE352" s="143"/>
      <c r="AF352" s="143" t="s">
        <v>271</v>
      </c>
      <c r="AG352" s="143">
        <v>3.3</v>
      </c>
      <c r="AH352" s="143">
        <v>0.6</v>
      </c>
      <c r="AI352" s="143">
        <v>0.6</v>
      </c>
      <c r="AJ352" s="143">
        <v>0.6</v>
      </c>
      <c r="AK352" s="143" t="s">
        <v>112</v>
      </c>
      <c r="AL352" s="143"/>
      <c r="AM352" s="143">
        <v>0.99</v>
      </c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>
        <v>0</v>
      </c>
      <c r="AX352" s="9">
        <v>0</v>
      </c>
      <c r="AY352" s="9">
        <v>0</v>
      </c>
      <c r="AZ352" s="149">
        <v>1400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350</v>
      </c>
      <c r="BS352" s="163">
        <v>350</v>
      </c>
      <c r="BT352" s="163">
        <v>350</v>
      </c>
      <c r="BU352" s="164">
        <v>350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1400</v>
      </c>
      <c r="DC352" s="157"/>
    </row>
    <row r="353" spans="1:107" x14ac:dyDescent="0.3">
      <c r="A353" s="138" t="s">
        <v>106</v>
      </c>
      <c r="B353" s="139" t="s">
        <v>724</v>
      </c>
      <c r="C353" s="140" t="s">
        <v>646</v>
      </c>
      <c r="D353" s="140" t="s">
        <v>109</v>
      </c>
      <c r="E353" s="140" t="s">
        <v>268</v>
      </c>
      <c r="F353" s="140" t="s">
        <v>385</v>
      </c>
      <c r="G353" s="141" t="b">
        <v>1</v>
      </c>
      <c r="H353" s="142" t="s">
        <v>112</v>
      </c>
      <c r="I353" s="143" t="s">
        <v>112</v>
      </c>
      <c r="J353" s="143" t="s">
        <v>207</v>
      </c>
      <c r="K353" s="143" t="s">
        <v>122</v>
      </c>
      <c r="L353" s="143">
        <v>59.87</v>
      </c>
      <c r="M353" s="143">
        <v>0</v>
      </c>
      <c r="N353" s="143">
        <v>0</v>
      </c>
      <c r="O353" s="143">
        <v>31.52</v>
      </c>
      <c r="P353" s="143">
        <v>28.35</v>
      </c>
      <c r="Q353" s="158">
        <v>0</v>
      </c>
      <c r="R353" s="143">
        <v>238</v>
      </c>
      <c r="S353" s="143" t="s">
        <v>112</v>
      </c>
      <c r="T353" s="145" t="s">
        <v>115</v>
      </c>
      <c r="U353" s="143">
        <v>5.2000001072883606E-2</v>
      </c>
      <c r="V353" s="143">
        <v>-0.70999997854232788</v>
      </c>
      <c r="W353" s="143" t="s">
        <v>268</v>
      </c>
      <c r="X353" s="143" t="s">
        <v>112</v>
      </c>
      <c r="Y353" s="143" t="s">
        <v>116</v>
      </c>
      <c r="Z353" s="143"/>
      <c r="AA353" s="143">
        <v>59.87</v>
      </c>
      <c r="AB353" s="143"/>
      <c r="AC353" s="143"/>
      <c r="AD353" s="143"/>
      <c r="AE353" s="143"/>
      <c r="AF353" s="143" t="s">
        <v>271</v>
      </c>
      <c r="AG353" s="143">
        <v>3.3</v>
      </c>
      <c r="AH353" s="143">
        <v>0.6</v>
      </c>
      <c r="AI353" s="143">
        <v>0.6</v>
      </c>
      <c r="AJ353" s="143">
        <v>0.6</v>
      </c>
      <c r="AK353" s="143" t="s">
        <v>112</v>
      </c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>
        <v>0</v>
      </c>
      <c r="AX353" s="9">
        <v>0</v>
      </c>
      <c r="AY353" s="9">
        <v>0</v>
      </c>
      <c r="AZ353" s="149">
        <v>260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65</v>
      </c>
      <c r="BS353" s="163">
        <v>65</v>
      </c>
      <c r="BT353" s="163">
        <v>65</v>
      </c>
      <c r="BU353" s="164">
        <v>65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260</v>
      </c>
      <c r="DC353" s="157"/>
    </row>
    <row r="354" spans="1:107" x14ac:dyDescent="0.3">
      <c r="A354" s="138" t="s">
        <v>106</v>
      </c>
      <c r="B354" s="139" t="s">
        <v>725</v>
      </c>
      <c r="C354" s="140" t="s">
        <v>493</v>
      </c>
      <c r="D354" s="140" t="s">
        <v>109</v>
      </c>
      <c r="E354" s="140" t="s">
        <v>268</v>
      </c>
      <c r="F354" s="140" t="s">
        <v>286</v>
      </c>
      <c r="G354" s="141" t="b">
        <v>1</v>
      </c>
      <c r="H354" s="142" t="s">
        <v>112</v>
      </c>
      <c r="I354" s="143" t="s">
        <v>112</v>
      </c>
      <c r="J354" s="143" t="s">
        <v>489</v>
      </c>
      <c r="K354" s="143" t="s">
        <v>122</v>
      </c>
      <c r="L354" s="143">
        <v>267.64</v>
      </c>
      <c r="M354" s="143">
        <v>0</v>
      </c>
      <c r="N354" s="143">
        <v>0</v>
      </c>
      <c r="O354" s="143">
        <v>78.78</v>
      </c>
      <c r="P354" s="143">
        <v>188.86</v>
      </c>
      <c r="Q354" s="158">
        <v>0</v>
      </c>
      <c r="R354" s="143">
        <v>227</v>
      </c>
      <c r="S354" s="143" t="s">
        <v>112</v>
      </c>
      <c r="T354" s="145" t="s">
        <v>115</v>
      </c>
      <c r="U354" s="143">
        <v>3.5000000000000003E-2</v>
      </c>
      <c r="V354" s="143">
        <v>0</v>
      </c>
      <c r="W354" s="143" t="s">
        <v>268</v>
      </c>
      <c r="X354" s="143" t="s">
        <v>112</v>
      </c>
      <c r="Y354" s="143" t="s">
        <v>116</v>
      </c>
      <c r="Z354" s="143"/>
      <c r="AA354" s="143"/>
      <c r="AB354" s="143"/>
      <c r="AC354" s="143"/>
      <c r="AD354" s="143"/>
      <c r="AE354" s="143"/>
      <c r="AF354" s="143" t="s">
        <v>271</v>
      </c>
      <c r="AG354" s="143">
        <v>8</v>
      </c>
      <c r="AH354" s="143">
        <v>0.7</v>
      </c>
      <c r="AI354" s="143">
        <v>0.7</v>
      </c>
      <c r="AJ354" s="143">
        <v>0.7</v>
      </c>
      <c r="AK354" s="143" t="s">
        <v>112</v>
      </c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>
        <v>0</v>
      </c>
      <c r="AX354" s="9">
        <v>0</v>
      </c>
      <c r="AY354" s="9">
        <v>0</v>
      </c>
      <c r="AZ354" s="149">
        <v>606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151.5</v>
      </c>
      <c r="BS354" s="163">
        <v>151.5</v>
      </c>
      <c r="BT354" s="163">
        <v>151.5</v>
      </c>
      <c r="BU354" s="164">
        <v>151.5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606</v>
      </c>
      <c r="DC354" s="157"/>
    </row>
    <row r="355" spans="1:107" x14ac:dyDescent="0.3">
      <c r="A355" s="138" t="s">
        <v>106</v>
      </c>
      <c r="B355" s="139" t="s">
        <v>726</v>
      </c>
      <c r="C355" s="140" t="s">
        <v>653</v>
      </c>
      <c r="D355" s="140" t="s">
        <v>109</v>
      </c>
      <c r="E355" s="140" t="s">
        <v>268</v>
      </c>
      <c r="F355" s="140" t="s">
        <v>286</v>
      </c>
      <c r="G355" s="141" t="b">
        <v>1</v>
      </c>
      <c r="H355" s="142" t="s">
        <v>112</v>
      </c>
      <c r="I355" s="143" t="s">
        <v>112</v>
      </c>
      <c r="J355" s="143" t="s">
        <v>489</v>
      </c>
      <c r="K355" s="143" t="s">
        <v>122</v>
      </c>
      <c r="L355" s="143">
        <v>300.702</v>
      </c>
      <c r="M355" s="143">
        <v>0</v>
      </c>
      <c r="N355" s="143">
        <v>0</v>
      </c>
      <c r="O355" s="143">
        <v>79.12</v>
      </c>
      <c r="P355" s="143">
        <v>221.58</v>
      </c>
      <c r="Q355" s="158">
        <v>1.999999999981128E-3</v>
      </c>
      <c r="R355" s="143">
        <v>463</v>
      </c>
      <c r="S355" s="143" t="s">
        <v>112</v>
      </c>
      <c r="T355" s="145" t="s">
        <v>115</v>
      </c>
      <c r="U355" s="143">
        <v>7.0999999999999994E-2</v>
      </c>
      <c r="V355" s="143">
        <v>0</v>
      </c>
      <c r="W355" s="143" t="s">
        <v>268</v>
      </c>
      <c r="X355" s="143" t="s">
        <v>112</v>
      </c>
      <c r="Y355" s="143" t="s">
        <v>116</v>
      </c>
      <c r="Z355" s="143"/>
      <c r="AA355" s="143"/>
      <c r="AB355" s="143"/>
      <c r="AC355" s="143"/>
      <c r="AD355" s="143"/>
      <c r="AE355" s="143"/>
      <c r="AF355" s="143" t="s">
        <v>271</v>
      </c>
      <c r="AG355" s="143">
        <v>8</v>
      </c>
      <c r="AH355" s="143">
        <v>0.7</v>
      </c>
      <c r="AI355" s="143">
        <v>0.7</v>
      </c>
      <c r="AJ355" s="143">
        <v>0.7</v>
      </c>
      <c r="AK355" s="143" t="s">
        <v>112</v>
      </c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>
        <v>0</v>
      </c>
      <c r="AX355" s="9">
        <v>0</v>
      </c>
      <c r="AY355" s="9">
        <v>0</v>
      </c>
      <c r="AZ355" s="149">
        <v>1600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400</v>
      </c>
      <c r="BS355" s="163">
        <v>400</v>
      </c>
      <c r="BT355" s="163">
        <v>400</v>
      </c>
      <c r="BU355" s="164">
        <v>400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1600</v>
      </c>
      <c r="DC355" s="157"/>
    </row>
    <row r="356" spans="1:107" x14ac:dyDescent="0.3">
      <c r="A356" s="138" t="s">
        <v>106</v>
      </c>
      <c r="B356" s="139" t="s">
        <v>727</v>
      </c>
      <c r="C356" s="140" t="s">
        <v>655</v>
      </c>
      <c r="D356" s="140" t="s">
        <v>109</v>
      </c>
      <c r="E356" s="140" t="s">
        <v>268</v>
      </c>
      <c r="F356" s="140" t="s">
        <v>286</v>
      </c>
      <c r="G356" s="141" t="b">
        <v>1</v>
      </c>
      <c r="H356" s="142" t="s">
        <v>112</v>
      </c>
      <c r="I356" s="143" t="s">
        <v>112</v>
      </c>
      <c r="J356" s="143" t="s">
        <v>207</v>
      </c>
      <c r="K356" s="143" t="s">
        <v>114</v>
      </c>
      <c r="L356" s="143">
        <v>111.1765</v>
      </c>
      <c r="M356" s="143">
        <v>0</v>
      </c>
      <c r="N356" s="143">
        <v>0</v>
      </c>
      <c r="O356" s="143">
        <v>24.56</v>
      </c>
      <c r="P356" s="143">
        <v>86.61</v>
      </c>
      <c r="Q356" s="158">
        <v>6.5000000000026148E-3</v>
      </c>
      <c r="R356" s="143">
        <v>184</v>
      </c>
      <c r="S356" s="143" t="s">
        <v>112</v>
      </c>
      <c r="T356" s="145" t="s">
        <v>115</v>
      </c>
      <c r="U356" s="143">
        <v>2.5100000202655792E-2</v>
      </c>
      <c r="V356" s="143">
        <v>-0.61900001764297485</v>
      </c>
      <c r="W356" s="143" t="s">
        <v>268</v>
      </c>
      <c r="X356" s="143" t="s">
        <v>112</v>
      </c>
      <c r="Y356" s="143" t="s">
        <v>116</v>
      </c>
      <c r="Z356" s="143"/>
      <c r="AA356" s="143"/>
      <c r="AB356" s="143"/>
      <c r="AC356" s="143"/>
      <c r="AD356" s="143"/>
      <c r="AE356" s="143"/>
      <c r="AF356" s="143" t="s">
        <v>271</v>
      </c>
      <c r="AG356" s="143">
        <v>16</v>
      </c>
      <c r="AH356" s="143">
        <v>0.6</v>
      </c>
      <c r="AI356" s="143">
        <v>0.6</v>
      </c>
      <c r="AJ356" s="143">
        <v>0.6</v>
      </c>
      <c r="AK356" s="143" t="s">
        <v>112</v>
      </c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>
        <v>0</v>
      </c>
      <c r="AX356" s="9">
        <v>0</v>
      </c>
      <c r="AY356" s="9">
        <v>0</v>
      </c>
      <c r="AZ356" s="149">
        <v>286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71.5</v>
      </c>
      <c r="BS356" s="163">
        <v>71.5</v>
      </c>
      <c r="BT356" s="163">
        <v>71.5</v>
      </c>
      <c r="BU356" s="164">
        <v>71.5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286</v>
      </c>
      <c r="DC356" s="157"/>
    </row>
    <row r="357" spans="1:107" x14ac:dyDescent="0.3">
      <c r="A357" s="138" t="s">
        <v>106</v>
      </c>
      <c r="B357" s="139" t="s">
        <v>728</v>
      </c>
      <c r="C357" s="140" t="s">
        <v>657</v>
      </c>
      <c r="D357" s="140" t="s">
        <v>109</v>
      </c>
      <c r="E357" s="140" t="s">
        <v>268</v>
      </c>
      <c r="F357" s="140" t="s">
        <v>286</v>
      </c>
      <c r="G357" s="141" t="b">
        <v>1</v>
      </c>
      <c r="H357" s="142" t="s">
        <v>112</v>
      </c>
      <c r="I357" s="143" t="s">
        <v>112</v>
      </c>
      <c r="J357" s="143" t="s">
        <v>207</v>
      </c>
      <c r="K357" s="143" t="s">
        <v>122</v>
      </c>
      <c r="L357" s="143">
        <v>52.222499999999997</v>
      </c>
      <c r="M357" s="143">
        <v>0</v>
      </c>
      <c r="N357" s="143">
        <v>0</v>
      </c>
      <c r="O357" s="143">
        <v>17.68</v>
      </c>
      <c r="P357" s="143">
        <v>34.54</v>
      </c>
      <c r="Q357" s="158">
        <v>2.4999999999977263E-3</v>
      </c>
      <c r="R357" s="143">
        <v>38.402538776</v>
      </c>
      <c r="S357" s="143" t="s">
        <v>112</v>
      </c>
      <c r="T357" s="145" t="s">
        <v>115</v>
      </c>
      <c r="U357" s="143">
        <v>9.5294763000000008E-3</v>
      </c>
      <c r="V357" s="143">
        <v>-0.120776699</v>
      </c>
      <c r="W357" s="143" t="s">
        <v>268</v>
      </c>
      <c r="X357" s="143" t="s">
        <v>112</v>
      </c>
      <c r="Y357" s="143" t="s">
        <v>116</v>
      </c>
      <c r="Z357" s="143"/>
      <c r="AA357" s="143"/>
      <c r="AB357" s="143"/>
      <c r="AC357" s="143"/>
      <c r="AD357" s="143"/>
      <c r="AE357" s="143"/>
      <c r="AF357" s="143" t="s">
        <v>271</v>
      </c>
      <c r="AG357" s="143">
        <v>15</v>
      </c>
      <c r="AH357" s="143">
        <v>0.7</v>
      </c>
      <c r="AI357" s="143">
        <v>0.7</v>
      </c>
      <c r="AJ357" s="143">
        <v>0.7</v>
      </c>
      <c r="AK357" s="143" t="s">
        <v>112</v>
      </c>
      <c r="AL357" s="143"/>
      <c r="AM357" s="143">
        <v>0.91</v>
      </c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>
        <v>0</v>
      </c>
      <c r="AX357" s="9">
        <v>0</v>
      </c>
      <c r="AY357" s="9">
        <v>0</v>
      </c>
      <c r="AZ357" s="149">
        <v>1000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250</v>
      </c>
      <c r="BS357" s="163">
        <v>250</v>
      </c>
      <c r="BT357" s="163">
        <v>250</v>
      </c>
      <c r="BU357" s="164">
        <v>250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1000</v>
      </c>
      <c r="DC357" s="157"/>
    </row>
    <row r="358" spans="1:107" x14ac:dyDescent="0.3">
      <c r="A358" s="138" t="s">
        <v>106</v>
      </c>
      <c r="B358" s="139" t="s">
        <v>729</v>
      </c>
      <c r="C358" s="140" t="s">
        <v>659</v>
      </c>
      <c r="D358" s="140" t="s">
        <v>109</v>
      </c>
      <c r="E358" s="140" t="s">
        <v>268</v>
      </c>
      <c r="F358" s="140" t="s">
        <v>286</v>
      </c>
      <c r="G358" s="141" t="b">
        <v>1</v>
      </c>
      <c r="H358" s="142" t="s">
        <v>112</v>
      </c>
      <c r="I358" s="143" t="s">
        <v>112</v>
      </c>
      <c r="J358" s="143" t="s">
        <v>207</v>
      </c>
      <c r="K358" s="143" t="s">
        <v>122</v>
      </c>
      <c r="L358" s="143">
        <v>53.76</v>
      </c>
      <c r="M358" s="143">
        <v>0</v>
      </c>
      <c r="N358" s="143">
        <v>0</v>
      </c>
      <c r="O358" s="143">
        <v>26.35</v>
      </c>
      <c r="P358" s="143">
        <v>27.41</v>
      </c>
      <c r="Q358" s="158">
        <v>0</v>
      </c>
      <c r="R358" s="143">
        <v>69.822797774999998</v>
      </c>
      <c r="S358" s="143" t="s">
        <v>112</v>
      </c>
      <c r="T358" s="145" t="s">
        <v>115</v>
      </c>
      <c r="U358" s="143">
        <v>1.7326320499999999E-2</v>
      </c>
      <c r="V358" s="143">
        <v>-0.21959399800000001</v>
      </c>
      <c r="W358" s="143" t="s">
        <v>268</v>
      </c>
      <c r="X358" s="143" t="s">
        <v>112</v>
      </c>
      <c r="Y358" s="143" t="s">
        <v>116</v>
      </c>
      <c r="Z358" s="143"/>
      <c r="AA358" s="143"/>
      <c r="AB358" s="143"/>
      <c r="AC358" s="143"/>
      <c r="AD358" s="143"/>
      <c r="AE358" s="143"/>
      <c r="AF358" s="143" t="s">
        <v>271</v>
      </c>
      <c r="AG358" s="143">
        <v>15</v>
      </c>
      <c r="AH358" s="143">
        <v>0.7</v>
      </c>
      <c r="AI358" s="143">
        <v>0.7</v>
      </c>
      <c r="AJ358" s="143">
        <v>0.7</v>
      </c>
      <c r="AK358" s="143" t="s">
        <v>112</v>
      </c>
      <c r="AL358" s="143"/>
      <c r="AM358" s="143">
        <v>0.91</v>
      </c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>
        <v>0</v>
      </c>
      <c r="AX358" s="9">
        <v>0</v>
      </c>
      <c r="AY358" s="9">
        <v>0</v>
      </c>
      <c r="AZ358" s="149">
        <v>1000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250</v>
      </c>
      <c r="BS358" s="163">
        <v>250</v>
      </c>
      <c r="BT358" s="163">
        <v>250</v>
      </c>
      <c r="BU358" s="164">
        <v>250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1000</v>
      </c>
      <c r="DC358" s="157"/>
    </row>
    <row r="359" spans="1:107" x14ac:dyDescent="0.3">
      <c r="A359" s="138" t="s">
        <v>106</v>
      </c>
      <c r="B359" s="139" t="s">
        <v>730</v>
      </c>
      <c r="C359" s="140" t="s">
        <v>661</v>
      </c>
      <c r="D359" s="140" t="s">
        <v>109</v>
      </c>
      <c r="E359" s="140" t="s">
        <v>268</v>
      </c>
      <c r="F359" s="140" t="s">
        <v>286</v>
      </c>
      <c r="G359" s="141" t="b">
        <v>1</v>
      </c>
      <c r="H359" s="142" t="s">
        <v>112</v>
      </c>
      <c r="I359" s="143" t="s">
        <v>112</v>
      </c>
      <c r="J359" s="143" t="s">
        <v>207</v>
      </c>
      <c r="K359" s="143" t="s">
        <v>122</v>
      </c>
      <c r="L359" s="143">
        <v>62.3</v>
      </c>
      <c r="M359" s="143">
        <v>0</v>
      </c>
      <c r="N359" s="143">
        <v>0</v>
      </c>
      <c r="O359" s="143">
        <v>30.65</v>
      </c>
      <c r="P359" s="143">
        <v>31.65</v>
      </c>
      <c r="Q359" s="158">
        <v>0</v>
      </c>
      <c r="R359" s="143">
        <v>41.893678665000003</v>
      </c>
      <c r="S359" s="143" t="s">
        <v>112</v>
      </c>
      <c r="T359" s="145" t="s">
        <v>115</v>
      </c>
      <c r="U359" s="143">
        <v>1.03957923E-2</v>
      </c>
      <c r="V359" s="143">
        <v>-0.131756399</v>
      </c>
      <c r="W359" s="143" t="s">
        <v>268</v>
      </c>
      <c r="X359" s="143" t="s">
        <v>112</v>
      </c>
      <c r="Y359" s="143" t="s">
        <v>116</v>
      </c>
      <c r="Z359" s="143"/>
      <c r="AA359" s="143"/>
      <c r="AB359" s="143"/>
      <c r="AC359" s="143"/>
      <c r="AD359" s="143"/>
      <c r="AE359" s="143"/>
      <c r="AF359" s="143" t="s">
        <v>271</v>
      </c>
      <c r="AG359" s="143">
        <v>15</v>
      </c>
      <c r="AH359" s="143">
        <v>0.7</v>
      </c>
      <c r="AI359" s="143">
        <v>0.7</v>
      </c>
      <c r="AJ359" s="143">
        <v>0.7</v>
      </c>
      <c r="AK359" s="143" t="s">
        <v>112</v>
      </c>
      <c r="AL359" s="143"/>
      <c r="AM359" s="143">
        <v>0.91</v>
      </c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>
        <v>0</v>
      </c>
      <c r="AX359" s="9">
        <v>0</v>
      </c>
      <c r="AY359" s="9">
        <v>0</v>
      </c>
      <c r="AZ359" s="149">
        <v>15000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3750</v>
      </c>
      <c r="BS359" s="163">
        <v>3750</v>
      </c>
      <c r="BT359" s="163">
        <v>3750</v>
      </c>
      <c r="BU359" s="164">
        <v>3750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15000</v>
      </c>
      <c r="DC359" s="157"/>
    </row>
    <row r="360" spans="1:107" x14ac:dyDescent="0.3">
      <c r="A360" s="138" t="s">
        <v>106</v>
      </c>
      <c r="B360" s="139" t="s">
        <v>731</v>
      </c>
      <c r="C360" s="140" t="s">
        <v>663</v>
      </c>
      <c r="D360" s="140" t="s">
        <v>109</v>
      </c>
      <c r="E360" s="140" t="s">
        <v>268</v>
      </c>
      <c r="F360" s="140" t="s">
        <v>286</v>
      </c>
      <c r="G360" s="141" t="b">
        <v>1</v>
      </c>
      <c r="H360" s="142" t="s">
        <v>112</v>
      </c>
      <c r="I360" s="143" t="s">
        <v>112</v>
      </c>
      <c r="J360" s="143" t="s">
        <v>207</v>
      </c>
      <c r="K360" s="143" t="s">
        <v>122</v>
      </c>
      <c r="L360" s="143">
        <v>62.3095</v>
      </c>
      <c r="M360" s="143">
        <v>0</v>
      </c>
      <c r="N360" s="143">
        <v>0</v>
      </c>
      <c r="O360" s="143">
        <v>28.92</v>
      </c>
      <c r="P360" s="143">
        <v>23.79</v>
      </c>
      <c r="Q360" s="158">
        <v>9.599499999999999</v>
      </c>
      <c r="R360" s="143">
        <v>97.751916885</v>
      </c>
      <c r="S360" s="143" t="s">
        <v>112</v>
      </c>
      <c r="T360" s="145" t="s">
        <v>115</v>
      </c>
      <c r="U360" s="143">
        <v>2.42568487E-2</v>
      </c>
      <c r="V360" s="143">
        <v>-0.307431597</v>
      </c>
      <c r="W360" s="143" t="s">
        <v>268</v>
      </c>
      <c r="X360" s="143" t="s">
        <v>112</v>
      </c>
      <c r="Y360" s="143" t="s">
        <v>116</v>
      </c>
      <c r="Z360" s="143"/>
      <c r="AA360" s="143"/>
      <c r="AB360" s="143"/>
      <c r="AC360" s="143"/>
      <c r="AD360" s="143"/>
      <c r="AE360" s="143"/>
      <c r="AF360" s="143" t="s">
        <v>271</v>
      </c>
      <c r="AG360" s="143">
        <v>15</v>
      </c>
      <c r="AH360" s="143">
        <v>0.7</v>
      </c>
      <c r="AI360" s="143">
        <v>0.7</v>
      </c>
      <c r="AJ360" s="143">
        <v>0.7</v>
      </c>
      <c r="AK360" s="143" t="s">
        <v>112</v>
      </c>
      <c r="AL360" s="143"/>
      <c r="AM360" s="143">
        <v>0.91</v>
      </c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>
        <v>0</v>
      </c>
      <c r="AX360" s="9">
        <v>0</v>
      </c>
      <c r="AY360" s="9">
        <v>0</v>
      </c>
      <c r="AZ360" s="149">
        <v>5000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1250</v>
      </c>
      <c r="BS360" s="163">
        <v>1250</v>
      </c>
      <c r="BT360" s="163">
        <v>1250</v>
      </c>
      <c r="BU360" s="164">
        <v>1250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5000</v>
      </c>
      <c r="DC360" s="157"/>
    </row>
    <row r="361" spans="1:107" x14ac:dyDescent="0.3">
      <c r="A361" s="138" t="s">
        <v>106</v>
      </c>
      <c r="B361" s="139" t="s">
        <v>732</v>
      </c>
      <c r="C361" s="140" t="s">
        <v>665</v>
      </c>
      <c r="D361" s="140" t="s">
        <v>109</v>
      </c>
      <c r="E361" s="140" t="s">
        <v>268</v>
      </c>
      <c r="F361" s="140" t="s">
        <v>286</v>
      </c>
      <c r="G361" s="141" t="b">
        <v>1</v>
      </c>
      <c r="H361" s="142" t="s">
        <v>112</v>
      </c>
      <c r="I361" s="143" t="s">
        <v>112</v>
      </c>
      <c r="J361" s="143" t="s">
        <v>207</v>
      </c>
      <c r="K361" s="143" t="s">
        <v>122</v>
      </c>
      <c r="L361" s="143">
        <v>82.14</v>
      </c>
      <c r="M361" s="143">
        <v>0</v>
      </c>
      <c r="N361" s="143">
        <v>0</v>
      </c>
      <c r="O361" s="143">
        <v>44.27</v>
      </c>
      <c r="P361" s="143">
        <v>37.869999999999997</v>
      </c>
      <c r="Q361" s="158">
        <v>0</v>
      </c>
      <c r="R361" s="143">
        <v>37.200000762939453</v>
      </c>
      <c r="S361" s="143" t="s">
        <v>112</v>
      </c>
      <c r="T361" s="145" t="s">
        <v>115</v>
      </c>
      <c r="U361" s="143">
        <v>9.1599998995661736E-3</v>
      </c>
      <c r="V361" s="143">
        <v>-0.11800000071525574</v>
      </c>
      <c r="W361" s="143" t="s">
        <v>268</v>
      </c>
      <c r="X361" s="143" t="s">
        <v>112</v>
      </c>
      <c r="Y361" s="143" t="s">
        <v>116</v>
      </c>
      <c r="Z361" s="143"/>
      <c r="AA361" s="143">
        <v>82.14</v>
      </c>
      <c r="AB361" s="143"/>
      <c r="AC361" s="143"/>
      <c r="AD361" s="143"/>
      <c r="AE361" s="143"/>
      <c r="AF361" s="143" t="s">
        <v>271</v>
      </c>
      <c r="AG361" s="143">
        <v>16</v>
      </c>
      <c r="AH361" s="143">
        <v>0.7</v>
      </c>
      <c r="AI361" s="143">
        <v>0.7</v>
      </c>
      <c r="AJ361" s="143">
        <v>0.7</v>
      </c>
      <c r="AK361" s="143" t="s">
        <v>112</v>
      </c>
      <c r="AL361" s="143"/>
      <c r="AM361" s="143">
        <v>0.91</v>
      </c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>
        <v>0</v>
      </c>
      <c r="AX361" s="9">
        <v>0</v>
      </c>
      <c r="AY361" s="9">
        <v>0</v>
      </c>
      <c r="AZ361" s="149">
        <v>1200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300</v>
      </c>
      <c r="BS361" s="163">
        <v>300</v>
      </c>
      <c r="BT361" s="163">
        <v>300</v>
      </c>
      <c r="BU361" s="164">
        <v>300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1200</v>
      </c>
      <c r="DC361" s="157"/>
    </row>
    <row r="362" spans="1:107" x14ac:dyDescent="0.3">
      <c r="A362" s="138" t="s">
        <v>106</v>
      </c>
      <c r="B362" s="139" t="s">
        <v>733</v>
      </c>
      <c r="C362" s="140" t="s">
        <v>667</v>
      </c>
      <c r="D362" s="140" t="s">
        <v>109</v>
      </c>
      <c r="E362" s="140" t="s">
        <v>268</v>
      </c>
      <c r="F362" s="140" t="s">
        <v>286</v>
      </c>
      <c r="G362" s="141" t="b">
        <v>1</v>
      </c>
      <c r="H362" s="142" t="s">
        <v>112</v>
      </c>
      <c r="I362" s="143" t="s">
        <v>112</v>
      </c>
      <c r="J362" s="143" t="s">
        <v>207</v>
      </c>
      <c r="K362" s="143" t="s">
        <v>122</v>
      </c>
      <c r="L362" s="143">
        <v>84.86</v>
      </c>
      <c r="M362" s="143">
        <v>0</v>
      </c>
      <c r="N362" s="143">
        <v>0</v>
      </c>
      <c r="O362" s="143">
        <v>47.37</v>
      </c>
      <c r="P362" s="143">
        <v>37.49</v>
      </c>
      <c r="Q362" s="158">
        <v>0</v>
      </c>
      <c r="R362" s="143">
        <v>33.799999237060547</v>
      </c>
      <c r="S362" s="143" t="s">
        <v>112</v>
      </c>
      <c r="T362" s="145" t="s">
        <v>115</v>
      </c>
      <c r="U362" s="143">
        <v>8.3299996331334114E-3</v>
      </c>
      <c r="V362" s="143">
        <v>-0.10700000077486038</v>
      </c>
      <c r="W362" s="143" t="s">
        <v>268</v>
      </c>
      <c r="X362" s="143" t="s">
        <v>112</v>
      </c>
      <c r="Y362" s="143" t="s">
        <v>116</v>
      </c>
      <c r="Z362" s="143"/>
      <c r="AA362" s="143">
        <v>84.86</v>
      </c>
      <c r="AB362" s="143"/>
      <c r="AC362" s="143"/>
      <c r="AD362" s="143"/>
      <c r="AE362" s="143"/>
      <c r="AF362" s="143" t="s">
        <v>271</v>
      </c>
      <c r="AG362" s="143">
        <v>16</v>
      </c>
      <c r="AH362" s="143">
        <v>0.7</v>
      </c>
      <c r="AI362" s="143">
        <v>0.7</v>
      </c>
      <c r="AJ362" s="143">
        <v>0.7</v>
      </c>
      <c r="AK362" s="143" t="s">
        <v>112</v>
      </c>
      <c r="AL362" s="143"/>
      <c r="AM362" s="143">
        <v>0.91</v>
      </c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>
        <v>0</v>
      </c>
      <c r="AX362" s="9">
        <v>0</v>
      </c>
      <c r="AY362" s="9">
        <v>0</v>
      </c>
      <c r="AZ362" s="149">
        <v>3500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875</v>
      </c>
      <c r="BS362" s="163">
        <v>875</v>
      </c>
      <c r="BT362" s="163">
        <v>875</v>
      </c>
      <c r="BU362" s="164">
        <v>875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3500</v>
      </c>
      <c r="DC362" s="157"/>
    </row>
    <row r="363" spans="1:107" x14ac:dyDescent="0.3">
      <c r="A363" s="138" t="s">
        <v>106</v>
      </c>
      <c r="B363" s="139" t="s">
        <v>734</v>
      </c>
      <c r="C363" s="140" t="s">
        <v>669</v>
      </c>
      <c r="D363" s="140" t="s">
        <v>109</v>
      </c>
      <c r="E363" s="140" t="s">
        <v>268</v>
      </c>
      <c r="F363" s="140" t="s">
        <v>286</v>
      </c>
      <c r="G363" s="141" t="b">
        <v>1</v>
      </c>
      <c r="H363" s="142" t="s">
        <v>112</v>
      </c>
      <c r="I363" s="143" t="s">
        <v>112</v>
      </c>
      <c r="J363" s="143" t="s">
        <v>207</v>
      </c>
      <c r="K363" s="143" t="s">
        <v>122</v>
      </c>
      <c r="L363" s="143">
        <v>52.73</v>
      </c>
      <c r="M363" s="143">
        <v>0</v>
      </c>
      <c r="N363" s="143">
        <v>0</v>
      </c>
      <c r="O363" s="143">
        <v>25.86</v>
      </c>
      <c r="P363" s="143">
        <v>26.87</v>
      </c>
      <c r="Q363" s="158">
        <v>0</v>
      </c>
      <c r="R363" s="143">
        <v>20.946839333</v>
      </c>
      <c r="S363" s="143" t="s">
        <v>112</v>
      </c>
      <c r="T363" s="145" t="s">
        <v>115</v>
      </c>
      <c r="U363" s="143">
        <v>5.1978961999999997E-3</v>
      </c>
      <c r="V363" s="143">
        <v>-6.5878198999999998E-2</v>
      </c>
      <c r="W363" s="143" t="s">
        <v>268</v>
      </c>
      <c r="X363" s="143" t="s">
        <v>112</v>
      </c>
      <c r="Y363" s="143" t="s">
        <v>116</v>
      </c>
      <c r="Z363" s="143"/>
      <c r="AA363" s="143"/>
      <c r="AB363" s="143"/>
      <c r="AC363" s="143"/>
      <c r="AD363" s="143"/>
      <c r="AE363" s="143"/>
      <c r="AF363" s="143" t="s">
        <v>271</v>
      </c>
      <c r="AG363" s="143">
        <v>15</v>
      </c>
      <c r="AH363" s="143">
        <v>0.7</v>
      </c>
      <c r="AI363" s="143">
        <v>0.7</v>
      </c>
      <c r="AJ363" s="143">
        <v>0.7</v>
      </c>
      <c r="AK363" s="143" t="s">
        <v>112</v>
      </c>
      <c r="AL363" s="143"/>
      <c r="AM363" s="143">
        <v>0.91</v>
      </c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>
        <v>0</v>
      </c>
      <c r="AX363" s="9">
        <v>0</v>
      </c>
      <c r="AY363" s="9">
        <v>0</v>
      </c>
      <c r="AZ363" s="149">
        <v>5000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1250</v>
      </c>
      <c r="BS363" s="163">
        <v>1250</v>
      </c>
      <c r="BT363" s="163">
        <v>1250</v>
      </c>
      <c r="BU363" s="164">
        <v>1250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5000</v>
      </c>
      <c r="DC363" s="157"/>
    </row>
    <row r="364" spans="1:107" x14ac:dyDescent="0.3">
      <c r="A364" s="138" t="s">
        <v>106</v>
      </c>
      <c r="B364" s="139" t="s">
        <v>735</v>
      </c>
      <c r="C364" s="140" t="s">
        <v>671</v>
      </c>
      <c r="D364" s="140" t="s">
        <v>109</v>
      </c>
      <c r="E364" s="140" t="s">
        <v>268</v>
      </c>
      <c r="F364" s="140" t="s">
        <v>286</v>
      </c>
      <c r="G364" s="141" t="b">
        <v>1</v>
      </c>
      <c r="H364" s="142" t="s">
        <v>112</v>
      </c>
      <c r="I364" s="143" t="s">
        <v>112</v>
      </c>
      <c r="J364" s="143" t="s">
        <v>207</v>
      </c>
      <c r="K364" s="143" t="s">
        <v>122</v>
      </c>
      <c r="L364" s="143">
        <v>62.3095</v>
      </c>
      <c r="M364" s="143">
        <v>0</v>
      </c>
      <c r="N364" s="143">
        <v>0</v>
      </c>
      <c r="O364" s="143">
        <v>30.65</v>
      </c>
      <c r="P364" s="143">
        <v>31.65</v>
      </c>
      <c r="Q364" s="158">
        <v>9.5000000000027285E-3</v>
      </c>
      <c r="R364" s="143">
        <v>52.367098331000001</v>
      </c>
      <c r="S364" s="143" t="s">
        <v>112</v>
      </c>
      <c r="T364" s="145" t="s">
        <v>115</v>
      </c>
      <c r="U364" s="143">
        <v>1.29947404E-2</v>
      </c>
      <c r="V364" s="143">
        <v>-0.164695499</v>
      </c>
      <c r="W364" s="143" t="s">
        <v>268</v>
      </c>
      <c r="X364" s="143" t="s">
        <v>112</v>
      </c>
      <c r="Y364" s="143" t="s">
        <v>116</v>
      </c>
      <c r="Z364" s="143"/>
      <c r="AA364" s="143"/>
      <c r="AB364" s="143"/>
      <c r="AC364" s="143"/>
      <c r="AD364" s="143"/>
      <c r="AE364" s="143"/>
      <c r="AF364" s="143" t="s">
        <v>271</v>
      </c>
      <c r="AG364" s="143">
        <v>15</v>
      </c>
      <c r="AH364" s="143">
        <v>0.7</v>
      </c>
      <c r="AI364" s="143">
        <v>0.7</v>
      </c>
      <c r="AJ364" s="143">
        <v>0.7</v>
      </c>
      <c r="AK364" s="143" t="s">
        <v>112</v>
      </c>
      <c r="AL364" s="143"/>
      <c r="AM364" s="143">
        <v>0.91</v>
      </c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>
        <v>0</v>
      </c>
      <c r="AX364" s="9">
        <v>0</v>
      </c>
      <c r="AY364" s="9">
        <v>0</v>
      </c>
      <c r="AZ364" s="149">
        <v>1600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400</v>
      </c>
      <c r="BS364" s="163">
        <v>400</v>
      </c>
      <c r="BT364" s="163">
        <v>400</v>
      </c>
      <c r="BU364" s="164">
        <v>400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1600</v>
      </c>
      <c r="DC364" s="157"/>
    </row>
    <row r="365" spans="1:107" x14ac:dyDescent="0.3">
      <c r="A365" s="138" t="s">
        <v>106</v>
      </c>
      <c r="B365" s="139" t="s">
        <v>736</v>
      </c>
      <c r="C365" s="140" t="s">
        <v>673</v>
      </c>
      <c r="D365" s="140" t="s">
        <v>109</v>
      </c>
      <c r="E365" s="140" t="s">
        <v>268</v>
      </c>
      <c r="F365" s="140" t="s">
        <v>286</v>
      </c>
      <c r="G365" s="141" t="b">
        <v>1</v>
      </c>
      <c r="H365" s="142" t="s">
        <v>112</v>
      </c>
      <c r="I365" s="143" t="s">
        <v>112</v>
      </c>
      <c r="J365" s="143" t="s">
        <v>207</v>
      </c>
      <c r="K365" s="143" t="s">
        <v>122</v>
      </c>
      <c r="L365" s="143">
        <v>82.14</v>
      </c>
      <c r="M365" s="143">
        <v>0</v>
      </c>
      <c r="N365" s="143">
        <v>0</v>
      </c>
      <c r="O365" s="143">
        <v>44.27</v>
      </c>
      <c r="P365" s="143">
        <v>37.869999999999997</v>
      </c>
      <c r="Q365" s="158">
        <v>0</v>
      </c>
      <c r="R365" s="143">
        <v>83.787357330000006</v>
      </c>
      <c r="S365" s="143" t="s">
        <v>112</v>
      </c>
      <c r="T365" s="145" t="s">
        <v>115</v>
      </c>
      <c r="U365" s="143">
        <v>2.0791584599999999E-2</v>
      </c>
      <c r="V365" s="143">
        <v>-0.26351279799999999</v>
      </c>
      <c r="W365" s="143" t="s">
        <v>268</v>
      </c>
      <c r="X365" s="143" t="s">
        <v>112</v>
      </c>
      <c r="Y365" s="143" t="s">
        <v>116</v>
      </c>
      <c r="Z365" s="143"/>
      <c r="AA365" s="143"/>
      <c r="AB365" s="143"/>
      <c r="AC365" s="143"/>
      <c r="AD365" s="143"/>
      <c r="AE365" s="143"/>
      <c r="AF365" s="143" t="s">
        <v>271</v>
      </c>
      <c r="AG365" s="143">
        <v>15</v>
      </c>
      <c r="AH365" s="143">
        <v>0.7</v>
      </c>
      <c r="AI365" s="143">
        <v>0.7</v>
      </c>
      <c r="AJ365" s="143">
        <v>0.7</v>
      </c>
      <c r="AK365" s="143" t="s">
        <v>112</v>
      </c>
      <c r="AL365" s="143"/>
      <c r="AM365" s="143">
        <v>0.91</v>
      </c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>
        <v>0</v>
      </c>
      <c r="AX365" s="9">
        <v>0</v>
      </c>
      <c r="AY365" s="9">
        <v>0</v>
      </c>
      <c r="AZ365" s="149">
        <v>5000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1250</v>
      </c>
      <c r="BS365" s="163">
        <v>1250</v>
      </c>
      <c r="BT365" s="163">
        <v>1250</v>
      </c>
      <c r="BU365" s="164">
        <v>1250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5000</v>
      </c>
      <c r="DC365" s="157"/>
    </row>
    <row r="366" spans="1:107" x14ac:dyDescent="0.3">
      <c r="A366" s="138" t="s">
        <v>106</v>
      </c>
      <c r="B366" s="139" t="s">
        <v>737</v>
      </c>
      <c r="C366" s="140" t="s">
        <v>677</v>
      </c>
      <c r="D366" s="140" t="s">
        <v>109</v>
      </c>
      <c r="E366" s="140" t="s">
        <v>268</v>
      </c>
      <c r="F366" s="140" t="s">
        <v>286</v>
      </c>
      <c r="G366" s="141" t="b">
        <v>1</v>
      </c>
      <c r="H366" s="142" t="s">
        <v>112</v>
      </c>
      <c r="I366" s="143" t="s">
        <v>112</v>
      </c>
      <c r="J366" s="143" t="s">
        <v>207</v>
      </c>
      <c r="K366" s="143" t="s">
        <v>122</v>
      </c>
      <c r="L366" s="143">
        <v>84.89</v>
      </c>
      <c r="M366" s="143">
        <v>0</v>
      </c>
      <c r="N366" s="143">
        <v>0</v>
      </c>
      <c r="O366" s="143">
        <v>47.68</v>
      </c>
      <c r="P366" s="143">
        <v>37.21</v>
      </c>
      <c r="Q366" s="158">
        <v>0</v>
      </c>
      <c r="R366" s="143">
        <v>83.787357330000006</v>
      </c>
      <c r="S366" s="143" t="s">
        <v>112</v>
      </c>
      <c r="T366" s="145" t="s">
        <v>115</v>
      </c>
      <c r="U366" s="143">
        <v>2.0791584599999999E-2</v>
      </c>
      <c r="V366" s="143">
        <v>-0.26351279799999999</v>
      </c>
      <c r="W366" s="143" t="s">
        <v>268</v>
      </c>
      <c r="X366" s="143" t="s">
        <v>112</v>
      </c>
      <c r="Y366" s="143" t="s">
        <v>116</v>
      </c>
      <c r="Z366" s="143"/>
      <c r="AA366" s="143"/>
      <c r="AB366" s="143"/>
      <c r="AC366" s="143"/>
      <c r="AD366" s="143"/>
      <c r="AE366" s="143"/>
      <c r="AF366" s="143" t="s">
        <v>271</v>
      </c>
      <c r="AG366" s="143">
        <v>15</v>
      </c>
      <c r="AH366" s="143">
        <v>0.7</v>
      </c>
      <c r="AI366" s="143">
        <v>0.7</v>
      </c>
      <c r="AJ366" s="143">
        <v>0.7</v>
      </c>
      <c r="AK366" s="143" t="s">
        <v>112</v>
      </c>
      <c r="AL366" s="143"/>
      <c r="AM366" s="143">
        <v>0.91</v>
      </c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>
        <v>0</v>
      </c>
      <c r="AX366" s="9">
        <v>0</v>
      </c>
      <c r="AY366" s="9">
        <v>0</v>
      </c>
      <c r="AZ366" s="149">
        <v>3500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875</v>
      </c>
      <c r="BS366" s="163">
        <v>875</v>
      </c>
      <c r="BT366" s="163">
        <v>875</v>
      </c>
      <c r="BU366" s="164">
        <v>875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3500</v>
      </c>
      <c r="DC366" s="157"/>
    </row>
    <row r="367" spans="1:107" x14ac:dyDescent="0.3">
      <c r="A367" s="138" t="s">
        <v>106</v>
      </c>
      <c r="B367" s="139" t="s">
        <v>738</v>
      </c>
      <c r="C367" s="140" t="s">
        <v>679</v>
      </c>
      <c r="D367" s="140" t="s">
        <v>109</v>
      </c>
      <c r="E367" s="140" t="s">
        <v>268</v>
      </c>
      <c r="F367" s="140" t="s">
        <v>286</v>
      </c>
      <c r="G367" s="141" t="b">
        <v>1</v>
      </c>
      <c r="H367" s="142" t="s">
        <v>112</v>
      </c>
      <c r="I367" s="143" t="s">
        <v>112</v>
      </c>
      <c r="J367" s="143" t="s">
        <v>207</v>
      </c>
      <c r="K367" s="143" t="s">
        <v>122</v>
      </c>
      <c r="L367" s="143">
        <v>76.133499999999998</v>
      </c>
      <c r="M367" s="143">
        <v>0</v>
      </c>
      <c r="N367" s="143">
        <v>0</v>
      </c>
      <c r="O367" s="143">
        <v>37.520000000000003</v>
      </c>
      <c r="P367" s="143">
        <v>38.61</v>
      </c>
      <c r="Q367" s="158">
        <v>3.4999999999953957E-3</v>
      </c>
      <c r="R367" s="143">
        <v>20.299999237060547</v>
      </c>
      <c r="S367" s="143" t="s">
        <v>112</v>
      </c>
      <c r="T367" s="145" t="s">
        <v>115</v>
      </c>
      <c r="U367" s="143">
        <v>4.999999888241291E-3</v>
      </c>
      <c r="V367" s="143">
        <v>-6.4300000667572021E-2</v>
      </c>
      <c r="W367" s="143" t="s">
        <v>268</v>
      </c>
      <c r="X367" s="143" t="s">
        <v>112</v>
      </c>
      <c r="Y367" s="143" t="s">
        <v>116</v>
      </c>
      <c r="Z367" s="143"/>
      <c r="AA367" s="143"/>
      <c r="AB367" s="143"/>
      <c r="AC367" s="143"/>
      <c r="AD367" s="143"/>
      <c r="AE367" s="143"/>
      <c r="AF367" s="143" t="s">
        <v>271</v>
      </c>
      <c r="AG367" s="143">
        <v>16</v>
      </c>
      <c r="AH367" s="143">
        <v>0.7</v>
      </c>
      <c r="AI367" s="143">
        <v>0.7</v>
      </c>
      <c r="AJ367" s="143">
        <v>0.7</v>
      </c>
      <c r="AK367" s="143" t="s">
        <v>112</v>
      </c>
      <c r="AL367" s="143"/>
      <c r="AM367" s="143">
        <v>0.91</v>
      </c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>
        <v>0</v>
      </c>
      <c r="AX367" s="9">
        <v>0</v>
      </c>
      <c r="AY367" s="9">
        <v>0</v>
      </c>
      <c r="AZ367" s="149">
        <v>651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162.75</v>
      </c>
      <c r="BS367" s="163">
        <v>162.75</v>
      </c>
      <c r="BT367" s="163">
        <v>162.75</v>
      </c>
      <c r="BU367" s="164">
        <v>162.75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651</v>
      </c>
      <c r="DC367" s="157"/>
    </row>
    <row r="368" spans="1:107" x14ac:dyDescent="0.3">
      <c r="A368" s="138" t="s">
        <v>106</v>
      </c>
      <c r="B368" s="139" t="s">
        <v>739</v>
      </c>
      <c r="C368" s="140" t="s">
        <v>681</v>
      </c>
      <c r="D368" s="140" t="s">
        <v>109</v>
      </c>
      <c r="E368" s="140" t="s">
        <v>268</v>
      </c>
      <c r="F368" s="140" t="s">
        <v>286</v>
      </c>
      <c r="G368" s="141" t="b">
        <v>1</v>
      </c>
      <c r="H368" s="142" t="s">
        <v>112</v>
      </c>
      <c r="I368" s="143" t="s">
        <v>112</v>
      </c>
      <c r="J368" s="143" t="s">
        <v>207</v>
      </c>
      <c r="K368" s="143" t="s">
        <v>122</v>
      </c>
      <c r="L368" s="143">
        <v>85.810599999999994</v>
      </c>
      <c r="M368" s="143">
        <v>0</v>
      </c>
      <c r="N368" s="143">
        <v>0</v>
      </c>
      <c r="O368" s="143">
        <v>42.14</v>
      </c>
      <c r="P368" s="143">
        <v>43.67</v>
      </c>
      <c r="Q368" s="158">
        <v>5.9999999999149622E-4</v>
      </c>
      <c r="R368" s="143">
        <v>37.200000762939453</v>
      </c>
      <c r="S368" s="143" t="s">
        <v>112</v>
      </c>
      <c r="T368" s="145" t="s">
        <v>115</v>
      </c>
      <c r="U368" s="143">
        <v>9.1599998995661736E-3</v>
      </c>
      <c r="V368" s="143">
        <v>-0.11800000071525574</v>
      </c>
      <c r="W368" s="143" t="s">
        <v>268</v>
      </c>
      <c r="X368" s="143" t="s">
        <v>112</v>
      </c>
      <c r="Y368" s="143" t="s">
        <v>116</v>
      </c>
      <c r="Z368" s="143"/>
      <c r="AA368" s="143"/>
      <c r="AB368" s="143"/>
      <c r="AC368" s="143"/>
      <c r="AD368" s="143"/>
      <c r="AE368" s="143"/>
      <c r="AF368" s="143" t="s">
        <v>271</v>
      </c>
      <c r="AG368" s="143">
        <v>16</v>
      </c>
      <c r="AH368" s="143">
        <v>0.7</v>
      </c>
      <c r="AI368" s="143">
        <v>0.7</v>
      </c>
      <c r="AJ368" s="143">
        <v>0.7</v>
      </c>
      <c r="AK368" s="143" t="s">
        <v>112</v>
      </c>
      <c r="AL368" s="143"/>
      <c r="AM368" s="143">
        <v>0.91</v>
      </c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>
        <v>0</v>
      </c>
      <c r="AX368" s="9">
        <v>0</v>
      </c>
      <c r="AY368" s="9">
        <v>0</v>
      </c>
      <c r="AZ368" s="149">
        <v>7681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1920.25</v>
      </c>
      <c r="BS368" s="163">
        <v>1920.25</v>
      </c>
      <c r="BT368" s="163">
        <v>1920.25</v>
      </c>
      <c r="BU368" s="164">
        <v>1920.25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7681</v>
      </c>
      <c r="DC368" s="157"/>
    </row>
    <row r="369" spans="1:107" x14ac:dyDescent="0.3">
      <c r="A369" s="138" t="s">
        <v>106</v>
      </c>
      <c r="B369" s="139" t="s">
        <v>740</v>
      </c>
      <c r="C369" s="140" t="s">
        <v>683</v>
      </c>
      <c r="D369" s="140" t="s">
        <v>109</v>
      </c>
      <c r="E369" s="140" t="s">
        <v>268</v>
      </c>
      <c r="F369" s="140" t="s">
        <v>286</v>
      </c>
      <c r="G369" s="141" t="b">
        <v>1</v>
      </c>
      <c r="H369" s="142" t="s">
        <v>112</v>
      </c>
      <c r="I369" s="143" t="s">
        <v>112</v>
      </c>
      <c r="J369" s="143" t="s">
        <v>207</v>
      </c>
      <c r="K369" s="143" t="s">
        <v>122</v>
      </c>
      <c r="L369" s="143">
        <v>318.48</v>
      </c>
      <c r="M369" s="143">
        <v>0</v>
      </c>
      <c r="N369" s="143">
        <v>0</v>
      </c>
      <c r="O369" s="143">
        <v>146.24</v>
      </c>
      <c r="P369" s="143">
        <v>172.24</v>
      </c>
      <c r="Q369" s="158">
        <v>0</v>
      </c>
      <c r="R369" s="143">
        <v>443</v>
      </c>
      <c r="S369" s="143" t="s">
        <v>112</v>
      </c>
      <c r="T369" s="145" t="s">
        <v>115</v>
      </c>
      <c r="U369" s="143">
        <v>0.10899999737739563</v>
      </c>
      <c r="V369" s="143">
        <v>-1.3999999761581421</v>
      </c>
      <c r="W369" s="143" t="s">
        <v>268</v>
      </c>
      <c r="X369" s="143" t="s">
        <v>112</v>
      </c>
      <c r="Y369" s="143" t="s">
        <v>116</v>
      </c>
      <c r="Z369" s="143"/>
      <c r="AA369" s="143">
        <v>318.48</v>
      </c>
      <c r="AB369" s="143"/>
      <c r="AC369" s="143"/>
      <c r="AD369" s="143"/>
      <c r="AE369" s="143"/>
      <c r="AF369" s="143" t="s">
        <v>271</v>
      </c>
      <c r="AG369" s="143">
        <v>16</v>
      </c>
      <c r="AH369" s="143">
        <v>0.7</v>
      </c>
      <c r="AI369" s="143">
        <v>0.7</v>
      </c>
      <c r="AJ369" s="143">
        <v>0.7</v>
      </c>
      <c r="AK369" s="143" t="s">
        <v>112</v>
      </c>
      <c r="AL369" s="143"/>
      <c r="AM369" s="143">
        <v>0.97</v>
      </c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>
        <v>0</v>
      </c>
      <c r="AX369" s="9">
        <v>0</v>
      </c>
      <c r="AY369" s="9">
        <v>0</v>
      </c>
      <c r="AZ369" s="149">
        <v>379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94.75</v>
      </c>
      <c r="BS369" s="163">
        <v>94.75</v>
      </c>
      <c r="BT369" s="163">
        <v>94.75</v>
      </c>
      <c r="BU369" s="164">
        <v>94.75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379</v>
      </c>
      <c r="DC369" s="157"/>
    </row>
    <row r="370" spans="1:107" x14ac:dyDescent="0.3">
      <c r="A370" s="138" t="s">
        <v>106</v>
      </c>
      <c r="B370" s="139" t="s">
        <v>741</v>
      </c>
      <c r="C370" s="140" t="s">
        <v>685</v>
      </c>
      <c r="D370" s="140" t="s">
        <v>109</v>
      </c>
      <c r="E370" s="140" t="s">
        <v>268</v>
      </c>
      <c r="F370" s="140" t="s">
        <v>286</v>
      </c>
      <c r="G370" s="141" t="b">
        <v>1</v>
      </c>
      <c r="H370" s="142" t="s">
        <v>112</v>
      </c>
      <c r="I370" s="143" t="s">
        <v>112</v>
      </c>
      <c r="J370" s="143" t="s">
        <v>207</v>
      </c>
      <c r="K370" s="143" t="s">
        <v>122</v>
      </c>
      <c r="L370" s="143">
        <v>393.03</v>
      </c>
      <c r="M370" s="143">
        <v>0</v>
      </c>
      <c r="N370" s="143">
        <v>0</v>
      </c>
      <c r="O370" s="143">
        <v>185.01</v>
      </c>
      <c r="P370" s="143">
        <v>208.02</v>
      </c>
      <c r="Q370" s="158">
        <v>0</v>
      </c>
      <c r="R370" s="143">
        <v>355</v>
      </c>
      <c r="S370" s="143" t="s">
        <v>112</v>
      </c>
      <c r="T370" s="145" t="s">
        <v>115</v>
      </c>
      <c r="U370" s="143">
        <v>8.7499998509883881E-2</v>
      </c>
      <c r="V370" s="143">
        <v>-1.1299999952316284</v>
      </c>
      <c r="W370" s="143" t="s">
        <v>268</v>
      </c>
      <c r="X370" s="143" t="s">
        <v>112</v>
      </c>
      <c r="Y370" s="143" t="s">
        <v>116</v>
      </c>
      <c r="Z370" s="143"/>
      <c r="AA370" s="143">
        <v>393.03</v>
      </c>
      <c r="AB370" s="143"/>
      <c r="AC370" s="143"/>
      <c r="AD370" s="143"/>
      <c r="AE370" s="143"/>
      <c r="AF370" s="143" t="s">
        <v>271</v>
      </c>
      <c r="AG370" s="143">
        <v>16</v>
      </c>
      <c r="AH370" s="143">
        <v>0.7</v>
      </c>
      <c r="AI370" s="143">
        <v>0.7</v>
      </c>
      <c r="AJ370" s="143">
        <v>0.7</v>
      </c>
      <c r="AK370" s="143" t="s">
        <v>112</v>
      </c>
      <c r="AL370" s="143"/>
      <c r="AM370" s="143">
        <v>0.97</v>
      </c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>
        <v>0</v>
      </c>
      <c r="AX370" s="9">
        <v>0</v>
      </c>
      <c r="AY370" s="9">
        <v>0</v>
      </c>
      <c r="AZ370" s="149">
        <v>1044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261</v>
      </c>
      <c r="BS370" s="163">
        <v>261</v>
      </c>
      <c r="BT370" s="163">
        <v>261</v>
      </c>
      <c r="BU370" s="164">
        <v>261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1044</v>
      </c>
      <c r="DC370" s="157"/>
    </row>
    <row r="371" spans="1:107" x14ac:dyDescent="0.3">
      <c r="A371" s="138" t="s">
        <v>106</v>
      </c>
      <c r="B371" s="139" t="s">
        <v>742</v>
      </c>
      <c r="C371" s="140" t="s">
        <v>607</v>
      </c>
      <c r="D371" s="140" t="s">
        <v>109</v>
      </c>
      <c r="E371" s="140" t="s">
        <v>268</v>
      </c>
      <c r="F371" s="140" t="s">
        <v>315</v>
      </c>
      <c r="G371" s="141" t="b">
        <v>1</v>
      </c>
      <c r="H371" s="142" t="s">
        <v>112</v>
      </c>
      <c r="I371" s="143" t="s">
        <v>112</v>
      </c>
      <c r="J371" s="143" t="s">
        <v>230</v>
      </c>
      <c r="K371" s="143" t="s">
        <v>114</v>
      </c>
      <c r="L371" s="143">
        <v>38.566600000000001</v>
      </c>
      <c r="M371" s="143">
        <v>0</v>
      </c>
      <c r="N371" s="143">
        <v>0</v>
      </c>
      <c r="O371" s="143">
        <v>28.64</v>
      </c>
      <c r="P371" s="143">
        <v>9.92</v>
      </c>
      <c r="Q371" s="158">
        <v>6.6000000000006054E-3</v>
      </c>
      <c r="R371" s="143">
        <v>3.4689999999999999</v>
      </c>
      <c r="S371" s="143" t="s">
        <v>112</v>
      </c>
      <c r="T371" s="145" t="s">
        <v>115</v>
      </c>
      <c r="U371" s="143">
        <v>4.4999999999999999E-4</v>
      </c>
      <c r="V371" s="143">
        <v>0</v>
      </c>
      <c r="W371" s="143" t="s">
        <v>268</v>
      </c>
      <c r="X371" s="143" t="s">
        <v>112</v>
      </c>
      <c r="Y371" s="143" t="s">
        <v>116</v>
      </c>
      <c r="Z371" s="143"/>
      <c r="AA371" s="143"/>
      <c r="AB371" s="143"/>
      <c r="AC371" s="143"/>
      <c r="AD371" s="143"/>
      <c r="AE371" s="143"/>
      <c r="AF371" s="143" t="s">
        <v>271</v>
      </c>
      <c r="AG371" s="143">
        <v>11</v>
      </c>
      <c r="AH371" s="143">
        <v>0.6</v>
      </c>
      <c r="AI371" s="143">
        <v>0.6</v>
      </c>
      <c r="AJ371" s="143">
        <v>0.6</v>
      </c>
      <c r="AK371" s="143" t="s">
        <v>112</v>
      </c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>
        <v>0</v>
      </c>
      <c r="AX371" s="9">
        <v>0</v>
      </c>
      <c r="AY371" s="9">
        <v>0</v>
      </c>
      <c r="AZ371" s="149">
        <v>6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1.5</v>
      </c>
      <c r="BS371" s="163">
        <v>1.5</v>
      </c>
      <c r="BT371" s="163">
        <v>1.5</v>
      </c>
      <c r="BU371" s="164">
        <v>1.5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6</v>
      </c>
      <c r="DC371" s="157"/>
    </row>
    <row r="372" spans="1:107" x14ac:dyDescent="0.3">
      <c r="A372" s="138" t="s">
        <v>106</v>
      </c>
      <c r="B372" s="139" t="s">
        <v>743</v>
      </c>
      <c r="C372" s="140" t="s">
        <v>688</v>
      </c>
      <c r="D372" s="140" t="s">
        <v>109</v>
      </c>
      <c r="E372" s="140" t="s">
        <v>268</v>
      </c>
      <c r="F372" s="140" t="s">
        <v>286</v>
      </c>
      <c r="G372" s="141" t="b">
        <v>1</v>
      </c>
      <c r="H372" s="142" t="s">
        <v>112</v>
      </c>
      <c r="I372" s="143" t="s">
        <v>112</v>
      </c>
      <c r="J372" s="143" t="s">
        <v>207</v>
      </c>
      <c r="K372" s="143" t="s">
        <v>122</v>
      </c>
      <c r="L372" s="143">
        <v>62.3095</v>
      </c>
      <c r="M372" s="143">
        <v>0</v>
      </c>
      <c r="N372" s="143">
        <v>0</v>
      </c>
      <c r="O372" s="143">
        <v>30.65</v>
      </c>
      <c r="P372" s="143">
        <v>31.65</v>
      </c>
      <c r="Q372" s="158">
        <v>9.5000000000027285E-3</v>
      </c>
      <c r="R372" s="143">
        <v>73.313937663999994</v>
      </c>
      <c r="S372" s="143" t="s">
        <v>112</v>
      </c>
      <c r="T372" s="145" t="s">
        <v>115</v>
      </c>
      <c r="U372" s="143">
        <v>1.8192636500000001E-2</v>
      </c>
      <c r="V372" s="143">
        <v>-0.23057369799999999</v>
      </c>
      <c r="W372" s="143" t="s">
        <v>268</v>
      </c>
      <c r="X372" s="143" t="s">
        <v>112</v>
      </c>
      <c r="Y372" s="143" t="s">
        <v>116</v>
      </c>
      <c r="Z372" s="143"/>
      <c r="AA372" s="143"/>
      <c r="AB372" s="143"/>
      <c r="AC372" s="143"/>
      <c r="AD372" s="143"/>
      <c r="AE372" s="143"/>
      <c r="AF372" s="143" t="s">
        <v>271</v>
      </c>
      <c r="AG372" s="143">
        <v>15</v>
      </c>
      <c r="AH372" s="143">
        <v>0.7</v>
      </c>
      <c r="AI372" s="143">
        <v>0.7</v>
      </c>
      <c r="AJ372" s="143">
        <v>0.7</v>
      </c>
      <c r="AK372" s="143" t="s">
        <v>112</v>
      </c>
      <c r="AL372" s="143"/>
      <c r="AM372" s="143">
        <v>0.91</v>
      </c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>
        <v>0</v>
      </c>
      <c r="AX372" s="9">
        <v>0</v>
      </c>
      <c r="AY372" s="9">
        <v>0</v>
      </c>
      <c r="AZ372" s="149">
        <v>58133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14533.25</v>
      </c>
      <c r="BS372" s="163">
        <v>14533.25</v>
      </c>
      <c r="BT372" s="163">
        <v>14533.25</v>
      </c>
      <c r="BU372" s="164">
        <v>14533.25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58133</v>
      </c>
      <c r="DC372" s="157"/>
    </row>
    <row r="373" spans="1:107" x14ac:dyDescent="0.3">
      <c r="A373" s="138" t="s">
        <v>106</v>
      </c>
      <c r="B373" s="139" t="s">
        <v>744</v>
      </c>
      <c r="C373" s="140" t="s">
        <v>690</v>
      </c>
      <c r="D373" s="140" t="s">
        <v>109</v>
      </c>
      <c r="E373" s="140" t="s">
        <v>268</v>
      </c>
      <c r="F373" s="140" t="s">
        <v>286</v>
      </c>
      <c r="G373" s="141" t="b">
        <v>1</v>
      </c>
      <c r="H373" s="142" t="s">
        <v>112</v>
      </c>
      <c r="I373" s="143" t="s">
        <v>112</v>
      </c>
      <c r="J373" s="143" t="s">
        <v>207</v>
      </c>
      <c r="K373" s="143" t="s">
        <v>122</v>
      </c>
      <c r="L373" s="143">
        <v>84.86</v>
      </c>
      <c r="M373" s="143">
        <v>0</v>
      </c>
      <c r="N373" s="143">
        <v>0</v>
      </c>
      <c r="O373" s="143">
        <v>47.37</v>
      </c>
      <c r="P373" s="143">
        <v>37.49</v>
      </c>
      <c r="Q373" s="158">
        <v>0</v>
      </c>
      <c r="R373" s="143">
        <v>125.68103600000001</v>
      </c>
      <c r="S373" s="143" t="s">
        <v>112</v>
      </c>
      <c r="T373" s="145" t="s">
        <v>115</v>
      </c>
      <c r="U373" s="143">
        <v>3.1187376900000001E-2</v>
      </c>
      <c r="V373" s="143">
        <v>-0.39526919599999999</v>
      </c>
      <c r="W373" s="143" t="s">
        <v>268</v>
      </c>
      <c r="X373" s="143" t="s">
        <v>112</v>
      </c>
      <c r="Y373" s="143" t="s">
        <v>116</v>
      </c>
      <c r="Z373" s="143"/>
      <c r="AA373" s="143"/>
      <c r="AB373" s="143"/>
      <c r="AC373" s="143"/>
      <c r="AD373" s="143"/>
      <c r="AE373" s="143"/>
      <c r="AF373" s="143" t="s">
        <v>271</v>
      </c>
      <c r="AG373" s="143">
        <v>15</v>
      </c>
      <c r="AH373" s="143">
        <v>0.7</v>
      </c>
      <c r="AI373" s="143">
        <v>0.7</v>
      </c>
      <c r="AJ373" s="143">
        <v>0.7</v>
      </c>
      <c r="AK373" s="143" t="s">
        <v>112</v>
      </c>
      <c r="AL373" s="143"/>
      <c r="AM373" s="143">
        <v>0.91</v>
      </c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>
        <v>0</v>
      </c>
      <c r="AX373" s="9">
        <v>0</v>
      </c>
      <c r="AY373" s="9">
        <v>0</v>
      </c>
      <c r="AZ373" s="149">
        <v>13270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3317.5</v>
      </c>
      <c r="BS373" s="163">
        <v>3317.5</v>
      </c>
      <c r="BT373" s="163">
        <v>3317.5</v>
      </c>
      <c r="BU373" s="164">
        <v>3317.5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13270</v>
      </c>
      <c r="DC373" s="157"/>
    </row>
    <row r="374" spans="1:107" x14ac:dyDescent="0.3">
      <c r="A374" s="138" t="s">
        <v>106</v>
      </c>
      <c r="B374" s="139" t="s">
        <v>745</v>
      </c>
      <c r="C374" s="140" t="s">
        <v>746</v>
      </c>
      <c r="D374" s="140" t="s">
        <v>109</v>
      </c>
      <c r="E374" s="140" t="s">
        <v>268</v>
      </c>
      <c r="F374" s="140" t="s">
        <v>269</v>
      </c>
      <c r="G374" s="141" t="b">
        <v>1</v>
      </c>
      <c r="H374" s="142" t="s">
        <v>112</v>
      </c>
      <c r="I374" s="143" t="s">
        <v>112</v>
      </c>
      <c r="J374" s="143" t="s">
        <v>196</v>
      </c>
      <c r="K374" s="143" t="s">
        <v>122</v>
      </c>
      <c r="L374" s="143">
        <v>75.989999999999995</v>
      </c>
      <c r="M374" s="143"/>
      <c r="N374" s="143"/>
      <c r="O374" s="143">
        <v>15.82</v>
      </c>
      <c r="P374" s="143">
        <v>55.39</v>
      </c>
      <c r="Q374" s="158">
        <v>4.779999999999994</v>
      </c>
      <c r="R374" s="143">
        <v>0</v>
      </c>
      <c r="S374" s="143" t="s">
        <v>112</v>
      </c>
      <c r="T374" s="145" t="s">
        <v>115</v>
      </c>
      <c r="U374" s="143">
        <v>0</v>
      </c>
      <c r="V374" s="143">
        <v>43.9</v>
      </c>
      <c r="W374" s="143" t="s">
        <v>268</v>
      </c>
      <c r="X374" s="143" t="s">
        <v>112</v>
      </c>
      <c r="Y374" s="143" t="s">
        <v>116</v>
      </c>
      <c r="Z374" s="143"/>
      <c r="AA374" s="143"/>
      <c r="AB374" s="143"/>
      <c r="AC374" s="143"/>
      <c r="AD374" s="143"/>
      <c r="AE374" s="143"/>
      <c r="AF374" s="143" t="s">
        <v>271</v>
      </c>
      <c r="AG374" s="143">
        <v>10</v>
      </c>
      <c r="AH374" s="143">
        <v>0.6</v>
      </c>
      <c r="AI374" s="143">
        <v>0.6</v>
      </c>
      <c r="AJ374" s="143">
        <v>0.6</v>
      </c>
      <c r="AK374" s="143" t="s">
        <v>112</v>
      </c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>
        <v>0</v>
      </c>
      <c r="AX374" s="9">
        <v>0</v>
      </c>
      <c r="AY374" s="9">
        <v>0</v>
      </c>
      <c r="AZ374" s="149">
        <v>54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13.5</v>
      </c>
      <c r="BS374" s="163">
        <v>13.5</v>
      </c>
      <c r="BT374" s="163">
        <v>13.5</v>
      </c>
      <c r="BU374" s="164">
        <v>13.5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54</v>
      </c>
      <c r="DC374" s="157"/>
    </row>
    <row r="375" spans="1:107" x14ac:dyDescent="0.3">
      <c r="A375" s="138" t="s">
        <v>106</v>
      </c>
      <c r="B375" s="139" t="s">
        <v>747</v>
      </c>
      <c r="C375" s="140" t="s">
        <v>746</v>
      </c>
      <c r="D375" s="140" t="s">
        <v>109</v>
      </c>
      <c r="E375" s="140" t="s">
        <v>268</v>
      </c>
      <c r="F375" s="140" t="s">
        <v>269</v>
      </c>
      <c r="G375" s="141" t="b">
        <v>1</v>
      </c>
      <c r="H375" s="142" t="s">
        <v>112</v>
      </c>
      <c r="I375" s="143" t="s">
        <v>112</v>
      </c>
      <c r="J375" s="143" t="s">
        <v>196</v>
      </c>
      <c r="K375" s="143" t="s">
        <v>122</v>
      </c>
      <c r="L375" s="143">
        <v>126.6</v>
      </c>
      <c r="M375" s="143">
        <v>0</v>
      </c>
      <c r="N375" s="143">
        <v>0</v>
      </c>
      <c r="O375" s="143">
        <v>78.02</v>
      </c>
      <c r="P375" s="143">
        <v>48.58</v>
      </c>
      <c r="Q375" s="158">
        <v>0</v>
      </c>
      <c r="R375" s="143">
        <v>0</v>
      </c>
      <c r="S375" s="143" t="s">
        <v>112</v>
      </c>
      <c r="T375" s="145" t="s">
        <v>115</v>
      </c>
      <c r="U375" s="143">
        <v>0</v>
      </c>
      <c r="V375" s="143">
        <v>43.9</v>
      </c>
      <c r="W375" s="143" t="s">
        <v>268</v>
      </c>
      <c r="X375" s="143" t="s">
        <v>112</v>
      </c>
      <c r="Y375" s="143" t="s">
        <v>116</v>
      </c>
      <c r="Z375" s="143"/>
      <c r="AA375" s="143"/>
      <c r="AB375" s="143"/>
      <c r="AC375" s="143"/>
      <c r="AD375" s="143"/>
      <c r="AE375" s="143"/>
      <c r="AF375" s="143" t="s">
        <v>271</v>
      </c>
      <c r="AG375" s="143">
        <v>10</v>
      </c>
      <c r="AH375" s="143">
        <v>0.6</v>
      </c>
      <c r="AI375" s="143">
        <v>0.6</v>
      </c>
      <c r="AJ375" s="143">
        <v>0.6</v>
      </c>
      <c r="AK375" s="143" t="s">
        <v>112</v>
      </c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>
        <v>0</v>
      </c>
      <c r="AX375" s="9">
        <v>0</v>
      </c>
      <c r="AY375" s="9">
        <v>0</v>
      </c>
      <c r="AZ375" s="149">
        <v>281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70.25</v>
      </c>
      <c r="BS375" s="163">
        <v>70.25</v>
      </c>
      <c r="BT375" s="163">
        <v>70.25</v>
      </c>
      <c r="BU375" s="164">
        <v>70.25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281</v>
      </c>
      <c r="DC375" s="157"/>
    </row>
    <row r="376" spans="1:107" x14ac:dyDescent="0.3">
      <c r="A376" s="138" t="s">
        <v>106</v>
      </c>
      <c r="B376" s="139" t="s">
        <v>748</v>
      </c>
      <c r="C376" s="140" t="s">
        <v>749</v>
      </c>
      <c r="D376" s="140" t="s">
        <v>109</v>
      </c>
      <c r="E376" s="140" t="s">
        <v>268</v>
      </c>
      <c r="F376" s="140" t="s">
        <v>286</v>
      </c>
      <c r="G376" s="141" t="b">
        <v>1</v>
      </c>
      <c r="H376" s="142" t="s">
        <v>112</v>
      </c>
      <c r="I376" s="143" t="s">
        <v>112</v>
      </c>
      <c r="J376" s="143" t="s">
        <v>207</v>
      </c>
      <c r="K376" s="143" t="s">
        <v>122</v>
      </c>
      <c r="L376" s="143">
        <v>234.33750000000001</v>
      </c>
      <c r="M376" s="143">
        <v>0</v>
      </c>
      <c r="N376" s="143">
        <v>0</v>
      </c>
      <c r="O376" s="143">
        <v>57.77</v>
      </c>
      <c r="P376" s="143">
        <v>176.56</v>
      </c>
      <c r="Q376" s="158">
        <v>7.4999999999931788E-3</v>
      </c>
      <c r="R376" s="143">
        <v>248</v>
      </c>
      <c r="S376" s="143" t="s">
        <v>112</v>
      </c>
      <c r="T376" s="145" t="s">
        <v>115</v>
      </c>
      <c r="U376" s="143">
        <v>2.8000000000000001E-2</v>
      </c>
      <c r="V376" s="143">
        <v>0</v>
      </c>
      <c r="W376" s="143" t="s">
        <v>268</v>
      </c>
      <c r="X376" s="143" t="s">
        <v>112</v>
      </c>
      <c r="Y376" s="143" t="s">
        <v>116</v>
      </c>
      <c r="Z376" s="143"/>
      <c r="AA376" s="143"/>
      <c r="AB376" s="143"/>
      <c r="AC376" s="143"/>
      <c r="AD376" s="143"/>
      <c r="AE376" s="143"/>
      <c r="AF376" s="143" t="s">
        <v>271</v>
      </c>
      <c r="AG376" s="143">
        <v>8</v>
      </c>
      <c r="AH376" s="143">
        <v>0.6</v>
      </c>
      <c r="AI376" s="143">
        <v>0.6</v>
      </c>
      <c r="AJ376" s="143">
        <v>0.6</v>
      </c>
      <c r="AK376" s="143" t="s">
        <v>112</v>
      </c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>
        <v>0</v>
      </c>
      <c r="AX376" s="9">
        <v>0</v>
      </c>
      <c r="AY376" s="9">
        <v>0</v>
      </c>
      <c r="AZ376" s="149">
        <v>21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5.25</v>
      </c>
      <c r="BS376" s="163">
        <v>5.25</v>
      </c>
      <c r="BT376" s="163">
        <v>5.25</v>
      </c>
      <c r="BU376" s="164">
        <v>5.25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21</v>
      </c>
      <c r="DC376" s="157"/>
    </row>
    <row r="377" spans="1:107" x14ac:dyDescent="0.3">
      <c r="A377" s="138" t="s">
        <v>106</v>
      </c>
      <c r="B377" s="139" t="s">
        <v>266</v>
      </c>
      <c r="C377" s="140" t="s">
        <v>267</v>
      </c>
      <c r="D377" s="140" t="s">
        <v>109</v>
      </c>
      <c r="E377" s="140" t="s">
        <v>268</v>
      </c>
      <c r="F377" s="140" t="s">
        <v>269</v>
      </c>
      <c r="G377" s="141" t="b">
        <v>1</v>
      </c>
      <c r="H377" s="142" t="s">
        <v>112</v>
      </c>
      <c r="I377" s="143" t="s">
        <v>112</v>
      </c>
      <c r="J377" s="143" t="s">
        <v>270</v>
      </c>
      <c r="K377" s="143" t="s">
        <v>114</v>
      </c>
      <c r="L377" s="143">
        <v>61277</v>
      </c>
      <c r="M377" s="143">
        <v>21753.200000000001</v>
      </c>
      <c r="N377" s="143">
        <v>0</v>
      </c>
      <c r="O377" s="143">
        <v>0</v>
      </c>
      <c r="P377" s="143">
        <v>0</v>
      </c>
      <c r="Q377" s="158">
        <v>39523.800000000003</v>
      </c>
      <c r="R377" s="143">
        <v>1149359</v>
      </c>
      <c r="S377" s="143" t="s">
        <v>112</v>
      </c>
      <c r="T377" s="145" t="s">
        <v>115</v>
      </c>
      <c r="U377" s="143">
        <v>0</v>
      </c>
      <c r="V377" s="143">
        <v>0</v>
      </c>
      <c r="W377" s="143" t="s">
        <v>268</v>
      </c>
      <c r="X377" s="143" t="s">
        <v>112</v>
      </c>
      <c r="Y377" s="143" t="s">
        <v>116</v>
      </c>
      <c r="Z377" s="143"/>
      <c r="AA377" s="143"/>
      <c r="AB377" s="143"/>
      <c r="AC377" s="143"/>
      <c r="AD377" s="143"/>
      <c r="AE377" s="143"/>
      <c r="AF377" s="143" t="s">
        <v>271</v>
      </c>
      <c r="AG377" s="143">
        <v>15</v>
      </c>
      <c r="AH377" s="143">
        <v>0.6</v>
      </c>
      <c r="AI377" s="143">
        <v>0.6</v>
      </c>
      <c r="AJ377" s="143">
        <v>0.6</v>
      </c>
      <c r="AK377" s="143" t="s">
        <v>112</v>
      </c>
      <c r="AL377" s="143"/>
      <c r="AM377" s="143"/>
      <c r="AN377" s="143">
        <v>0.9</v>
      </c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>
        <v>0</v>
      </c>
      <c r="AX377" s="9">
        <v>0</v>
      </c>
      <c r="AY377" s="9">
        <v>0</v>
      </c>
      <c r="AZ377" s="149">
        <v>0.6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0.15</v>
      </c>
      <c r="BS377" s="163">
        <v>0.15</v>
      </c>
      <c r="BT377" s="163">
        <v>0.15</v>
      </c>
      <c r="BU377" s="164">
        <v>0.15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0.6</v>
      </c>
      <c r="DC377" s="157"/>
    </row>
    <row r="378" spans="1:107" x14ac:dyDescent="0.3">
      <c r="A378" s="138" t="s">
        <v>106</v>
      </c>
      <c r="B378" s="139" t="s">
        <v>272</v>
      </c>
      <c r="C378" s="140" t="s">
        <v>273</v>
      </c>
      <c r="D378" s="140" t="s">
        <v>109</v>
      </c>
      <c r="E378" s="140" t="s">
        <v>268</v>
      </c>
      <c r="F378" s="140" t="s">
        <v>269</v>
      </c>
      <c r="G378" s="141" t="b">
        <v>1</v>
      </c>
      <c r="H378" s="142" t="s">
        <v>112</v>
      </c>
      <c r="I378" s="143" t="s">
        <v>112</v>
      </c>
      <c r="J378" s="143" t="s">
        <v>270</v>
      </c>
      <c r="K378" s="143" t="s">
        <v>114</v>
      </c>
      <c r="L378" s="143">
        <v>54001.2111</v>
      </c>
      <c r="M378" s="143">
        <v>23963.040000000001</v>
      </c>
      <c r="N378" s="143">
        <v>0</v>
      </c>
      <c r="O378" s="143">
        <v>0</v>
      </c>
      <c r="P378" s="143">
        <v>0</v>
      </c>
      <c r="Q378" s="158">
        <v>30038.1711</v>
      </c>
      <c r="R378" s="143">
        <v>37014</v>
      </c>
      <c r="S378" s="143" t="s">
        <v>112</v>
      </c>
      <c r="T378" s="145" t="s">
        <v>115</v>
      </c>
      <c r="U378" s="143">
        <v>4.95</v>
      </c>
      <c r="V378" s="143">
        <v>12417</v>
      </c>
      <c r="W378" s="143" t="s">
        <v>268</v>
      </c>
      <c r="X378" s="143" t="s">
        <v>112</v>
      </c>
      <c r="Y378" s="143" t="s">
        <v>133</v>
      </c>
      <c r="Z378" s="143"/>
      <c r="AA378" s="143"/>
      <c r="AB378" s="143"/>
      <c r="AC378" s="143"/>
      <c r="AD378" s="143"/>
      <c r="AE378" s="143"/>
      <c r="AF378" s="143" t="s">
        <v>271</v>
      </c>
      <c r="AG378" s="143">
        <v>9.9259259259444459</v>
      </c>
      <c r="AH378" s="143">
        <v>0.6</v>
      </c>
      <c r="AI378" s="143">
        <v>0.6</v>
      </c>
      <c r="AJ378" s="143">
        <v>0.6</v>
      </c>
      <c r="AK378" s="143" t="s">
        <v>112</v>
      </c>
      <c r="AL378" s="143"/>
      <c r="AM378" s="143"/>
      <c r="AN378" s="143">
        <v>0.9</v>
      </c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>
        <v>0</v>
      </c>
      <c r="AX378" s="9">
        <v>0</v>
      </c>
      <c r="AY378" s="9">
        <v>0</v>
      </c>
      <c r="AZ378" s="149">
        <v>2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0.5</v>
      </c>
      <c r="BS378" s="163">
        <v>0.5</v>
      </c>
      <c r="BT378" s="163">
        <v>0.5</v>
      </c>
      <c r="BU378" s="164">
        <v>0.5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2</v>
      </c>
      <c r="DC378" s="157"/>
    </row>
    <row r="379" spans="1:107" x14ac:dyDescent="0.3">
      <c r="A379" s="138" t="s">
        <v>106</v>
      </c>
      <c r="B379" s="139" t="s">
        <v>274</v>
      </c>
      <c r="C379" s="140" t="s">
        <v>275</v>
      </c>
      <c r="D379" s="140" t="s">
        <v>109</v>
      </c>
      <c r="E379" s="140" t="s">
        <v>268</v>
      </c>
      <c r="F379" s="140" t="s">
        <v>269</v>
      </c>
      <c r="G379" s="141" t="b">
        <v>1</v>
      </c>
      <c r="H379" s="142" t="s">
        <v>112</v>
      </c>
      <c r="I379" s="143" t="s">
        <v>112</v>
      </c>
      <c r="J379" s="143" t="s">
        <v>270</v>
      </c>
      <c r="K379" s="143" t="s">
        <v>114</v>
      </c>
      <c r="L379" s="143">
        <v>49408.25</v>
      </c>
      <c r="M379" s="143">
        <v>35079.86</v>
      </c>
      <c r="N379" s="143">
        <v>0</v>
      </c>
      <c r="O379" s="143">
        <v>0</v>
      </c>
      <c r="P379" s="143">
        <v>0</v>
      </c>
      <c r="Q379" s="158">
        <v>14328.39</v>
      </c>
      <c r="R379" s="143">
        <v>105301</v>
      </c>
      <c r="S379" s="143" t="s">
        <v>112</v>
      </c>
      <c r="T379" s="145" t="s">
        <v>115</v>
      </c>
      <c r="U379" s="143">
        <v>14.16</v>
      </c>
      <c r="V379" s="143">
        <v>0</v>
      </c>
      <c r="W379" s="143" t="s">
        <v>268</v>
      </c>
      <c r="X379" s="143" t="s">
        <v>112</v>
      </c>
      <c r="Y379" s="143" t="s">
        <v>116</v>
      </c>
      <c r="Z379" s="143"/>
      <c r="AA379" s="143"/>
      <c r="AB379" s="143"/>
      <c r="AC379" s="143"/>
      <c r="AD379" s="143"/>
      <c r="AE379" s="143"/>
      <c r="AF379" s="143" t="s">
        <v>271</v>
      </c>
      <c r="AG379" s="143">
        <v>10.940000000000001</v>
      </c>
      <c r="AH379" s="143">
        <v>0.6</v>
      </c>
      <c r="AI379" s="143">
        <v>0.6</v>
      </c>
      <c r="AJ379" s="143">
        <v>0.6</v>
      </c>
      <c r="AK379" s="143" t="s">
        <v>112</v>
      </c>
      <c r="AL379" s="143"/>
      <c r="AM379" s="143"/>
      <c r="AN379" s="143">
        <v>0.9</v>
      </c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>
        <v>0</v>
      </c>
      <c r="AX379" s="9">
        <v>0</v>
      </c>
      <c r="AY379" s="9">
        <v>0</v>
      </c>
      <c r="AZ379" s="149">
        <v>0.5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0.125</v>
      </c>
      <c r="BS379" s="163">
        <v>0.125</v>
      </c>
      <c r="BT379" s="163">
        <v>0.125</v>
      </c>
      <c r="BU379" s="164">
        <v>0.125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0.5</v>
      </c>
      <c r="DC379" s="157"/>
    </row>
    <row r="380" spans="1:107" x14ac:dyDescent="0.3">
      <c r="A380" s="138" t="s">
        <v>106</v>
      </c>
      <c r="B380" s="139" t="s">
        <v>276</v>
      </c>
      <c r="C380" s="140" t="s">
        <v>277</v>
      </c>
      <c r="D380" s="140" t="s">
        <v>109</v>
      </c>
      <c r="E380" s="140" t="s">
        <v>268</v>
      </c>
      <c r="F380" s="140" t="s">
        <v>269</v>
      </c>
      <c r="G380" s="141" t="b">
        <v>1</v>
      </c>
      <c r="H380" s="142" t="s">
        <v>112</v>
      </c>
      <c r="I380" s="143" t="s">
        <v>112</v>
      </c>
      <c r="J380" s="143" t="s">
        <v>270</v>
      </c>
      <c r="K380" s="143" t="s">
        <v>122</v>
      </c>
      <c r="L380" s="143">
        <v>19827</v>
      </c>
      <c r="M380" s="143">
        <v>7038.59</v>
      </c>
      <c r="N380" s="143">
        <v>0</v>
      </c>
      <c r="O380" s="143">
        <v>0</v>
      </c>
      <c r="P380" s="143">
        <v>0</v>
      </c>
      <c r="Q380" s="158">
        <v>12788.41</v>
      </c>
      <c r="R380" s="143">
        <v>49716</v>
      </c>
      <c r="S380" s="143" t="s">
        <v>112</v>
      </c>
      <c r="T380" s="145" t="s">
        <v>115</v>
      </c>
      <c r="U380" s="143">
        <v>6.06</v>
      </c>
      <c r="V380" s="143">
        <v>1792</v>
      </c>
      <c r="W380" s="143" t="s">
        <v>268</v>
      </c>
      <c r="X380" s="143" t="s">
        <v>112</v>
      </c>
      <c r="Y380" s="143" t="s">
        <v>116</v>
      </c>
      <c r="Z380" s="143"/>
      <c r="AA380" s="143"/>
      <c r="AB380" s="143"/>
      <c r="AC380" s="143"/>
      <c r="AD380" s="143"/>
      <c r="AE380" s="143"/>
      <c r="AF380" s="143" t="s">
        <v>271</v>
      </c>
      <c r="AG380" s="143">
        <v>13.25</v>
      </c>
      <c r="AH380" s="143">
        <v>0.6</v>
      </c>
      <c r="AI380" s="143">
        <v>0.6</v>
      </c>
      <c r="AJ380" s="143">
        <v>0.6</v>
      </c>
      <c r="AK380" s="143" t="s">
        <v>112</v>
      </c>
      <c r="AL380" s="143"/>
      <c r="AM380" s="143"/>
      <c r="AN380" s="143">
        <v>0.9</v>
      </c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>
        <v>0</v>
      </c>
      <c r="AX380" s="9">
        <v>0</v>
      </c>
      <c r="AY380" s="9">
        <v>0</v>
      </c>
      <c r="AZ380" s="149">
        <v>2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0.5</v>
      </c>
      <c r="BS380" s="163">
        <v>0.5</v>
      </c>
      <c r="BT380" s="163">
        <v>0.5</v>
      </c>
      <c r="BU380" s="164">
        <v>0.5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2</v>
      </c>
      <c r="DC380" s="157"/>
    </row>
    <row r="381" spans="1:107" x14ac:dyDescent="0.3">
      <c r="A381" s="138" t="s">
        <v>106</v>
      </c>
      <c r="B381" s="139" t="s">
        <v>278</v>
      </c>
      <c r="C381" s="140" t="s">
        <v>279</v>
      </c>
      <c r="D381" s="140" t="s">
        <v>109</v>
      </c>
      <c r="E381" s="140" t="s">
        <v>268</v>
      </c>
      <c r="F381" s="140" t="s">
        <v>269</v>
      </c>
      <c r="G381" s="141" t="b">
        <v>1</v>
      </c>
      <c r="H381" s="142" t="s">
        <v>112</v>
      </c>
      <c r="I381" s="143" t="s">
        <v>112</v>
      </c>
      <c r="J381" s="143" t="s">
        <v>270</v>
      </c>
      <c r="K381" s="143" t="s">
        <v>122</v>
      </c>
      <c r="L381" s="143">
        <v>43262.088900000002</v>
      </c>
      <c r="M381" s="143">
        <v>38395.1</v>
      </c>
      <c r="N381" s="143">
        <v>0</v>
      </c>
      <c r="O381" s="143">
        <v>0</v>
      </c>
      <c r="P381" s="143">
        <v>0</v>
      </c>
      <c r="Q381" s="158">
        <v>4866.9889000000039</v>
      </c>
      <c r="R381" s="143">
        <v>1588</v>
      </c>
      <c r="S381" s="143" t="s">
        <v>112</v>
      </c>
      <c r="T381" s="145" t="s">
        <v>115</v>
      </c>
      <c r="U381" s="143">
        <v>0</v>
      </c>
      <c r="V381" s="143">
        <v>8652</v>
      </c>
      <c r="W381" s="143" t="s">
        <v>268</v>
      </c>
      <c r="X381" s="143" t="s">
        <v>112</v>
      </c>
      <c r="Y381" s="143" t="s">
        <v>133</v>
      </c>
      <c r="Z381" s="143"/>
      <c r="AA381" s="143"/>
      <c r="AB381" s="143"/>
      <c r="AC381" s="143"/>
      <c r="AD381" s="143"/>
      <c r="AE381" s="143"/>
      <c r="AF381" s="143" t="s">
        <v>271</v>
      </c>
      <c r="AG381" s="143">
        <v>17.407407407444445</v>
      </c>
      <c r="AH381" s="143">
        <v>0.5</v>
      </c>
      <c r="AI381" s="143">
        <v>0.5</v>
      </c>
      <c r="AJ381" s="143">
        <v>0.5</v>
      </c>
      <c r="AK381" s="143" t="s">
        <v>112</v>
      </c>
      <c r="AL381" s="143"/>
      <c r="AM381" s="143"/>
      <c r="AN381" s="143">
        <v>0.9</v>
      </c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>
        <v>0</v>
      </c>
      <c r="AX381" s="9">
        <v>0</v>
      </c>
      <c r="AY381" s="9">
        <v>0</v>
      </c>
      <c r="AZ381" s="149">
        <v>0.9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0.22500000000000001</v>
      </c>
      <c r="BS381" s="163">
        <v>0.22500000000000001</v>
      </c>
      <c r="BT381" s="163">
        <v>0.22500000000000001</v>
      </c>
      <c r="BU381" s="164">
        <v>0.22500000000000001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0.9</v>
      </c>
      <c r="DC381" s="157"/>
    </row>
    <row r="382" spans="1:107" x14ac:dyDescent="0.3">
      <c r="A382" s="138" t="s">
        <v>106</v>
      </c>
      <c r="B382" s="139" t="s">
        <v>280</v>
      </c>
      <c r="C382" s="140" t="s">
        <v>281</v>
      </c>
      <c r="D382" s="140" t="s">
        <v>109</v>
      </c>
      <c r="E382" s="140" t="s">
        <v>268</v>
      </c>
      <c r="F382" s="140" t="s">
        <v>269</v>
      </c>
      <c r="G382" s="141" t="b">
        <v>1</v>
      </c>
      <c r="H382" s="142" t="s">
        <v>112</v>
      </c>
      <c r="I382" s="143" t="s">
        <v>112</v>
      </c>
      <c r="J382" s="143" t="s">
        <v>270</v>
      </c>
      <c r="K382" s="143" t="s">
        <v>122</v>
      </c>
      <c r="L382" s="143">
        <v>58136</v>
      </c>
      <c r="M382" s="143">
        <v>20638.21</v>
      </c>
      <c r="N382" s="143">
        <v>0</v>
      </c>
      <c r="O382" s="143">
        <v>0</v>
      </c>
      <c r="P382" s="143">
        <v>0</v>
      </c>
      <c r="Q382" s="158">
        <v>37497.79</v>
      </c>
      <c r="R382" s="143">
        <v>89702</v>
      </c>
      <c r="S382" s="143" t="s">
        <v>112</v>
      </c>
      <c r="T382" s="145" t="s">
        <v>115</v>
      </c>
      <c r="U382" s="143">
        <v>9.09</v>
      </c>
      <c r="V382" s="143">
        <v>0</v>
      </c>
      <c r="W382" s="143" t="s">
        <v>268</v>
      </c>
      <c r="X382" s="143" t="s">
        <v>112</v>
      </c>
      <c r="Y382" s="143" t="s">
        <v>116</v>
      </c>
      <c r="Z382" s="143"/>
      <c r="AA382" s="143"/>
      <c r="AB382" s="143"/>
      <c r="AC382" s="143"/>
      <c r="AD382" s="143"/>
      <c r="AE382" s="143"/>
      <c r="AF382" s="143" t="s">
        <v>271</v>
      </c>
      <c r="AG382" s="143">
        <v>15</v>
      </c>
      <c r="AH382" s="143">
        <v>0.6</v>
      </c>
      <c r="AI382" s="143">
        <v>0.6</v>
      </c>
      <c r="AJ382" s="143">
        <v>0.6</v>
      </c>
      <c r="AK382" s="143" t="s">
        <v>112</v>
      </c>
      <c r="AL382" s="143"/>
      <c r="AM382" s="143"/>
      <c r="AN382" s="143">
        <v>0.9</v>
      </c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>
        <v>0</v>
      </c>
      <c r="AX382" s="9">
        <v>0</v>
      </c>
      <c r="AY382" s="9">
        <v>0</v>
      </c>
      <c r="AZ382" s="149">
        <v>0.9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0.22500000000000001</v>
      </c>
      <c r="BS382" s="163">
        <v>0.22500000000000001</v>
      </c>
      <c r="BT382" s="163">
        <v>0.22500000000000001</v>
      </c>
      <c r="BU382" s="164">
        <v>0.22500000000000001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0.9</v>
      </c>
      <c r="DC382" s="157"/>
    </row>
    <row r="383" spans="1:107" x14ac:dyDescent="0.3">
      <c r="A383" s="138" t="s">
        <v>106</v>
      </c>
      <c r="B383" s="139" t="s">
        <v>282</v>
      </c>
      <c r="C383" s="140" t="s">
        <v>283</v>
      </c>
      <c r="D383" s="140" t="s">
        <v>109</v>
      </c>
      <c r="E383" s="140" t="s">
        <v>268</v>
      </c>
      <c r="F383" s="140" t="s">
        <v>269</v>
      </c>
      <c r="G383" s="141" t="b">
        <v>1</v>
      </c>
      <c r="H383" s="142" t="s">
        <v>112</v>
      </c>
      <c r="I383" s="143" t="s">
        <v>112</v>
      </c>
      <c r="J383" s="143" t="s">
        <v>270</v>
      </c>
      <c r="K383" s="143" t="s">
        <v>114</v>
      </c>
      <c r="L383" s="143">
        <v>100632.2692</v>
      </c>
      <c r="M383" s="143">
        <v>71448.91</v>
      </c>
      <c r="N383" s="143">
        <v>0</v>
      </c>
      <c r="O383" s="143">
        <v>0</v>
      </c>
      <c r="P383" s="143">
        <v>0</v>
      </c>
      <c r="Q383" s="158">
        <v>29183.359199999992</v>
      </c>
      <c r="R383" s="143">
        <v>154859</v>
      </c>
      <c r="S383" s="143" t="s">
        <v>112</v>
      </c>
      <c r="T383" s="145" t="s">
        <v>115</v>
      </c>
      <c r="U383" s="143">
        <v>4.2300000000000004</v>
      </c>
      <c r="V383" s="143">
        <v>21718</v>
      </c>
      <c r="W383" s="143" t="s">
        <v>268</v>
      </c>
      <c r="X383" s="143" t="s">
        <v>112</v>
      </c>
      <c r="Y383" s="143" t="s">
        <v>116</v>
      </c>
      <c r="Z383" s="143"/>
      <c r="AA383" s="143"/>
      <c r="AB383" s="143"/>
      <c r="AC383" s="143"/>
      <c r="AD383" s="143"/>
      <c r="AE383" s="143"/>
      <c r="AF383" s="143" t="s">
        <v>271</v>
      </c>
      <c r="AG383" s="143">
        <v>11.923076923076923</v>
      </c>
      <c r="AH383" s="143">
        <v>0.8</v>
      </c>
      <c r="AI383" s="143">
        <v>0.82</v>
      </c>
      <c r="AJ383" s="143">
        <v>0.8</v>
      </c>
      <c r="AK383" s="143" t="s">
        <v>112</v>
      </c>
      <c r="AL383" s="143"/>
      <c r="AM383" s="143"/>
      <c r="AN383" s="143">
        <v>0.9</v>
      </c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>
        <v>0</v>
      </c>
      <c r="AX383" s="9">
        <v>0</v>
      </c>
      <c r="AY383" s="9">
        <v>0</v>
      </c>
      <c r="AZ383" s="149">
        <v>1.2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0.3</v>
      </c>
      <c r="BS383" s="163">
        <v>0.3</v>
      </c>
      <c r="BT383" s="163">
        <v>0.3</v>
      </c>
      <c r="BU383" s="164">
        <v>0.3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1.2</v>
      </c>
      <c r="DC383" s="157"/>
    </row>
    <row r="384" spans="1:107" x14ac:dyDescent="0.3">
      <c r="A384" s="138" t="s">
        <v>106</v>
      </c>
      <c r="B384" s="139" t="s">
        <v>284</v>
      </c>
      <c r="C384" s="140" t="s">
        <v>285</v>
      </c>
      <c r="D384" s="140" t="s">
        <v>109</v>
      </c>
      <c r="E384" s="140" t="s">
        <v>268</v>
      </c>
      <c r="F384" s="140" t="s">
        <v>286</v>
      </c>
      <c r="G384" s="141" t="b">
        <v>1</v>
      </c>
      <c r="H384" s="142" t="s">
        <v>112</v>
      </c>
      <c r="I384" s="143" t="s">
        <v>112</v>
      </c>
      <c r="J384" s="143" t="s">
        <v>270</v>
      </c>
      <c r="K384" s="143" t="s">
        <v>122</v>
      </c>
      <c r="L384" s="143">
        <v>17254</v>
      </c>
      <c r="M384" s="143">
        <v>6125.2</v>
      </c>
      <c r="N384" s="143">
        <v>0</v>
      </c>
      <c r="O384" s="143">
        <v>0</v>
      </c>
      <c r="P384" s="143">
        <v>0</v>
      </c>
      <c r="Q384" s="158">
        <v>11128.8</v>
      </c>
      <c r="R384" s="143">
        <v>15953</v>
      </c>
      <c r="S384" s="143" t="s">
        <v>112</v>
      </c>
      <c r="T384" s="145" t="s">
        <v>115</v>
      </c>
      <c r="U384" s="143">
        <v>1.83</v>
      </c>
      <c r="V384" s="143">
        <v>0</v>
      </c>
      <c r="W384" s="143" t="s">
        <v>268</v>
      </c>
      <c r="X384" s="143" t="s">
        <v>112</v>
      </c>
      <c r="Y384" s="143" t="s">
        <v>116</v>
      </c>
      <c r="Z384" s="143"/>
      <c r="AA384" s="143"/>
      <c r="AB384" s="143"/>
      <c r="AC384" s="143"/>
      <c r="AD384" s="143"/>
      <c r="AE384" s="143"/>
      <c r="AF384" s="143" t="s">
        <v>271</v>
      </c>
      <c r="AG384" s="143">
        <v>13.966666666666667</v>
      </c>
      <c r="AH384" s="143">
        <v>0.6</v>
      </c>
      <c r="AI384" s="143">
        <v>0.6</v>
      </c>
      <c r="AJ384" s="143">
        <v>0.6</v>
      </c>
      <c r="AK384" s="143" t="s">
        <v>112</v>
      </c>
      <c r="AL384" s="143"/>
      <c r="AM384" s="143"/>
      <c r="AN384" s="143">
        <v>0.9</v>
      </c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>
        <v>0</v>
      </c>
      <c r="AX384" s="9">
        <v>0</v>
      </c>
      <c r="AY384" s="9">
        <v>0</v>
      </c>
      <c r="AZ384" s="149">
        <v>3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0.75</v>
      </c>
      <c r="BS384" s="163">
        <v>0.75</v>
      </c>
      <c r="BT384" s="163">
        <v>0.75</v>
      </c>
      <c r="BU384" s="164">
        <v>0.75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3</v>
      </c>
      <c r="DC384" s="157"/>
    </row>
    <row r="385" spans="1:107" x14ac:dyDescent="0.3">
      <c r="A385" s="138" t="s">
        <v>106</v>
      </c>
      <c r="B385" s="139" t="s">
        <v>287</v>
      </c>
      <c r="C385" s="140" t="s">
        <v>288</v>
      </c>
      <c r="D385" s="140" t="s">
        <v>109</v>
      </c>
      <c r="E385" s="140" t="s">
        <v>268</v>
      </c>
      <c r="F385" s="140" t="s">
        <v>286</v>
      </c>
      <c r="G385" s="141" t="b">
        <v>1</v>
      </c>
      <c r="H385" s="142" t="s">
        <v>112</v>
      </c>
      <c r="I385" s="143" t="s">
        <v>112</v>
      </c>
      <c r="J385" s="143" t="s">
        <v>270</v>
      </c>
      <c r="K385" s="143" t="s">
        <v>122</v>
      </c>
      <c r="L385" s="143">
        <v>13890</v>
      </c>
      <c r="M385" s="143">
        <v>4930.82</v>
      </c>
      <c r="N385" s="143">
        <v>0</v>
      </c>
      <c r="O385" s="143">
        <v>0</v>
      </c>
      <c r="P385" s="143">
        <v>0</v>
      </c>
      <c r="Q385" s="158">
        <v>8959.18</v>
      </c>
      <c r="R385" s="143">
        <v>49039</v>
      </c>
      <c r="S385" s="143" t="s">
        <v>112</v>
      </c>
      <c r="T385" s="145" t="s">
        <v>115</v>
      </c>
      <c r="U385" s="143">
        <v>6.61</v>
      </c>
      <c r="V385" s="143">
        <v>-61</v>
      </c>
      <c r="W385" s="143" t="s">
        <v>268</v>
      </c>
      <c r="X385" s="143" t="s">
        <v>112</v>
      </c>
      <c r="Y385" s="143" t="s">
        <v>116</v>
      </c>
      <c r="Z385" s="143"/>
      <c r="AA385" s="143"/>
      <c r="AB385" s="143"/>
      <c r="AC385" s="143"/>
      <c r="AD385" s="143"/>
      <c r="AE385" s="143"/>
      <c r="AF385" s="143" t="s">
        <v>271</v>
      </c>
      <c r="AG385" s="143">
        <v>11.632000000000003</v>
      </c>
      <c r="AH385" s="143">
        <v>0.6</v>
      </c>
      <c r="AI385" s="143">
        <v>0.6</v>
      </c>
      <c r="AJ385" s="143">
        <v>0.6</v>
      </c>
      <c r="AK385" s="143" t="s">
        <v>112</v>
      </c>
      <c r="AL385" s="143"/>
      <c r="AM385" s="143"/>
      <c r="AN385" s="143">
        <v>0.9</v>
      </c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>
        <v>0</v>
      </c>
      <c r="AX385" s="9">
        <v>0</v>
      </c>
      <c r="AY385" s="9">
        <v>0</v>
      </c>
      <c r="AZ385" s="149">
        <v>10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2.5</v>
      </c>
      <c r="BS385" s="163">
        <v>2.5</v>
      </c>
      <c r="BT385" s="163">
        <v>2.5</v>
      </c>
      <c r="BU385" s="164">
        <v>2.5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10</v>
      </c>
      <c r="DC385" s="157"/>
    </row>
    <row r="386" spans="1:107" x14ac:dyDescent="0.3">
      <c r="A386" s="138" t="s">
        <v>106</v>
      </c>
      <c r="B386" s="139" t="s">
        <v>289</v>
      </c>
      <c r="C386" s="140" t="s">
        <v>290</v>
      </c>
      <c r="D386" s="140" t="s">
        <v>109</v>
      </c>
      <c r="E386" s="140" t="s">
        <v>268</v>
      </c>
      <c r="F386" s="140" t="s">
        <v>286</v>
      </c>
      <c r="G386" s="141" t="b">
        <v>1</v>
      </c>
      <c r="H386" s="142" t="s">
        <v>112</v>
      </c>
      <c r="I386" s="143" t="s">
        <v>112</v>
      </c>
      <c r="J386" s="143" t="s">
        <v>270</v>
      </c>
      <c r="K386" s="143" t="s">
        <v>291</v>
      </c>
      <c r="L386" s="143">
        <v>3794.7936</v>
      </c>
      <c r="M386" s="143">
        <v>1683.94</v>
      </c>
      <c r="N386" s="143">
        <v>0</v>
      </c>
      <c r="O386" s="143">
        <v>0</v>
      </c>
      <c r="P386" s="143">
        <v>0</v>
      </c>
      <c r="Q386" s="158">
        <v>2110.8535999999999</v>
      </c>
      <c r="R386" s="143">
        <v>14506</v>
      </c>
      <c r="S386" s="143" t="s">
        <v>112</v>
      </c>
      <c r="T386" s="145" t="s">
        <v>115</v>
      </c>
      <c r="U386" s="143">
        <v>2.71</v>
      </c>
      <c r="V386" s="143">
        <v>-15</v>
      </c>
      <c r="W386" s="143" t="s">
        <v>268</v>
      </c>
      <c r="X386" s="143" t="s">
        <v>112</v>
      </c>
      <c r="Y386" s="143" t="s">
        <v>116</v>
      </c>
      <c r="Z386" s="143">
        <v>15</v>
      </c>
      <c r="AA386" s="143">
        <v>6.28</v>
      </c>
      <c r="AB386" s="143"/>
      <c r="AC386" s="143">
        <v>130</v>
      </c>
      <c r="AD386" s="143">
        <v>0.02</v>
      </c>
      <c r="AE386" s="143">
        <v>-0.13538600000000001</v>
      </c>
      <c r="AF386" s="143" t="s">
        <v>271</v>
      </c>
      <c r="AG386" s="143">
        <v>14.89</v>
      </c>
      <c r="AH386" s="143">
        <v>0.7</v>
      </c>
      <c r="AI386" s="143">
        <v>0.7</v>
      </c>
      <c r="AJ386" s="143">
        <v>0.7</v>
      </c>
      <c r="AK386" s="143" t="s">
        <v>112</v>
      </c>
      <c r="AL386" s="143"/>
      <c r="AM386" s="143"/>
      <c r="AN386" s="143">
        <v>0.9</v>
      </c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>
        <v>0</v>
      </c>
      <c r="AX386" s="9">
        <v>0</v>
      </c>
      <c r="AY386" s="9">
        <v>0</v>
      </c>
      <c r="AZ386" s="149">
        <v>20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5</v>
      </c>
      <c r="BS386" s="163">
        <v>5</v>
      </c>
      <c r="BT386" s="163">
        <v>5</v>
      </c>
      <c r="BU386" s="164">
        <v>5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20</v>
      </c>
      <c r="DC386" s="157"/>
    </row>
    <row r="387" spans="1:107" x14ac:dyDescent="0.3">
      <c r="A387" s="138" t="s">
        <v>106</v>
      </c>
      <c r="B387" s="139" t="s">
        <v>292</v>
      </c>
      <c r="C387" s="140" t="s">
        <v>293</v>
      </c>
      <c r="D387" s="140" t="s">
        <v>109</v>
      </c>
      <c r="E387" s="140" t="s">
        <v>268</v>
      </c>
      <c r="F387" s="140" t="s">
        <v>294</v>
      </c>
      <c r="G387" s="141" t="b">
        <v>1</v>
      </c>
      <c r="H387" s="142" t="s">
        <v>112</v>
      </c>
      <c r="I387" s="143" t="s">
        <v>112</v>
      </c>
      <c r="J387" s="143" t="s">
        <v>270</v>
      </c>
      <c r="K387" s="143" t="s">
        <v>291</v>
      </c>
      <c r="L387" s="143">
        <v>142942.73269999999</v>
      </c>
      <c r="M387" s="143">
        <v>63430.84</v>
      </c>
      <c r="N387" s="143">
        <v>0</v>
      </c>
      <c r="O387" s="143">
        <v>0</v>
      </c>
      <c r="P387" s="143">
        <v>0</v>
      </c>
      <c r="Q387" s="158">
        <v>79511.892699999997</v>
      </c>
      <c r="R387" s="143">
        <v>126402</v>
      </c>
      <c r="S387" s="143" t="s">
        <v>112</v>
      </c>
      <c r="T387" s="145" t="s">
        <v>115</v>
      </c>
      <c r="U387" s="143">
        <v>10.59</v>
      </c>
      <c r="V387" s="143">
        <v>0</v>
      </c>
      <c r="W387" s="143" t="s">
        <v>268</v>
      </c>
      <c r="X387" s="143" t="s">
        <v>112</v>
      </c>
      <c r="Y387" s="143" t="s">
        <v>116</v>
      </c>
      <c r="Z387" s="143">
        <v>20</v>
      </c>
      <c r="AA387" s="143">
        <v>33337.5</v>
      </c>
      <c r="AB387" s="143"/>
      <c r="AC387" s="143">
        <v>62508</v>
      </c>
      <c r="AD387" s="143">
        <v>7.11</v>
      </c>
      <c r="AE387" s="143"/>
      <c r="AF387" s="143" t="s">
        <v>271</v>
      </c>
      <c r="AG387" s="143">
        <v>13.5</v>
      </c>
      <c r="AH387" s="143">
        <v>0.57999999999999996</v>
      </c>
      <c r="AI387" s="143">
        <v>0.57999999999999996</v>
      </c>
      <c r="AJ387" s="143">
        <v>0.57999999999999996</v>
      </c>
      <c r="AK387" s="143" t="s">
        <v>112</v>
      </c>
      <c r="AL387" s="143"/>
      <c r="AM387" s="143"/>
      <c r="AN387" s="143">
        <v>0.9</v>
      </c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>
        <v>0</v>
      </c>
      <c r="AX387" s="9">
        <v>0</v>
      </c>
      <c r="AY387" s="9">
        <v>0</v>
      </c>
      <c r="AZ387" s="149">
        <v>0.8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0.2</v>
      </c>
      <c r="BS387" s="163">
        <v>0.2</v>
      </c>
      <c r="BT387" s="163">
        <v>0.2</v>
      </c>
      <c r="BU387" s="164">
        <v>0.2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0.8</v>
      </c>
      <c r="DC387" s="157"/>
    </row>
    <row r="388" spans="1:107" x14ac:dyDescent="0.3">
      <c r="A388" s="138" t="s">
        <v>106</v>
      </c>
      <c r="B388" s="139" t="s">
        <v>295</v>
      </c>
      <c r="C388" s="140" t="s">
        <v>296</v>
      </c>
      <c r="D388" s="140" t="s">
        <v>109</v>
      </c>
      <c r="E388" s="140" t="s">
        <v>268</v>
      </c>
      <c r="F388" s="140" t="s">
        <v>294</v>
      </c>
      <c r="G388" s="141" t="b">
        <v>1</v>
      </c>
      <c r="H388" s="142" t="s">
        <v>112</v>
      </c>
      <c r="I388" s="143" t="s">
        <v>112</v>
      </c>
      <c r="J388" s="143" t="s">
        <v>270</v>
      </c>
      <c r="K388" s="143" t="s">
        <v>122</v>
      </c>
      <c r="L388" s="143">
        <v>33378.675999999999</v>
      </c>
      <c r="M388" s="143">
        <v>23698.86</v>
      </c>
      <c r="N388" s="143">
        <v>0</v>
      </c>
      <c r="O388" s="143">
        <v>0</v>
      </c>
      <c r="P388" s="143">
        <v>0</v>
      </c>
      <c r="Q388" s="158">
        <v>9679.8159999999989</v>
      </c>
      <c r="R388" s="143">
        <v>501165</v>
      </c>
      <c r="S388" s="143" t="s">
        <v>112</v>
      </c>
      <c r="T388" s="145" t="s">
        <v>115</v>
      </c>
      <c r="U388" s="143">
        <v>3.67</v>
      </c>
      <c r="V388" s="143">
        <v>0</v>
      </c>
      <c r="W388" s="143" t="s">
        <v>268</v>
      </c>
      <c r="X388" s="143" t="s">
        <v>112</v>
      </c>
      <c r="Y388" s="143" t="s">
        <v>116</v>
      </c>
      <c r="Z388" s="143"/>
      <c r="AA388" s="143"/>
      <c r="AB388" s="143"/>
      <c r="AC388" s="143"/>
      <c r="AD388" s="143"/>
      <c r="AE388" s="143"/>
      <c r="AF388" s="143" t="s">
        <v>271</v>
      </c>
      <c r="AG388" s="143">
        <v>20</v>
      </c>
      <c r="AH388" s="143">
        <v>0.57999999999999996</v>
      </c>
      <c r="AI388" s="143">
        <v>0.57999999999999996</v>
      </c>
      <c r="AJ388" s="143">
        <v>0.57999999999999996</v>
      </c>
      <c r="AK388" s="143" t="s">
        <v>112</v>
      </c>
      <c r="AL388" s="143"/>
      <c r="AM388" s="143"/>
      <c r="AN388" s="143">
        <v>0.9</v>
      </c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>
        <v>0</v>
      </c>
      <c r="AX388" s="9">
        <v>0</v>
      </c>
      <c r="AY388" s="9">
        <v>0</v>
      </c>
      <c r="AZ388" s="149">
        <v>0.3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7.4999999999999997E-2</v>
      </c>
      <c r="BS388" s="163">
        <v>7.4999999999999997E-2</v>
      </c>
      <c r="BT388" s="163">
        <v>7.4999999999999997E-2</v>
      </c>
      <c r="BU388" s="164">
        <v>7.4999999999999997E-2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0.3</v>
      </c>
      <c r="DC388" s="157"/>
    </row>
    <row r="389" spans="1:107" x14ac:dyDescent="0.3">
      <c r="A389" s="138" t="s">
        <v>106</v>
      </c>
      <c r="B389" s="139" t="s">
        <v>297</v>
      </c>
      <c r="C389" s="140" t="s">
        <v>298</v>
      </c>
      <c r="D389" s="140" t="s">
        <v>109</v>
      </c>
      <c r="E389" s="140" t="s">
        <v>268</v>
      </c>
      <c r="F389" s="140" t="s">
        <v>299</v>
      </c>
      <c r="G389" s="141" t="b">
        <v>1</v>
      </c>
      <c r="H389" s="142" t="s">
        <v>112</v>
      </c>
      <c r="I389" s="143" t="s">
        <v>112</v>
      </c>
      <c r="J389" s="143" t="s">
        <v>270</v>
      </c>
      <c r="K389" s="143" t="s">
        <v>114</v>
      </c>
      <c r="L389" s="143">
        <v>69542</v>
      </c>
      <c r="M389" s="143">
        <v>30859.37</v>
      </c>
      <c r="N389" s="143">
        <v>0</v>
      </c>
      <c r="O389" s="143">
        <v>0</v>
      </c>
      <c r="P389" s="143">
        <v>0</v>
      </c>
      <c r="Q389" s="158">
        <v>38682.630000000005</v>
      </c>
      <c r="R389" s="143">
        <v>172541</v>
      </c>
      <c r="S389" s="143" t="s">
        <v>112</v>
      </c>
      <c r="T389" s="145" t="s">
        <v>115</v>
      </c>
      <c r="U389" s="143">
        <v>14.74</v>
      </c>
      <c r="V389" s="143">
        <v>461</v>
      </c>
      <c r="W389" s="143" t="s">
        <v>268</v>
      </c>
      <c r="X389" s="143" t="s">
        <v>112</v>
      </c>
      <c r="Y389" s="143" t="s">
        <v>116</v>
      </c>
      <c r="Z389" s="143"/>
      <c r="AA389" s="143"/>
      <c r="AB389" s="143"/>
      <c r="AC389" s="143"/>
      <c r="AD389" s="143"/>
      <c r="AE389" s="143"/>
      <c r="AF389" s="143" t="s">
        <v>271</v>
      </c>
      <c r="AG389" s="143">
        <v>15.24390243902439</v>
      </c>
      <c r="AH389" s="143">
        <v>0.6</v>
      </c>
      <c r="AI389" s="143">
        <v>0.6</v>
      </c>
      <c r="AJ389" s="143">
        <v>0.6</v>
      </c>
      <c r="AK389" s="143" t="s">
        <v>112</v>
      </c>
      <c r="AL389" s="143"/>
      <c r="AM389" s="143"/>
      <c r="AN389" s="143">
        <v>0.9</v>
      </c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>
        <v>0</v>
      </c>
      <c r="AX389" s="9">
        <v>0</v>
      </c>
      <c r="AY389" s="9">
        <v>0</v>
      </c>
      <c r="AZ389" s="149">
        <v>4.5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1.125</v>
      </c>
      <c r="BS389" s="163">
        <v>1.125</v>
      </c>
      <c r="BT389" s="163">
        <v>1.125</v>
      </c>
      <c r="BU389" s="164">
        <v>1.125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4.5</v>
      </c>
      <c r="DC389" s="157"/>
    </row>
    <row r="390" spans="1:107" x14ac:dyDescent="0.3">
      <c r="A390" s="138" t="s">
        <v>106</v>
      </c>
      <c r="B390" s="139" t="s">
        <v>300</v>
      </c>
      <c r="C390" s="140" t="s">
        <v>301</v>
      </c>
      <c r="D390" s="140" t="s">
        <v>109</v>
      </c>
      <c r="E390" s="140" t="s">
        <v>268</v>
      </c>
      <c r="F390" s="140" t="s">
        <v>299</v>
      </c>
      <c r="G390" s="141" t="b">
        <v>1</v>
      </c>
      <c r="H390" s="142" t="s">
        <v>112</v>
      </c>
      <c r="I390" s="143" t="s">
        <v>112</v>
      </c>
      <c r="J390" s="143" t="s">
        <v>270</v>
      </c>
      <c r="K390" s="143" t="s">
        <v>114</v>
      </c>
      <c r="L390" s="143">
        <v>20604</v>
      </c>
      <c r="M390" s="143">
        <v>7314.51</v>
      </c>
      <c r="N390" s="143">
        <v>0</v>
      </c>
      <c r="O390" s="143">
        <v>0</v>
      </c>
      <c r="P390" s="143">
        <v>0</v>
      </c>
      <c r="Q390" s="158">
        <v>13289.49</v>
      </c>
      <c r="R390" s="143">
        <v>62213</v>
      </c>
      <c r="S390" s="143" t="s">
        <v>112</v>
      </c>
      <c r="T390" s="145" t="s">
        <v>115</v>
      </c>
      <c r="U390" s="143">
        <v>1.18</v>
      </c>
      <c r="V390" s="143">
        <v>881</v>
      </c>
      <c r="W390" s="143" t="s">
        <v>268</v>
      </c>
      <c r="X390" s="143" t="s">
        <v>112</v>
      </c>
      <c r="Y390" s="143" t="s">
        <v>116</v>
      </c>
      <c r="Z390" s="143"/>
      <c r="AA390" s="143"/>
      <c r="AB390" s="143"/>
      <c r="AC390" s="143"/>
      <c r="AD390" s="143"/>
      <c r="AE390" s="143"/>
      <c r="AF390" s="143" t="s">
        <v>271</v>
      </c>
      <c r="AG390" s="143">
        <v>14.589743589743589</v>
      </c>
      <c r="AH390" s="143">
        <v>0.6</v>
      </c>
      <c r="AI390" s="143">
        <v>0.6</v>
      </c>
      <c r="AJ390" s="143">
        <v>0.6</v>
      </c>
      <c r="AK390" s="143" t="s">
        <v>112</v>
      </c>
      <c r="AL390" s="143"/>
      <c r="AM390" s="143"/>
      <c r="AN390" s="143">
        <v>0.9</v>
      </c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>
        <v>0</v>
      </c>
      <c r="AX390" s="9">
        <v>0</v>
      </c>
      <c r="AY390" s="9">
        <v>0</v>
      </c>
      <c r="AZ390" s="149">
        <v>20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5</v>
      </c>
      <c r="BS390" s="163">
        <v>5</v>
      </c>
      <c r="BT390" s="163">
        <v>5</v>
      </c>
      <c r="BU390" s="164">
        <v>5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20</v>
      </c>
      <c r="DC390" s="157"/>
    </row>
    <row r="391" spans="1:107" x14ac:dyDescent="0.3">
      <c r="A391" s="138" t="s">
        <v>106</v>
      </c>
      <c r="B391" s="139" t="s">
        <v>302</v>
      </c>
      <c r="C391" s="140" t="s">
        <v>303</v>
      </c>
      <c r="D391" s="140" t="s">
        <v>109</v>
      </c>
      <c r="E391" s="140" t="s">
        <v>268</v>
      </c>
      <c r="F391" s="140" t="s">
        <v>299</v>
      </c>
      <c r="G391" s="141" t="b">
        <v>1</v>
      </c>
      <c r="H391" s="142" t="s">
        <v>112</v>
      </c>
      <c r="I391" s="143" t="s">
        <v>112</v>
      </c>
      <c r="J391" s="143" t="s">
        <v>270</v>
      </c>
      <c r="K391" s="143" t="s">
        <v>114</v>
      </c>
      <c r="L391" s="143">
        <v>142986.6341</v>
      </c>
      <c r="M391" s="143">
        <v>63450.32</v>
      </c>
      <c r="N391" s="143">
        <v>0</v>
      </c>
      <c r="O391" s="143">
        <v>0</v>
      </c>
      <c r="P391" s="143">
        <v>0</v>
      </c>
      <c r="Q391" s="158">
        <v>79536.314099999989</v>
      </c>
      <c r="R391" s="143">
        <v>136386</v>
      </c>
      <c r="S391" s="143" t="s">
        <v>112</v>
      </c>
      <c r="T391" s="145" t="s">
        <v>115</v>
      </c>
      <c r="U391" s="143">
        <v>15.42</v>
      </c>
      <c r="V391" s="143">
        <v>-328</v>
      </c>
      <c r="W391" s="143" t="s">
        <v>268</v>
      </c>
      <c r="X391" s="143" t="s">
        <v>112</v>
      </c>
      <c r="Y391" s="143" t="s">
        <v>116</v>
      </c>
      <c r="Z391" s="143"/>
      <c r="AA391" s="143"/>
      <c r="AB391" s="143"/>
      <c r="AC391" s="143"/>
      <c r="AD391" s="143"/>
      <c r="AE391" s="143"/>
      <c r="AF391" s="143" t="s">
        <v>271</v>
      </c>
      <c r="AG391" s="143">
        <v>12.145999999999999</v>
      </c>
      <c r="AH391" s="143">
        <v>0.6</v>
      </c>
      <c r="AI391" s="143">
        <v>0.6</v>
      </c>
      <c r="AJ391" s="143">
        <v>0.6</v>
      </c>
      <c r="AK391" s="143" t="s">
        <v>112</v>
      </c>
      <c r="AL391" s="143"/>
      <c r="AM391" s="143"/>
      <c r="AN391" s="143">
        <v>0.9</v>
      </c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>
        <v>0</v>
      </c>
      <c r="AX391" s="9">
        <v>0</v>
      </c>
      <c r="AY391" s="9">
        <v>0</v>
      </c>
      <c r="AZ391" s="149">
        <v>1.5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0.375</v>
      </c>
      <c r="BS391" s="163">
        <v>0.375</v>
      </c>
      <c r="BT391" s="163">
        <v>0.375</v>
      </c>
      <c r="BU391" s="164">
        <v>0.375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1.5</v>
      </c>
      <c r="DC391" s="157"/>
    </row>
    <row r="392" spans="1:107" x14ac:dyDescent="0.3">
      <c r="A392" s="138" t="s">
        <v>106</v>
      </c>
      <c r="B392" s="139" t="s">
        <v>304</v>
      </c>
      <c r="C392" s="140" t="s">
        <v>305</v>
      </c>
      <c r="D392" s="140" t="s">
        <v>109</v>
      </c>
      <c r="E392" s="140" t="s">
        <v>268</v>
      </c>
      <c r="F392" s="140" t="s">
        <v>299</v>
      </c>
      <c r="G392" s="141" t="b">
        <v>1</v>
      </c>
      <c r="H392" s="142" t="s">
        <v>112</v>
      </c>
      <c r="I392" s="143" t="s">
        <v>112</v>
      </c>
      <c r="J392" s="143" t="s">
        <v>270</v>
      </c>
      <c r="K392" s="143" t="s">
        <v>122</v>
      </c>
      <c r="L392" s="143">
        <v>54992.727299999999</v>
      </c>
      <c r="M392" s="143">
        <v>38544.839999999997</v>
      </c>
      <c r="N392" s="143">
        <v>0</v>
      </c>
      <c r="O392" s="143">
        <v>0</v>
      </c>
      <c r="P392" s="143">
        <v>0</v>
      </c>
      <c r="Q392" s="158">
        <v>16447.887300000002</v>
      </c>
      <c r="R392" s="143">
        <v>38111</v>
      </c>
      <c r="S392" s="143" t="s">
        <v>112</v>
      </c>
      <c r="T392" s="145" t="s">
        <v>115</v>
      </c>
      <c r="U392" s="143">
        <v>8.32</v>
      </c>
      <c r="V392" s="143">
        <v>2366</v>
      </c>
      <c r="W392" s="143" t="s">
        <v>268</v>
      </c>
      <c r="X392" s="143" t="s">
        <v>112</v>
      </c>
      <c r="Y392" s="143" t="s">
        <v>116</v>
      </c>
      <c r="Z392" s="143"/>
      <c r="AA392" s="143"/>
      <c r="AB392" s="143"/>
      <c r="AC392" s="143"/>
      <c r="AD392" s="143"/>
      <c r="AE392" s="143"/>
      <c r="AF392" s="143" t="s">
        <v>271</v>
      </c>
      <c r="AG392" s="143">
        <v>15</v>
      </c>
      <c r="AH392" s="143">
        <v>0.6</v>
      </c>
      <c r="AI392" s="143">
        <v>0.6</v>
      </c>
      <c r="AJ392" s="143">
        <v>0.6</v>
      </c>
      <c r="AK392" s="143" t="s">
        <v>112</v>
      </c>
      <c r="AL392" s="143"/>
      <c r="AM392" s="143"/>
      <c r="AN392" s="143">
        <v>0.9</v>
      </c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>
        <v>0</v>
      </c>
      <c r="AX392" s="9">
        <v>0</v>
      </c>
      <c r="AY392" s="9">
        <v>0</v>
      </c>
      <c r="AZ392" s="149">
        <v>1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0.25</v>
      </c>
      <c r="BS392" s="163">
        <v>0.25</v>
      </c>
      <c r="BT392" s="163">
        <v>0.25</v>
      </c>
      <c r="BU392" s="164">
        <v>0.25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1</v>
      </c>
      <c r="DC392" s="157"/>
    </row>
    <row r="393" spans="1:107" x14ac:dyDescent="0.3">
      <c r="A393" s="138" t="s">
        <v>106</v>
      </c>
      <c r="B393" s="139" t="s">
        <v>320</v>
      </c>
      <c r="C393" s="140" t="s">
        <v>321</v>
      </c>
      <c r="D393" s="140" t="s">
        <v>109</v>
      </c>
      <c r="E393" s="140" t="s">
        <v>268</v>
      </c>
      <c r="F393" s="140" t="s">
        <v>269</v>
      </c>
      <c r="G393" s="141" t="b">
        <v>1</v>
      </c>
      <c r="H393" s="142" t="s">
        <v>112</v>
      </c>
      <c r="I393" s="143" t="s">
        <v>112</v>
      </c>
      <c r="J393" s="143" t="s">
        <v>322</v>
      </c>
      <c r="K393" s="143" t="s">
        <v>114</v>
      </c>
      <c r="L393" s="143">
        <v>1.49</v>
      </c>
      <c r="M393" s="143">
        <v>1.1499999999999999</v>
      </c>
      <c r="N393" s="143">
        <v>0</v>
      </c>
      <c r="O393" s="143">
        <v>0</v>
      </c>
      <c r="P393" s="143">
        <v>0</v>
      </c>
      <c r="Q393" s="158">
        <v>0.34000000000000008</v>
      </c>
      <c r="R393" s="143">
        <v>7.5</v>
      </c>
      <c r="S393" s="143" t="s">
        <v>112</v>
      </c>
      <c r="T393" s="145" t="s">
        <v>115</v>
      </c>
      <c r="U393" s="143">
        <v>6.0000000000000001E-3</v>
      </c>
      <c r="V393" s="143">
        <v>0</v>
      </c>
      <c r="W393" s="143" t="s">
        <v>268</v>
      </c>
      <c r="X393" s="143" t="s">
        <v>112</v>
      </c>
      <c r="Y393" s="143" t="s">
        <v>116</v>
      </c>
      <c r="Z393" s="143"/>
      <c r="AA393" s="143"/>
      <c r="AB393" s="143"/>
      <c r="AC393" s="143"/>
      <c r="AD393" s="143"/>
      <c r="AE393" s="143"/>
      <c r="AF393" s="143" t="s">
        <v>271</v>
      </c>
      <c r="AG393" s="143">
        <v>20</v>
      </c>
      <c r="AH393" s="143">
        <v>0.6</v>
      </c>
      <c r="AI393" s="143">
        <v>0.6</v>
      </c>
      <c r="AJ393" s="143">
        <v>0.6</v>
      </c>
      <c r="AK393" s="143" t="s">
        <v>112</v>
      </c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>
        <v>0</v>
      </c>
      <c r="AX393" s="9">
        <v>0</v>
      </c>
      <c r="AY393" s="9">
        <v>0</v>
      </c>
      <c r="AZ393" s="149">
        <v>47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11.75</v>
      </c>
      <c r="BS393" s="163">
        <v>11.75</v>
      </c>
      <c r="BT393" s="163">
        <v>11.75</v>
      </c>
      <c r="BU393" s="164">
        <v>11.75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47</v>
      </c>
      <c r="DC393" s="157"/>
    </row>
    <row r="394" spans="1:107" x14ac:dyDescent="0.3">
      <c r="A394" s="138" t="s">
        <v>106</v>
      </c>
      <c r="B394" s="139" t="s">
        <v>325</v>
      </c>
      <c r="C394" s="140" t="s">
        <v>326</v>
      </c>
      <c r="D394" s="140" t="s">
        <v>109</v>
      </c>
      <c r="E394" s="140" t="s">
        <v>268</v>
      </c>
      <c r="F394" s="140" t="s">
        <v>269</v>
      </c>
      <c r="G394" s="141" t="b">
        <v>1</v>
      </c>
      <c r="H394" s="142" t="s">
        <v>112</v>
      </c>
      <c r="I394" s="143" t="s">
        <v>112</v>
      </c>
      <c r="J394" s="143" t="s">
        <v>128</v>
      </c>
      <c r="K394" s="143" t="s">
        <v>122</v>
      </c>
      <c r="L394" s="143">
        <v>707</v>
      </c>
      <c r="M394" s="143">
        <v>200</v>
      </c>
      <c r="N394" s="143">
        <v>0</v>
      </c>
      <c r="O394" s="143">
        <v>0</v>
      </c>
      <c r="P394" s="143">
        <v>0</v>
      </c>
      <c r="Q394" s="158">
        <v>507</v>
      </c>
      <c r="R394" s="143">
        <v>1095</v>
      </c>
      <c r="S394" s="143" t="s">
        <v>112</v>
      </c>
      <c r="T394" s="145" t="s">
        <v>115</v>
      </c>
      <c r="U394" s="143">
        <v>0.18</v>
      </c>
      <c r="V394" s="143">
        <v>0</v>
      </c>
      <c r="W394" s="143" t="s">
        <v>268</v>
      </c>
      <c r="X394" s="143" t="s">
        <v>112</v>
      </c>
      <c r="Y394" s="143" t="s">
        <v>116</v>
      </c>
      <c r="Z394" s="143"/>
      <c r="AA394" s="143"/>
      <c r="AB394" s="143"/>
      <c r="AC394" s="143"/>
      <c r="AD394" s="143"/>
      <c r="AE394" s="143"/>
      <c r="AF394" s="143" t="s">
        <v>271</v>
      </c>
      <c r="AG394" s="143">
        <v>12</v>
      </c>
      <c r="AH394" s="143">
        <v>0.6</v>
      </c>
      <c r="AI394" s="143">
        <v>0.6</v>
      </c>
      <c r="AJ394" s="143">
        <v>0.6</v>
      </c>
      <c r="AK394" s="143" t="s">
        <v>112</v>
      </c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>
        <v>0</v>
      </c>
      <c r="AX394" s="9">
        <v>0</v>
      </c>
      <c r="AY394" s="9">
        <v>0</v>
      </c>
      <c r="AZ394" s="149">
        <v>1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0.25</v>
      </c>
      <c r="BS394" s="163">
        <v>0.25</v>
      </c>
      <c r="BT394" s="163">
        <v>0.25</v>
      </c>
      <c r="BU394" s="164">
        <v>0.25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1</v>
      </c>
      <c r="DC394" s="157"/>
    </row>
    <row r="395" spans="1:107" x14ac:dyDescent="0.3">
      <c r="A395" s="138" t="s">
        <v>106</v>
      </c>
      <c r="B395" s="139" t="s">
        <v>327</v>
      </c>
      <c r="C395" s="140" t="s">
        <v>328</v>
      </c>
      <c r="D395" s="140" t="s">
        <v>109</v>
      </c>
      <c r="E395" s="140" t="s">
        <v>268</v>
      </c>
      <c r="F395" s="140" t="s">
        <v>269</v>
      </c>
      <c r="G395" s="141" t="b">
        <v>1</v>
      </c>
      <c r="H395" s="142" t="s">
        <v>112</v>
      </c>
      <c r="I395" s="143" t="s">
        <v>112</v>
      </c>
      <c r="J395" s="143" t="s">
        <v>329</v>
      </c>
      <c r="K395" s="143" t="s">
        <v>122</v>
      </c>
      <c r="L395" s="143">
        <v>1008</v>
      </c>
      <c r="M395" s="143">
        <v>749</v>
      </c>
      <c r="N395" s="143">
        <v>0</v>
      </c>
      <c r="O395" s="143">
        <v>0</v>
      </c>
      <c r="P395" s="143">
        <v>0</v>
      </c>
      <c r="Q395" s="158">
        <v>259</v>
      </c>
      <c r="R395" s="143">
        <v>0</v>
      </c>
      <c r="S395" s="143" t="s">
        <v>112</v>
      </c>
      <c r="T395" s="145" t="s">
        <v>115</v>
      </c>
      <c r="U395" s="143">
        <v>0</v>
      </c>
      <c r="V395" s="143">
        <v>809</v>
      </c>
      <c r="W395" s="143" t="s">
        <v>268</v>
      </c>
      <c r="X395" s="143" t="s">
        <v>112</v>
      </c>
      <c r="Y395" s="143" t="s">
        <v>116</v>
      </c>
      <c r="Z395" s="143"/>
      <c r="AA395" s="143"/>
      <c r="AB395" s="143"/>
      <c r="AC395" s="143"/>
      <c r="AD395" s="143"/>
      <c r="AE395" s="143"/>
      <c r="AF395" s="143" t="s">
        <v>271</v>
      </c>
      <c r="AG395" s="143">
        <v>12</v>
      </c>
      <c r="AH395" s="143">
        <v>0.6</v>
      </c>
      <c r="AI395" s="143">
        <v>0.6</v>
      </c>
      <c r="AJ395" s="143">
        <v>0.6</v>
      </c>
      <c r="AK395" s="143" t="s">
        <v>112</v>
      </c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>
        <v>0</v>
      </c>
      <c r="AX395" s="9">
        <v>0</v>
      </c>
      <c r="AY395" s="9">
        <v>0</v>
      </c>
      <c r="AZ395" s="149">
        <v>6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1.5</v>
      </c>
      <c r="BS395" s="163">
        <v>1.5</v>
      </c>
      <c r="BT395" s="163">
        <v>1.5</v>
      </c>
      <c r="BU395" s="164">
        <v>1.5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6</v>
      </c>
      <c r="DC395" s="157"/>
    </row>
    <row r="396" spans="1:107" x14ac:dyDescent="0.3">
      <c r="A396" s="138" t="s">
        <v>106</v>
      </c>
      <c r="B396" s="139" t="s">
        <v>330</v>
      </c>
      <c r="C396" s="140" t="s">
        <v>331</v>
      </c>
      <c r="D396" s="140" t="s">
        <v>109</v>
      </c>
      <c r="E396" s="140" t="s">
        <v>268</v>
      </c>
      <c r="F396" s="140" t="s">
        <v>269</v>
      </c>
      <c r="G396" s="141" t="b">
        <v>1</v>
      </c>
      <c r="H396" s="142" t="s">
        <v>112</v>
      </c>
      <c r="I396" s="143" t="s">
        <v>112</v>
      </c>
      <c r="J396" s="143" t="s">
        <v>329</v>
      </c>
      <c r="K396" s="143" t="s">
        <v>122</v>
      </c>
      <c r="L396" s="143">
        <v>1008</v>
      </c>
      <c r="M396" s="143">
        <v>749</v>
      </c>
      <c r="N396" s="143">
        <v>0</v>
      </c>
      <c r="O396" s="143">
        <v>0</v>
      </c>
      <c r="P396" s="143">
        <v>0</v>
      </c>
      <c r="Q396" s="158">
        <v>259</v>
      </c>
      <c r="R396" s="143">
        <v>0</v>
      </c>
      <c r="S396" s="143" t="s">
        <v>112</v>
      </c>
      <c r="T396" s="145" t="s">
        <v>115</v>
      </c>
      <c r="U396" s="143">
        <v>0</v>
      </c>
      <c r="V396" s="143">
        <v>809</v>
      </c>
      <c r="W396" s="143" t="s">
        <v>268</v>
      </c>
      <c r="X396" s="143" t="s">
        <v>112</v>
      </c>
      <c r="Y396" s="143" t="s">
        <v>116</v>
      </c>
      <c r="Z396" s="143"/>
      <c r="AA396" s="143"/>
      <c r="AB396" s="143"/>
      <c r="AC396" s="143"/>
      <c r="AD396" s="143"/>
      <c r="AE396" s="143"/>
      <c r="AF396" s="143" t="s">
        <v>271</v>
      </c>
      <c r="AG396" s="143">
        <v>12</v>
      </c>
      <c r="AH396" s="143">
        <v>0.6</v>
      </c>
      <c r="AI396" s="143">
        <v>0.6</v>
      </c>
      <c r="AJ396" s="143">
        <v>0.6</v>
      </c>
      <c r="AK396" s="143" t="s">
        <v>112</v>
      </c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>
        <v>0</v>
      </c>
      <c r="AX396" s="9">
        <v>0</v>
      </c>
      <c r="AY396" s="9">
        <v>0</v>
      </c>
      <c r="AZ396" s="149">
        <v>1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0.25</v>
      </c>
      <c r="BS396" s="163">
        <v>0.25</v>
      </c>
      <c r="BT396" s="163">
        <v>0.25</v>
      </c>
      <c r="BU396" s="164">
        <v>0.25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1</v>
      </c>
      <c r="DC396" s="157"/>
    </row>
    <row r="397" spans="1:107" x14ac:dyDescent="0.3">
      <c r="A397" s="138" t="s">
        <v>106</v>
      </c>
      <c r="B397" s="139" t="s">
        <v>340</v>
      </c>
      <c r="C397" s="140" t="s">
        <v>341</v>
      </c>
      <c r="D397" s="140" t="s">
        <v>109</v>
      </c>
      <c r="E397" s="140" t="s">
        <v>268</v>
      </c>
      <c r="F397" s="140" t="s">
        <v>269</v>
      </c>
      <c r="G397" s="141" t="b">
        <v>1</v>
      </c>
      <c r="H397" s="142" t="s">
        <v>112</v>
      </c>
      <c r="I397" s="143" t="s">
        <v>112</v>
      </c>
      <c r="J397" s="143" t="s">
        <v>128</v>
      </c>
      <c r="K397" s="143" t="s">
        <v>122</v>
      </c>
      <c r="L397" s="143">
        <v>774</v>
      </c>
      <c r="M397" s="143">
        <v>300</v>
      </c>
      <c r="N397" s="143">
        <v>0</v>
      </c>
      <c r="O397" s="143">
        <v>0</v>
      </c>
      <c r="P397" s="143">
        <v>0</v>
      </c>
      <c r="Q397" s="158">
        <v>474</v>
      </c>
      <c r="R397" s="143">
        <v>3978</v>
      </c>
      <c r="S397" s="143" t="s">
        <v>112</v>
      </c>
      <c r="T397" s="145" t="s">
        <v>115</v>
      </c>
      <c r="U397" s="143">
        <v>0.9</v>
      </c>
      <c r="V397" s="143">
        <v>0</v>
      </c>
      <c r="W397" s="143" t="s">
        <v>268</v>
      </c>
      <c r="X397" s="143" t="s">
        <v>112</v>
      </c>
      <c r="Y397" s="143" t="s">
        <v>116</v>
      </c>
      <c r="Z397" s="143"/>
      <c r="AA397" s="143"/>
      <c r="AB397" s="143"/>
      <c r="AC397" s="143"/>
      <c r="AD397" s="143"/>
      <c r="AE397" s="143"/>
      <c r="AF397" s="143" t="s">
        <v>271</v>
      </c>
      <c r="AG397" s="143">
        <v>12</v>
      </c>
      <c r="AH397" s="143">
        <v>0.6</v>
      </c>
      <c r="AI397" s="143">
        <v>0.6</v>
      </c>
      <c r="AJ397" s="143">
        <v>0.6</v>
      </c>
      <c r="AK397" s="143" t="s">
        <v>112</v>
      </c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>
        <v>0</v>
      </c>
      <c r="AX397" s="9">
        <v>0</v>
      </c>
      <c r="AY397" s="9">
        <v>0</v>
      </c>
      <c r="AZ397" s="149">
        <v>2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0.5</v>
      </c>
      <c r="BS397" s="163">
        <v>0.5</v>
      </c>
      <c r="BT397" s="163">
        <v>0.5</v>
      </c>
      <c r="BU397" s="164">
        <v>0.5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2</v>
      </c>
      <c r="DC397" s="157"/>
    </row>
    <row r="398" spans="1:107" x14ac:dyDescent="0.3">
      <c r="A398" s="138" t="s">
        <v>106</v>
      </c>
      <c r="B398" s="139" t="s">
        <v>342</v>
      </c>
      <c r="C398" s="140" t="s">
        <v>343</v>
      </c>
      <c r="D398" s="140" t="s">
        <v>109</v>
      </c>
      <c r="E398" s="140" t="s">
        <v>268</v>
      </c>
      <c r="F398" s="140" t="s">
        <v>269</v>
      </c>
      <c r="G398" s="141" t="b">
        <v>1</v>
      </c>
      <c r="H398" s="142" t="s">
        <v>112</v>
      </c>
      <c r="I398" s="143" t="s">
        <v>112</v>
      </c>
      <c r="J398" s="143" t="s">
        <v>128</v>
      </c>
      <c r="K398" s="143" t="s">
        <v>122</v>
      </c>
      <c r="L398" s="143">
        <v>5717</v>
      </c>
      <c r="M398" s="143">
        <v>750</v>
      </c>
      <c r="N398" s="143">
        <v>0</v>
      </c>
      <c r="O398" s="143">
        <v>0</v>
      </c>
      <c r="P398" s="143">
        <v>0</v>
      </c>
      <c r="Q398" s="158">
        <v>4967</v>
      </c>
      <c r="R398" s="143">
        <v>0</v>
      </c>
      <c r="S398" s="143" t="s">
        <v>112</v>
      </c>
      <c r="T398" s="145" t="s">
        <v>115</v>
      </c>
      <c r="U398" s="143">
        <v>0</v>
      </c>
      <c r="V398" s="143">
        <v>403</v>
      </c>
      <c r="W398" s="143" t="s">
        <v>268</v>
      </c>
      <c r="X398" s="143" t="s">
        <v>112</v>
      </c>
      <c r="Y398" s="143" t="s">
        <v>133</v>
      </c>
      <c r="Z398" s="143"/>
      <c r="AA398" s="143"/>
      <c r="AB398" s="143"/>
      <c r="AC398" s="143"/>
      <c r="AD398" s="143"/>
      <c r="AE398" s="143"/>
      <c r="AF398" s="143" t="s">
        <v>271</v>
      </c>
      <c r="AG398" s="143">
        <v>12</v>
      </c>
      <c r="AH398" s="143">
        <v>0.6</v>
      </c>
      <c r="AI398" s="143">
        <v>0.6</v>
      </c>
      <c r="AJ398" s="143">
        <v>0.6</v>
      </c>
      <c r="AK398" s="143" t="s">
        <v>112</v>
      </c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>
        <v>0</v>
      </c>
      <c r="AX398" s="9">
        <v>0</v>
      </c>
      <c r="AY398" s="9">
        <v>0</v>
      </c>
      <c r="AZ398" s="149">
        <v>1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0.25</v>
      </c>
      <c r="BS398" s="163">
        <v>0.25</v>
      </c>
      <c r="BT398" s="163">
        <v>0.25</v>
      </c>
      <c r="BU398" s="164">
        <v>0.25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1</v>
      </c>
      <c r="DC398" s="157"/>
    </row>
    <row r="399" spans="1:107" x14ac:dyDescent="0.3">
      <c r="A399" s="138" t="s">
        <v>106</v>
      </c>
      <c r="B399" s="139" t="s">
        <v>344</v>
      </c>
      <c r="C399" s="140" t="s">
        <v>345</v>
      </c>
      <c r="D399" s="140" t="s">
        <v>109</v>
      </c>
      <c r="E399" s="140" t="s">
        <v>268</v>
      </c>
      <c r="F399" s="140" t="s">
        <v>269</v>
      </c>
      <c r="G399" s="141" t="b">
        <v>1</v>
      </c>
      <c r="H399" s="142" t="s">
        <v>112</v>
      </c>
      <c r="I399" s="143" t="s">
        <v>112</v>
      </c>
      <c r="J399" s="143" t="s">
        <v>128</v>
      </c>
      <c r="K399" s="143" t="s">
        <v>122</v>
      </c>
      <c r="L399" s="143">
        <v>1007</v>
      </c>
      <c r="M399" s="143">
        <v>350</v>
      </c>
      <c r="N399" s="143">
        <v>0</v>
      </c>
      <c r="O399" s="143">
        <v>0</v>
      </c>
      <c r="P399" s="143">
        <v>0</v>
      </c>
      <c r="Q399" s="158">
        <v>657</v>
      </c>
      <c r="R399" s="143">
        <v>2774</v>
      </c>
      <c r="S399" s="143" t="s">
        <v>112</v>
      </c>
      <c r="T399" s="145" t="s">
        <v>115</v>
      </c>
      <c r="U399" s="143">
        <v>0.56999999999999995</v>
      </c>
      <c r="V399" s="143">
        <v>0</v>
      </c>
      <c r="W399" s="143" t="s">
        <v>268</v>
      </c>
      <c r="X399" s="143" t="s">
        <v>112</v>
      </c>
      <c r="Y399" s="143" t="s">
        <v>116</v>
      </c>
      <c r="Z399" s="143"/>
      <c r="AA399" s="143"/>
      <c r="AB399" s="143"/>
      <c r="AC399" s="143"/>
      <c r="AD399" s="143"/>
      <c r="AE399" s="143"/>
      <c r="AF399" s="143" t="s">
        <v>271</v>
      </c>
      <c r="AG399" s="143">
        <v>12</v>
      </c>
      <c r="AH399" s="143">
        <v>0.6</v>
      </c>
      <c r="AI399" s="143">
        <v>0.6</v>
      </c>
      <c r="AJ399" s="143">
        <v>0.6</v>
      </c>
      <c r="AK399" s="143" t="s">
        <v>112</v>
      </c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>
        <v>0</v>
      </c>
      <c r="AX399" s="9">
        <v>0</v>
      </c>
      <c r="AY399" s="9">
        <v>0</v>
      </c>
      <c r="AZ399" s="149">
        <v>2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0.5</v>
      </c>
      <c r="BS399" s="163">
        <v>0.5</v>
      </c>
      <c r="BT399" s="163">
        <v>0.5</v>
      </c>
      <c r="BU399" s="164">
        <v>0.5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2</v>
      </c>
      <c r="DC399" s="157"/>
    </row>
    <row r="400" spans="1:107" x14ac:dyDescent="0.3">
      <c r="A400" s="138" t="s">
        <v>106</v>
      </c>
      <c r="B400" s="139" t="s">
        <v>346</v>
      </c>
      <c r="C400" s="140" t="s">
        <v>347</v>
      </c>
      <c r="D400" s="140" t="s">
        <v>109</v>
      </c>
      <c r="E400" s="140" t="s">
        <v>268</v>
      </c>
      <c r="F400" s="140" t="s">
        <v>269</v>
      </c>
      <c r="G400" s="141" t="b">
        <v>1</v>
      </c>
      <c r="H400" s="142" t="s">
        <v>112</v>
      </c>
      <c r="I400" s="143" t="s">
        <v>112</v>
      </c>
      <c r="J400" s="143" t="s">
        <v>128</v>
      </c>
      <c r="K400" s="143" t="s">
        <v>122</v>
      </c>
      <c r="L400" s="143">
        <v>1177</v>
      </c>
      <c r="M400" s="143">
        <v>500</v>
      </c>
      <c r="N400" s="143">
        <v>0</v>
      </c>
      <c r="O400" s="143">
        <v>0</v>
      </c>
      <c r="P400" s="143">
        <v>0</v>
      </c>
      <c r="Q400" s="158">
        <v>677</v>
      </c>
      <c r="R400" s="143">
        <v>0</v>
      </c>
      <c r="S400" s="143" t="s">
        <v>112</v>
      </c>
      <c r="T400" s="145" t="s">
        <v>115</v>
      </c>
      <c r="U400" s="143">
        <v>0</v>
      </c>
      <c r="V400" s="143">
        <v>357</v>
      </c>
      <c r="W400" s="143" t="s">
        <v>268</v>
      </c>
      <c r="X400" s="143" t="s">
        <v>112</v>
      </c>
      <c r="Y400" s="143" t="s">
        <v>116</v>
      </c>
      <c r="Z400" s="143"/>
      <c r="AA400" s="143"/>
      <c r="AB400" s="143"/>
      <c r="AC400" s="143"/>
      <c r="AD400" s="143"/>
      <c r="AE400" s="143"/>
      <c r="AF400" s="143" t="s">
        <v>271</v>
      </c>
      <c r="AG400" s="143">
        <v>12</v>
      </c>
      <c r="AH400" s="143">
        <v>0.6</v>
      </c>
      <c r="AI400" s="143">
        <v>0.6</v>
      </c>
      <c r="AJ400" s="143">
        <v>0.6</v>
      </c>
      <c r="AK400" s="143" t="s">
        <v>112</v>
      </c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>
        <v>0</v>
      </c>
      <c r="AX400" s="9">
        <v>0</v>
      </c>
      <c r="AY400" s="9">
        <v>0</v>
      </c>
      <c r="AZ400" s="149">
        <v>2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0.5</v>
      </c>
      <c r="BS400" s="163">
        <v>0.5</v>
      </c>
      <c r="BT400" s="163">
        <v>0.5</v>
      </c>
      <c r="BU400" s="164">
        <v>0.5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2</v>
      </c>
      <c r="DC400" s="157"/>
    </row>
    <row r="401" spans="1:107" x14ac:dyDescent="0.3">
      <c r="A401" s="138" t="s">
        <v>106</v>
      </c>
      <c r="B401" s="139" t="s">
        <v>350</v>
      </c>
      <c r="C401" s="140" t="s">
        <v>351</v>
      </c>
      <c r="D401" s="140" t="s">
        <v>109</v>
      </c>
      <c r="E401" s="140" t="s">
        <v>268</v>
      </c>
      <c r="F401" s="140" t="s">
        <v>299</v>
      </c>
      <c r="G401" s="141" t="b">
        <v>1</v>
      </c>
      <c r="H401" s="142" t="s">
        <v>112</v>
      </c>
      <c r="I401" s="143" t="s">
        <v>112</v>
      </c>
      <c r="J401" s="143" t="s">
        <v>352</v>
      </c>
      <c r="K401" s="143" t="s">
        <v>114</v>
      </c>
      <c r="L401" s="143">
        <v>1988</v>
      </c>
      <c r="M401" s="143">
        <v>350</v>
      </c>
      <c r="N401" s="143">
        <v>0</v>
      </c>
      <c r="O401" s="143">
        <v>0</v>
      </c>
      <c r="P401" s="143">
        <v>0</v>
      </c>
      <c r="Q401" s="158">
        <v>1638</v>
      </c>
      <c r="R401" s="143">
        <v>4486</v>
      </c>
      <c r="S401" s="143" t="s">
        <v>112</v>
      </c>
      <c r="T401" s="145" t="s">
        <v>115</v>
      </c>
      <c r="U401" s="143">
        <v>0.76</v>
      </c>
      <c r="V401" s="143">
        <v>0</v>
      </c>
      <c r="W401" s="143" t="s">
        <v>268</v>
      </c>
      <c r="X401" s="143" t="s">
        <v>112</v>
      </c>
      <c r="Y401" s="143" t="s">
        <v>116</v>
      </c>
      <c r="Z401" s="143"/>
      <c r="AA401" s="143"/>
      <c r="AB401" s="143"/>
      <c r="AC401" s="143"/>
      <c r="AD401" s="143"/>
      <c r="AE401" s="143"/>
      <c r="AF401" s="143" t="s">
        <v>271</v>
      </c>
      <c r="AG401" s="143">
        <v>15</v>
      </c>
      <c r="AH401" s="143">
        <v>0.6</v>
      </c>
      <c r="AI401" s="143">
        <v>0.6</v>
      </c>
      <c r="AJ401" s="143">
        <v>0.6</v>
      </c>
      <c r="AK401" s="143" t="s">
        <v>112</v>
      </c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>
        <v>0</v>
      </c>
      <c r="AX401" s="9">
        <v>0</v>
      </c>
      <c r="AY401" s="9">
        <v>0</v>
      </c>
      <c r="AZ401" s="149">
        <v>9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2.25</v>
      </c>
      <c r="BS401" s="163">
        <v>2.25</v>
      </c>
      <c r="BT401" s="163">
        <v>2.25</v>
      </c>
      <c r="BU401" s="164">
        <v>2.25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9</v>
      </c>
      <c r="DC401" s="157"/>
    </row>
    <row r="402" spans="1:107" x14ac:dyDescent="0.3">
      <c r="A402" s="138" t="s">
        <v>106</v>
      </c>
      <c r="B402" s="139" t="s">
        <v>353</v>
      </c>
      <c r="C402" s="140" t="s">
        <v>354</v>
      </c>
      <c r="D402" s="140" t="s">
        <v>109</v>
      </c>
      <c r="E402" s="140" t="s">
        <v>268</v>
      </c>
      <c r="F402" s="140" t="s">
        <v>299</v>
      </c>
      <c r="G402" s="141" t="b">
        <v>1</v>
      </c>
      <c r="H402" s="142" t="s">
        <v>112</v>
      </c>
      <c r="I402" s="143" t="s">
        <v>112</v>
      </c>
      <c r="J402" s="143" t="s">
        <v>352</v>
      </c>
      <c r="K402" s="143" t="s">
        <v>114</v>
      </c>
      <c r="L402" s="143">
        <v>994</v>
      </c>
      <c r="M402" s="143">
        <v>350</v>
      </c>
      <c r="N402" s="143">
        <v>0</v>
      </c>
      <c r="O402" s="143">
        <v>0</v>
      </c>
      <c r="P402" s="143">
        <v>0</v>
      </c>
      <c r="Q402" s="158">
        <v>644</v>
      </c>
      <c r="R402" s="143">
        <v>4486</v>
      </c>
      <c r="S402" s="143" t="s">
        <v>112</v>
      </c>
      <c r="T402" s="145" t="s">
        <v>115</v>
      </c>
      <c r="U402" s="143">
        <v>0.76</v>
      </c>
      <c r="V402" s="143">
        <v>0</v>
      </c>
      <c r="W402" s="143" t="s">
        <v>268</v>
      </c>
      <c r="X402" s="143" t="s">
        <v>112</v>
      </c>
      <c r="Y402" s="143" t="s">
        <v>116</v>
      </c>
      <c r="Z402" s="143"/>
      <c r="AA402" s="143"/>
      <c r="AB402" s="143"/>
      <c r="AC402" s="143"/>
      <c r="AD402" s="143"/>
      <c r="AE402" s="143"/>
      <c r="AF402" s="143" t="s">
        <v>271</v>
      </c>
      <c r="AG402" s="143">
        <v>15</v>
      </c>
      <c r="AH402" s="143">
        <v>0.6</v>
      </c>
      <c r="AI402" s="143">
        <v>0.6</v>
      </c>
      <c r="AJ402" s="143">
        <v>0.6</v>
      </c>
      <c r="AK402" s="143" t="s">
        <v>112</v>
      </c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>
        <v>0</v>
      </c>
      <c r="AX402" s="9">
        <v>0</v>
      </c>
      <c r="AY402" s="9">
        <v>0</v>
      </c>
      <c r="AZ402" s="149">
        <v>2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0.5</v>
      </c>
      <c r="BS402" s="163">
        <v>0.5</v>
      </c>
      <c r="BT402" s="163">
        <v>0.5</v>
      </c>
      <c r="BU402" s="164">
        <v>0.5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2</v>
      </c>
      <c r="DC402" s="157"/>
    </row>
    <row r="403" spans="1:107" x14ac:dyDescent="0.3">
      <c r="A403" s="138" t="s">
        <v>106</v>
      </c>
      <c r="B403" s="139" t="s">
        <v>355</v>
      </c>
      <c r="C403" s="140" t="s">
        <v>356</v>
      </c>
      <c r="D403" s="140" t="s">
        <v>109</v>
      </c>
      <c r="E403" s="140" t="s">
        <v>268</v>
      </c>
      <c r="F403" s="140" t="s">
        <v>269</v>
      </c>
      <c r="G403" s="141" t="b">
        <v>1</v>
      </c>
      <c r="H403" s="142" t="s">
        <v>112</v>
      </c>
      <c r="I403" s="143" t="s">
        <v>112</v>
      </c>
      <c r="J403" s="143" t="s">
        <v>357</v>
      </c>
      <c r="K403" s="143" t="s">
        <v>122</v>
      </c>
      <c r="L403" s="143">
        <v>2.9</v>
      </c>
      <c r="M403" s="143">
        <v>2</v>
      </c>
      <c r="N403" s="143">
        <v>0</v>
      </c>
      <c r="O403" s="143">
        <v>0</v>
      </c>
      <c r="P403" s="143">
        <v>0</v>
      </c>
      <c r="Q403" s="158">
        <v>0.89999999999999991</v>
      </c>
      <c r="R403" s="143">
        <v>2.4000000208616257E-2</v>
      </c>
      <c r="S403" s="143" t="s">
        <v>112</v>
      </c>
      <c r="T403" s="145" t="s">
        <v>115</v>
      </c>
      <c r="U403" s="143">
        <v>8.1600001067272387E-6</v>
      </c>
      <c r="V403" s="143">
        <v>0.4440000057220459</v>
      </c>
      <c r="W403" s="143" t="s">
        <v>268</v>
      </c>
      <c r="X403" s="143" t="s">
        <v>112</v>
      </c>
      <c r="Y403" s="143" t="s">
        <v>133</v>
      </c>
      <c r="Z403" s="143"/>
      <c r="AA403" s="143">
        <v>2.9</v>
      </c>
      <c r="AB403" s="143"/>
      <c r="AC403" s="143"/>
      <c r="AD403" s="143"/>
      <c r="AE403" s="143"/>
      <c r="AF403" s="143" t="s">
        <v>271</v>
      </c>
      <c r="AG403" s="143">
        <v>15</v>
      </c>
      <c r="AH403" s="143">
        <v>0.6</v>
      </c>
      <c r="AI403" s="143">
        <v>0.6</v>
      </c>
      <c r="AJ403" s="143">
        <v>0.6</v>
      </c>
      <c r="AK403" s="143" t="s">
        <v>112</v>
      </c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>
        <v>0</v>
      </c>
      <c r="AX403" s="9">
        <v>0</v>
      </c>
      <c r="AY403" s="9">
        <v>0</v>
      </c>
      <c r="AZ403" s="149">
        <v>62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15.5</v>
      </c>
      <c r="BS403" s="163">
        <v>15.5</v>
      </c>
      <c r="BT403" s="163">
        <v>15.5</v>
      </c>
      <c r="BU403" s="164">
        <v>15.5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62</v>
      </c>
      <c r="DC403" s="157"/>
    </row>
    <row r="404" spans="1:107" x14ac:dyDescent="0.3">
      <c r="A404" s="138" t="s">
        <v>106</v>
      </c>
      <c r="B404" s="139" t="s">
        <v>358</v>
      </c>
      <c r="C404" s="140" t="s">
        <v>359</v>
      </c>
      <c r="D404" s="140" t="s">
        <v>109</v>
      </c>
      <c r="E404" s="140" t="s">
        <v>268</v>
      </c>
      <c r="F404" s="140" t="s">
        <v>299</v>
      </c>
      <c r="G404" s="141" t="b">
        <v>1</v>
      </c>
      <c r="H404" s="142" t="s">
        <v>112</v>
      </c>
      <c r="I404" s="143" t="s">
        <v>112</v>
      </c>
      <c r="J404" s="143" t="s">
        <v>357</v>
      </c>
      <c r="K404" s="143" t="s">
        <v>122</v>
      </c>
      <c r="L404" s="143">
        <v>2.99</v>
      </c>
      <c r="M404" s="143">
        <v>0.25</v>
      </c>
      <c r="N404" s="143">
        <v>0</v>
      </c>
      <c r="O404" s="143">
        <v>0</v>
      </c>
      <c r="P404" s="143">
        <v>0</v>
      </c>
      <c r="Q404" s="158">
        <v>2.74</v>
      </c>
      <c r="R404" s="143">
        <v>0</v>
      </c>
      <c r="S404" s="143" t="s">
        <v>112</v>
      </c>
      <c r="T404" s="145" t="s">
        <v>115</v>
      </c>
      <c r="U404" s="143">
        <v>0</v>
      </c>
      <c r="V404" s="143">
        <v>0.85776617000716282</v>
      </c>
      <c r="W404" s="143" t="s">
        <v>268</v>
      </c>
      <c r="X404" s="143" t="s">
        <v>112</v>
      </c>
      <c r="Y404" s="143" t="s">
        <v>116</v>
      </c>
      <c r="Z404" s="143"/>
      <c r="AA404" s="143"/>
      <c r="AB404" s="143"/>
      <c r="AC404" s="143"/>
      <c r="AD404" s="143"/>
      <c r="AE404" s="143"/>
      <c r="AF404" s="143" t="s">
        <v>271</v>
      </c>
      <c r="AG404" s="143">
        <v>20</v>
      </c>
      <c r="AH404" s="143">
        <v>0.6</v>
      </c>
      <c r="AI404" s="143">
        <v>0.6</v>
      </c>
      <c r="AJ404" s="143">
        <v>0.6</v>
      </c>
      <c r="AK404" s="143" t="s">
        <v>112</v>
      </c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>
        <v>0</v>
      </c>
      <c r="AX404" s="9">
        <v>0</v>
      </c>
      <c r="AY404" s="9">
        <v>0</v>
      </c>
      <c r="AZ404" s="149">
        <v>78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19.5</v>
      </c>
      <c r="BS404" s="163">
        <v>19.5</v>
      </c>
      <c r="BT404" s="163">
        <v>19.5</v>
      </c>
      <c r="BU404" s="164">
        <v>19.5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78</v>
      </c>
      <c r="DC404" s="157"/>
    </row>
    <row r="405" spans="1:107" x14ac:dyDescent="0.3">
      <c r="A405" s="138" t="s">
        <v>106</v>
      </c>
      <c r="B405" s="139" t="s">
        <v>360</v>
      </c>
      <c r="C405" s="140" t="s">
        <v>361</v>
      </c>
      <c r="D405" s="140" t="s">
        <v>109</v>
      </c>
      <c r="E405" s="140" t="s">
        <v>268</v>
      </c>
      <c r="F405" s="140" t="s">
        <v>269</v>
      </c>
      <c r="G405" s="141" t="b">
        <v>1</v>
      </c>
      <c r="H405" s="142" t="s">
        <v>112</v>
      </c>
      <c r="I405" s="143" t="s">
        <v>112</v>
      </c>
      <c r="J405" s="143" t="s">
        <v>357</v>
      </c>
      <c r="K405" s="143" t="s">
        <v>122</v>
      </c>
      <c r="L405" s="143">
        <v>0.61</v>
      </c>
      <c r="M405" s="143">
        <v>0.5</v>
      </c>
      <c r="N405" s="143">
        <v>0</v>
      </c>
      <c r="O405" s="143">
        <v>0</v>
      </c>
      <c r="P405" s="143">
        <v>0</v>
      </c>
      <c r="Q405" s="158">
        <v>0.10999999999999999</v>
      </c>
      <c r="R405" s="143">
        <v>0</v>
      </c>
      <c r="S405" s="143" t="s">
        <v>112</v>
      </c>
      <c r="T405" s="145" t="s">
        <v>115</v>
      </c>
      <c r="U405" s="143">
        <v>0</v>
      </c>
      <c r="V405" s="143">
        <v>0.83682322069457393</v>
      </c>
      <c r="W405" s="143" t="s">
        <v>268</v>
      </c>
      <c r="X405" s="143" t="s">
        <v>112</v>
      </c>
      <c r="Y405" s="143" t="s">
        <v>133</v>
      </c>
      <c r="Z405" s="143"/>
      <c r="AA405" s="143"/>
      <c r="AB405" s="143"/>
      <c r="AC405" s="143"/>
      <c r="AD405" s="143"/>
      <c r="AE405" s="143"/>
      <c r="AF405" s="143" t="s">
        <v>271</v>
      </c>
      <c r="AG405" s="143">
        <v>20</v>
      </c>
      <c r="AH405" s="143">
        <v>0.6</v>
      </c>
      <c r="AI405" s="143">
        <v>0.6</v>
      </c>
      <c r="AJ405" s="143">
        <v>0.6</v>
      </c>
      <c r="AK405" s="143" t="s">
        <v>112</v>
      </c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>
        <v>0</v>
      </c>
      <c r="AX405" s="9">
        <v>0</v>
      </c>
      <c r="AY405" s="9">
        <v>0</v>
      </c>
      <c r="AZ405" s="149">
        <v>446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111.5</v>
      </c>
      <c r="BS405" s="163">
        <v>111.5</v>
      </c>
      <c r="BT405" s="163">
        <v>111.5</v>
      </c>
      <c r="BU405" s="164">
        <v>111.5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446</v>
      </c>
      <c r="DC405" s="157"/>
    </row>
    <row r="406" spans="1:107" x14ac:dyDescent="0.3">
      <c r="A406" s="138" t="s">
        <v>106</v>
      </c>
      <c r="B406" s="139" t="s">
        <v>362</v>
      </c>
      <c r="C406" s="140" t="s">
        <v>363</v>
      </c>
      <c r="D406" s="140" t="s">
        <v>109</v>
      </c>
      <c r="E406" s="140" t="s">
        <v>268</v>
      </c>
      <c r="F406" s="140" t="s">
        <v>269</v>
      </c>
      <c r="G406" s="141" t="b">
        <v>1</v>
      </c>
      <c r="H406" s="142" t="s">
        <v>112</v>
      </c>
      <c r="I406" s="143" t="s">
        <v>112</v>
      </c>
      <c r="J406" s="143" t="s">
        <v>357</v>
      </c>
      <c r="K406" s="143" t="s">
        <v>122</v>
      </c>
      <c r="L406" s="143">
        <v>5.62</v>
      </c>
      <c r="M406" s="143">
        <v>2</v>
      </c>
      <c r="N406" s="143">
        <v>0</v>
      </c>
      <c r="O406" s="143">
        <v>0</v>
      </c>
      <c r="P406" s="143">
        <v>0</v>
      </c>
      <c r="Q406" s="158">
        <v>3.62</v>
      </c>
      <c r="R406" s="143">
        <v>0.10599999874830246</v>
      </c>
      <c r="S406" s="143" t="s">
        <v>112</v>
      </c>
      <c r="T406" s="145" t="s">
        <v>115</v>
      </c>
      <c r="U406" s="143">
        <v>3.9700000343145803E-5</v>
      </c>
      <c r="V406" s="143">
        <v>2.0999999046325684</v>
      </c>
      <c r="W406" s="143" t="s">
        <v>268</v>
      </c>
      <c r="X406" s="143" t="s">
        <v>112</v>
      </c>
      <c r="Y406" s="143" t="s">
        <v>133</v>
      </c>
      <c r="Z406" s="143"/>
      <c r="AA406" s="143">
        <v>5.62</v>
      </c>
      <c r="AB406" s="143"/>
      <c r="AC406" s="143"/>
      <c r="AD406" s="143"/>
      <c r="AE406" s="143"/>
      <c r="AF406" s="143" t="s">
        <v>271</v>
      </c>
      <c r="AG406" s="143">
        <v>20</v>
      </c>
      <c r="AH406" s="143">
        <v>0.6</v>
      </c>
      <c r="AI406" s="143">
        <v>0.6</v>
      </c>
      <c r="AJ406" s="143">
        <v>0.6</v>
      </c>
      <c r="AK406" s="143" t="s">
        <v>112</v>
      </c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>
        <v>0</v>
      </c>
      <c r="AX406" s="9">
        <v>0</v>
      </c>
      <c r="AY406" s="9">
        <v>0</v>
      </c>
      <c r="AZ406" s="149">
        <v>19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4.75</v>
      </c>
      <c r="BS406" s="163">
        <v>4.75</v>
      </c>
      <c r="BT406" s="163">
        <v>4.75</v>
      </c>
      <c r="BU406" s="164">
        <v>4.75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19</v>
      </c>
      <c r="DC406" s="157"/>
    </row>
    <row r="407" spans="1:107" x14ac:dyDescent="0.3">
      <c r="A407" s="138" t="s">
        <v>106</v>
      </c>
      <c r="B407" s="139" t="s">
        <v>364</v>
      </c>
      <c r="C407" s="140" t="s">
        <v>365</v>
      </c>
      <c r="D407" s="140" t="s">
        <v>109</v>
      </c>
      <c r="E407" s="140" t="s">
        <v>268</v>
      </c>
      <c r="F407" s="140" t="s">
        <v>269</v>
      </c>
      <c r="G407" s="141" t="b">
        <v>1</v>
      </c>
      <c r="H407" s="142" t="s">
        <v>112</v>
      </c>
      <c r="I407" s="143" t="s">
        <v>112</v>
      </c>
      <c r="J407" s="143" t="s">
        <v>113</v>
      </c>
      <c r="K407" s="143" t="s">
        <v>122</v>
      </c>
      <c r="L407" s="143">
        <v>8.94</v>
      </c>
      <c r="M407" s="143">
        <v>4</v>
      </c>
      <c r="N407" s="143">
        <v>0</v>
      </c>
      <c r="O407" s="143">
        <v>0</v>
      </c>
      <c r="P407" s="143">
        <v>0</v>
      </c>
      <c r="Q407" s="158">
        <v>4.9399999999999995</v>
      </c>
      <c r="R407" s="143">
        <v>0</v>
      </c>
      <c r="S407" s="143" t="s">
        <v>112</v>
      </c>
      <c r="T407" s="145" t="s">
        <v>115</v>
      </c>
      <c r="U407" s="143">
        <v>0</v>
      </c>
      <c r="V407" s="143">
        <v>27.444352042708104</v>
      </c>
      <c r="W407" s="143" t="s">
        <v>268</v>
      </c>
      <c r="X407" s="143" t="s">
        <v>112</v>
      </c>
      <c r="Y407" s="143" t="s">
        <v>133</v>
      </c>
      <c r="Z407" s="143"/>
      <c r="AA407" s="143"/>
      <c r="AB407" s="143"/>
      <c r="AC407" s="143"/>
      <c r="AD407" s="143"/>
      <c r="AE407" s="143"/>
      <c r="AF407" s="143" t="s">
        <v>271</v>
      </c>
      <c r="AG407" s="143">
        <v>11</v>
      </c>
      <c r="AH407" s="143">
        <v>0.6</v>
      </c>
      <c r="AI407" s="143">
        <v>0.6</v>
      </c>
      <c r="AJ407" s="143">
        <v>0.6</v>
      </c>
      <c r="AK407" s="143" t="s">
        <v>112</v>
      </c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>
        <v>0</v>
      </c>
      <c r="AX407" s="9">
        <v>0</v>
      </c>
      <c r="AY407" s="9">
        <v>0</v>
      </c>
      <c r="AZ407" s="149">
        <v>108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27</v>
      </c>
      <c r="BS407" s="163">
        <v>27</v>
      </c>
      <c r="BT407" s="163">
        <v>27</v>
      </c>
      <c r="BU407" s="164">
        <v>27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108</v>
      </c>
      <c r="DC407" s="157"/>
    </row>
    <row r="408" spans="1:107" x14ac:dyDescent="0.3">
      <c r="A408" s="138" t="s">
        <v>106</v>
      </c>
      <c r="B408" s="139" t="s">
        <v>367</v>
      </c>
      <c r="C408" s="140" t="s">
        <v>368</v>
      </c>
      <c r="D408" s="140" t="s">
        <v>109</v>
      </c>
      <c r="E408" s="140" t="s">
        <v>268</v>
      </c>
      <c r="F408" s="140" t="s">
        <v>269</v>
      </c>
      <c r="G408" s="141" t="b">
        <v>1</v>
      </c>
      <c r="H408" s="142" t="s">
        <v>112</v>
      </c>
      <c r="I408" s="143" t="s">
        <v>112</v>
      </c>
      <c r="J408" s="143" t="s">
        <v>128</v>
      </c>
      <c r="K408" s="143" t="s">
        <v>122</v>
      </c>
      <c r="L408" s="143">
        <v>233</v>
      </c>
      <c r="M408" s="143">
        <v>100</v>
      </c>
      <c r="N408" s="143">
        <v>0</v>
      </c>
      <c r="O408" s="143">
        <v>0</v>
      </c>
      <c r="P408" s="143">
        <v>0</v>
      </c>
      <c r="Q408" s="158">
        <v>133</v>
      </c>
      <c r="R408" s="143">
        <v>0</v>
      </c>
      <c r="S408" s="143" t="s">
        <v>112</v>
      </c>
      <c r="T408" s="145" t="s">
        <v>115</v>
      </c>
      <c r="U408" s="143">
        <v>0</v>
      </c>
      <c r="V408" s="143">
        <v>129.64977741493703</v>
      </c>
      <c r="W408" s="143" t="s">
        <v>268</v>
      </c>
      <c r="X408" s="143" t="s">
        <v>112</v>
      </c>
      <c r="Y408" s="143" t="s">
        <v>133</v>
      </c>
      <c r="Z408" s="143"/>
      <c r="AA408" s="143"/>
      <c r="AB408" s="143"/>
      <c r="AC408" s="143"/>
      <c r="AD408" s="143"/>
      <c r="AE408" s="143"/>
      <c r="AF408" s="143" t="s">
        <v>271</v>
      </c>
      <c r="AG408" s="143">
        <v>6</v>
      </c>
      <c r="AH408" s="143">
        <v>0.6</v>
      </c>
      <c r="AI408" s="143">
        <v>0.6</v>
      </c>
      <c r="AJ408" s="143">
        <v>0.6</v>
      </c>
      <c r="AK408" s="143" t="s">
        <v>112</v>
      </c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>
        <v>0</v>
      </c>
      <c r="AX408" s="9">
        <v>0</v>
      </c>
      <c r="AY408" s="9">
        <v>0</v>
      </c>
      <c r="AZ408" s="149">
        <v>4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1</v>
      </c>
      <c r="BS408" s="163">
        <v>1</v>
      </c>
      <c r="BT408" s="163">
        <v>1</v>
      </c>
      <c r="BU408" s="164">
        <v>1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4</v>
      </c>
      <c r="DC408" s="157"/>
    </row>
    <row r="409" spans="1:107" x14ac:dyDescent="0.3">
      <c r="A409" s="138" t="s">
        <v>106</v>
      </c>
      <c r="B409" s="139" t="s">
        <v>369</v>
      </c>
      <c r="C409" s="140" t="s">
        <v>370</v>
      </c>
      <c r="D409" s="140" t="s">
        <v>109</v>
      </c>
      <c r="E409" s="140" t="s">
        <v>268</v>
      </c>
      <c r="F409" s="140" t="s">
        <v>299</v>
      </c>
      <c r="G409" s="141" t="b">
        <v>1</v>
      </c>
      <c r="H409" s="142" t="s">
        <v>112</v>
      </c>
      <c r="I409" s="143" t="s">
        <v>112</v>
      </c>
      <c r="J409" s="143" t="s">
        <v>136</v>
      </c>
      <c r="K409" s="143" t="s">
        <v>114</v>
      </c>
      <c r="L409" s="143">
        <v>5.64</v>
      </c>
      <c r="M409" s="143">
        <v>1.35</v>
      </c>
      <c r="N409" s="143">
        <v>0</v>
      </c>
      <c r="O409" s="143">
        <v>0</v>
      </c>
      <c r="P409" s="143">
        <v>0</v>
      </c>
      <c r="Q409" s="158">
        <v>4.2899999999999991</v>
      </c>
      <c r="R409" s="143">
        <v>4.93</v>
      </c>
      <c r="S409" s="143" t="s">
        <v>112</v>
      </c>
      <c r="T409" s="145" t="s">
        <v>115</v>
      </c>
      <c r="U409" s="143">
        <v>2.9499999999999999E-3</v>
      </c>
      <c r="V409" s="143">
        <v>-0.249</v>
      </c>
      <c r="W409" s="143" t="s">
        <v>268</v>
      </c>
      <c r="X409" s="143" t="s">
        <v>112</v>
      </c>
      <c r="Y409" s="143" t="s">
        <v>116</v>
      </c>
      <c r="Z409" s="143"/>
      <c r="AA409" s="143"/>
      <c r="AB409" s="143"/>
      <c r="AC409" s="143"/>
      <c r="AD409" s="143"/>
      <c r="AE409" s="143"/>
      <c r="AF409" s="143" t="s">
        <v>271</v>
      </c>
      <c r="AG409" s="143">
        <v>10</v>
      </c>
      <c r="AH409" s="143">
        <v>0.6</v>
      </c>
      <c r="AI409" s="143">
        <v>0.6</v>
      </c>
      <c r="AJ409" s="143">
        <v>0.6</v>
      </c>
      <c r="AK409" s="143" t="s">
        <v>112</v>
      </c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>
        <v>0</v>
      </c>
      <c r="AX409" s="9">
        <v>0</v>
      </c>
      <c r="AY409" s="9">
        <v>0</v>
      </c>
      <c r="AZ409" s="149">
        <v>540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135</v>
      </c>
      <c r="BS409" s="163">
        <v>135</v>
      </c>
      <c r="BT409" s="163">
        <v>135</v>
      </c>
      <c r="BU409" s="164">
        <v>135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540</v>
      </c>
      <c r="DC409" s="157"/>
    </row>
    <row r="410" spans="1:107" x14ac:dyDescent="0.3">
      <c r="A410" s="138" t="s">
        <v>106</v>
      </c>
      <c r="B410" s="139" t="s">
        <v>371</v>
      </c>
      <c r="C410" s="140" t="s">
        <v>370</v>
      </c>
      <c r="D410" s="140" t="s">
        <v>109</v>
      </c>
      <c r="E410" s="140" t="s">
        <v>268</v>
      </c>
      <c r="F410" s="140" t="s">
        <v>299</v>
      </c>
      <c r="G410" s="141" t="b">
        <v>1</v>
      </c>
      <c r="H410" s="142" t="s">
        <v>112</v>
      </c>
      <c r="I410" s="143" t="s">
        <v>112</v>
      </c>
      <c r="J410" s="143" t="s">
        <v>136</v>
      </c>
      <c r="K410" s="143" t="s">
        <v>114</v>
      </c>
      <c r="L410" s="143">
        <v>5.64</v>
      </c>
      <c r="M410" s="143">
        <v>1.35</v>
      </c>
      <c r="N410" s="143">
        <v>0</v>
      </c>
      <c r="O410" s="143">
        <v>0</v>
      </c>
      <c r="P410" s="143">
        <v>0</v>
      </c>
      <c r="Q410" s="158">
        <v>4.2899999999999991</v>
      </c>
      <c r="R410" s="143">
        <v>4.93</v>
      </c>
      <c r="S410" s="143" t="s">
        <v>112</v>
      </c>
      <c r="T410" s="145" t="s">
        <v>115</v>
      </c>
      <c r="U410" s="143">
        <v>2.9499999999999999E-3</v>
      </c>
      <c r="V410" s="143">
        <v>-0.249</v>
      </c>
      <c r="W410" s="143" t="s">
        <v>268</v>
      </c>
      <c r="X410" s="143" t="s">
        <v>112</v>
      </c>
      <c r="Y410" s="143" t="s">
        <v>116</v>
      </c>
      <c r="Z410" s="143"/>
      <c r="AA410" s="143"/>
      <c r="AB410" s="143"/>
      <c r="AC410" s="143"/>
      <c r="AD410" s="143"/>
      <c r="AE410" s="143"/>
      <c r="AF410" s="143" t="s">
        <v>271</v>
      </c>
      <c r="AG410" s="143">
        <v>10</v>
      </c>
      <c r="AH410" s="143">
        <v>0.6</v>
      </c>
      <c r="AI410" s="143">
        <v>0.6</v>
      </c>
      <c r="AJ410" s="143">
        <v>0.6</v>
      </c>
      <c r="AK410" s="143" t="s">
        <v>112</v>
      </c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>
        <v>0</v>
      </c>
      <c r="AX410" s="9">
        <v>0</v>
      </c>
      <c r="AY410" s="9">
        <v>0</v>
      </c>
      <c r="AZ410" s="149">
        <v>501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125.25</v>
      </c>
      <c r="BS410" s="163">
        <v>125.25</v>
      </c>
      <c r="BT410" s="163">
        <v>125.25</v>
      </c>
      <c r="BU410" s="164">
        <v>125.25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501</v>
      </c>
      <c r="DC410" s="157"/>
    </row>
    <row r="411" spans="1:107" x14ac:dyDescent="0.3">
      <c r="A411" s="138" t="s">
        <v>106</v>
      </c>
      <c r="B411" s="139" t="s">
        <v>372</v>
      </c>
      <c r="C411" s="140" t="s">
        <v>373</v>
      </c>
      <c r="D411" s="140" t="s">
        <v>109</v>
      </c>
      <c r="E411" s="140" t="s">
        <v>268</v>
      </c>
      <c r="F411" s="140" t="s">
        <v>299</v>
      </c>
      <c r="G411" s="141" t="b">
        <v>1</v>
      </c>
      <c r="H411" s="142" t="s">
        <v>112</v>
      </c>
      <c r="I411" s="143" t="s">
        <v>112</v>
      </c>
      <c r="J411" s="143" t="s">
        <v>352</v>
      </c>
      <c r="K411" s="143" t="s">
        <v>114</v>
      </c>
      <c r="L411" s="143">
        <v>242.61</v>
      </c>
      <c r="M411" s="143">
        <v>80</v>
      </c>
      <c r="N411" s="143">
        <v>0</v>
      </c>
      <c r="O411" s="143">
        <v>0</v>
      </c>
      <c r="P411" s="143">
        <v>0</v>
      </c>
      <c r="Q411" s="158">
        <v>162.61000000000001</v>
      </c>
      <c r="R411" s="143">
        <v>1190</v>
      </c>
      <c r="S411" s="143" t="s">
        <v>112</v>
      </c>
      <c r="T411" s="145" t="s">
        <v>115</v>
      </c>
      <c r="U411" s="143">
        <v>0.20600000023841858</v>
      </c>
      <c r="V411" s="143">
        <v>-2.1400001049041748</v>
      </c>
      <c r="W411" s="143" t="s">
        <v>268</v>
      </c>
      <c r="X411" s="143" t="s">
        <v>112</v>
      </c>
      <c r="Y411" s="143" t="s">
        <v>116</v>
      </c>
      <c r="Z411" s="143"/>
      <c r="AA411" s="143"/>
      <c r="AB411" s="143"/>
      <c r="AC411" s="143"/>
      <c r="AD411" s="143"/>
      <c r="AE411" s="143"/>
      <c r="AF411" s="143" t="s">
        <v>271</v>
      </c>
      <c r="AG411" s="143">
        <v>15</v>
      </c>
      <c r="AH411" s="143">
        <v>0.6</v>
      </c>
      <c r="AI411" s="143">
        <v>0.6</v>
      </c>
      <c r="AJ411" s="143">
        <v>0.6</v>
      </c>
      <c r="AK411" s="143" t="s">
        <v>112</v>
      </c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>
        <v>0</v>
      </c>
      <c r="AX411" s="9">
        <v>0</v>
      </c>
      <c r="AY411" s="9">
        <v>0</v>
      </c>
      <c r="AZ411" s="149">
        <v>25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6.25</v>
      </c>
      <c r="BS411" s="163">
        <v>6.25</v>
      </c>
      <c r="BT411" s="163">
        <v>6.25</v>
      </c>
      <c r="BU411" s="164">
        <v>6.25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25</v>
      </c>
      <c r="DC411" s="157"/>
    </row>
    <row r="412" spans="1:107" x14ac:dyDescent="0.3">
      <c r="A412" s="138" t="s">
        <v>106</v>
      </c>
      <c r="B412" s="139" t="s">
        <v>374</v>
      </c>
      <c r="C412" s="140" t="s">
        <v>375</v>
      </c>
      <c r="D412" s="140" t="s">
        <v>109</v>
      </c>
      <c r="E412" s="140" t="s">
        <v>268</v>
      </c>
      <c r="F412" s="140" t="s">
        <v>269</v>
      </c>
      <c r="G412" s="141" t="b">
        <v>1</v>
      </c>
      <c r="H412" s="142" t="s">
        <v>112</v>
      </c>
      <c r="I412" s="143" t="s">
        <v>112</v>
      </c>
      <c r="J412" s="143" t="s">
        <v>128</v>
      </c>
      <c r="K412" s="143" t="s">
        <v>114</v>
      </c>
      <c r="L412" s="143">
        <v>26.76</v>
      </c>
      <c r="M412" s="143">
        <v>15</v>
      </c>
      <c r="N412" s="143">
        <v>0</v>
      </c>
      <c r="O412" s="143">
        <v>0</v>
      </c>
      <c r="P412" s="143">
        <v>0</v>
      </c>
      <c r="Q412" s="158">
        <v>11.760000000000002</v>
      </c>
      <c r="R412" s="143">
        <v>194.62452130487267</v>
      </c>
      <c r="S412" s="143" t="s">
        <v>112</v>
      </c>
      <c r="T412" s="145" t="s">
        <v>115</v>
      </c>
      <c r="U412" s="143">
        <v>2.0730040006424106E-2</v>
      </c>
      <c r="V412" s="143">
        <v>0</v>
      </c>
      <c r="W412" s="143" t="s">
        <v>268</v>
      </c>
      <c r="X412" s="143" t="s">
        <v>112</v>
      </c>
      <c r="Y412" s="143" t="s">
        <v>116</v>
      </c>
      <c r="Z412" s="143"/>
      <c r="AA412" s="143"/>
      <c r="AB412" s="143"/>
      <c r="AC412" s="143"/>
      <c r="AD412" s="143"/>
      <c r="AE412" s="143"/>
      <c r="AF412" s="143" t="s">
        <v>271</v>
      </c>
      <c r="AG412" s="143">
        <v>5</v>
      </c>
      <c r="AH412" s="143">
        <v>0.6</v>
      </c>
      <c r="AI412" s="143">
        <v>0.6</v>
      </c>
      <c r="AJ412" s="143">
        <v>0.6</v>
      </c>
      <c r="AK412" s="143" t="s">
        <v>112</v>
      </c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>
        <v>0</v>
      </c>
      <c r="AX412" s="9">
        <v>0</v>
      </c>
      <c r="AY412" s="9">
        <v>0</v>
      </c>
      <c r="AZ412" s="149">
        <v>1976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494</v>
      </c>
      <c r="BS412" s="163">
        <v>494</v>
      </c>
      <c r="BT412" s="163">
        <v>494</v>
      </c>
      <c r="BU412" s="164">
        <v>494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1976</v>
      </c>
      <c r="DC412" s="157"/>
    </row>
    <row r="413" spans="1:107" x14ac:dyDescent="0.3">
      <c r="A413" s="138" t="s">
        <v>106</v>
      </c>
      <c r="B413" s="139" t="s">
        <v>376</v>
      </c>
      <c r="C413" s="140" t="s">
        <v>160</v>
      </c>
      <c r="D413" s="140" t="s">
        <v>109</v>
      </c>
      <c r="E413" s="140" t="s">
        <v>268</v>
      </c>
      <c r="F413" s="140" t="s">
        <v>315</v>
      </c>
      <c r="G413" s="141" t="b">
        <v>1</v>
      </c>
      <c r="H413" s="142" t="s">
        <v>112</v>
      </c>
      <c r="I413" s="143" t="s">
        <v>112</v>
      </c>
      <c r="J413" s="143" t="s">
        <v>128</v>
      </c>
      <c r="K413" s="143" t="s">
        <v>114</v>
      </c>
      <c r="L413" s="143">
        <v>617.80999999999995</v>
      </c>
      <c r="M413" s="143">
        <v>275</v>
      </c>
      <c r="N413" s="143">
        <v>0</v>
      </c>
      <c r="O413" s="143">
        <v>0</v>
      </c>
      <c r="P413" s="143">
        <v>0</v>
      </c>
      <c r="Q413" s="158">
        <v>342.80999999999995</v>
      </c>
      <c r="R413" s="143">
        <v>640</v>
      </c>
      <c r="S413" s="143" t="s">
        <v>112</v>
      </c>
      <c r="T413" s="145" t="s">
        <v>115</v>
      </c>
      <c r="U413" s="143">
        <v>0.11400000005960464</v>
      </c>
      <c r="V413" s="143">
        <v>-13.100000381469727</v>
      </c>
      <c r="W413" s="143" t="s">
        <v>268</v>
      </c>
      <c r="X413" s="143" t="s">
        <v>112</v>
      </c>
      <c r="Y413" s="143" t="s">
        <v>116</v>
      </c>
      <c r="Z413" s="143"/>
      <c r="AA413" s="143"/>
      <c r="AB413" s="143"/>
      <c r="AC413" s="143"/>
      <c r="AD413" s="143"/>
      <c r="AE413" s="143"/>
      <c r="AF413" s="143" t="s">
        <v>271</v>
      </c>
      <c r="AG413" s="143">
        <v>5</v>
      </c>
      <c r="AH413" s="143">
        <v>0.6</v>
      </c>
      <c r="AI413" s="143">
        <v>0.6</v>
      </c>
      <c r="AJ413" s="143">
        <v>0.6</v>
      </c>
      <c r="AK413" s="143" t="s">
        <v>112</v>
      </c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>
        <v>0</v>
      </c>
      <c r="AX413" s="9">
        <v>0</v>
      </c>
      <c r="AY413" s="9">
        <v>0</v>
      </c>
      <c r="AZ413" s="149">
        <v>1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0.25</v>
      </c>
      <c r="BS413" s="163">
        <v>0.25</v>
      </c>
      <c r="BT413" s="163">
        <v>0.25</v>
      </c>
      <c r="BU413" s="164">
        <v>0.25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1</v>
      </c>
      <c r="DC413" s="157"/>
    </row>
    <row r="414" spans="1:107" x14ac:dyDescent="0.3">
      <c r="A414" s="138" t="s">
        <v>106</v>
      </c>
      <c r="B414" s="139" t="s">
        <v>377</v>
      </c>
      <c r="C414" s="140" t="s">
        <v>378</v>
      </c>
      <c r="D414" s="140" t="s">
        <v>109</v>
      </c>
      <c r="E414" s="140" t="s">
        <v>268</v>
      </c>
      <c r="F414" s="140" t="s">
        <v>269</v>
      </c>
      <c r="G414" s="141" t="b">
        <v>1</v>
      </c>
      <c r="H414" s="142" t="s">
        <v>112</v>
      </c>
      <c r="I414" s="143" t="s">
        <v>112</v>
      </c>
      <c r="J414" s="143" t="s">
        <v>128</v>
      </c>
      <c r="K414" s="143" t="s">
        <v>122</v>
      </c>
      <c r="L414" s="143">
        <v>2132</v>
      </c>
      <c r="M414" s="143">
        <v>1250</v>
      </c>
      <c r="N414" s="143">
        <v>0</v>
      </c>
      <c r="O414" s="143">
        <v>0</v>
      </c>
      <c r="P414" s="143">
        <v>0</v>
      </c>
      <c r="Q414" s="158">
        <v>882</v>
      </c>
      <c r="R414" s="143">
        <v>30156</v>
      </c>
      <c r="S414" s="143" t="s">
        <v>112</v>
      </c>
      <c r="T414" s="145" t="s">
        <v>115</v>
      </c>
      <c r="U414" s="143">
        <v>6.9</v>
      </c>
      <c r="V414" s="143">
        <v>0</v>
      </c>
      <c r="W414" s="143" t="s">
        <v>268</v>
      </c>
      <c r="X414" s="143" t="s">
        <v>112</v>
      </c>
      <c r="Y414" s="143" t="s">
        <v>116</v>
      </c>
      <c r="Z414" s="143"/>
      <c r="AA414" s="143"/>
      <c r="AB414" s="143"/>
      <c r="AC414" s="143"/>
      <c r="AD414" s="143"/>
      <c r="AE414" s="143"/>
      <c r="AF414" s="143" t="s">
        <v>271</v>
      </c>
      <c r="AG414" s="143">
        <v>12</v>
      </c>
      <c r="AH414" s="143">
        <v>0.6</v>
      </c>
      <c r="AI414" s="143">
        <v>0.6</v>
      </c>
      <c r="AJ414" s="143">
        <v>0.6</v>
      </c>
      <c r="AK414" s="143" t="s">
        <v>112</v>
      </c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>
        <v>0</v>
      </c>
      <c r="AX414" s="9">
        <v>0</v>
      </c>
      <c r="AY414" s="9">
        <v>0</v>
      </c>
      <c r="AZ414" s="149">
        <v>1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0.25</v>
      </c>
      <c r="BS414" s="163">
        <v>0.25</v>
      </c>
      <c r="BT414" s="163">
        <v>0.25</v>
      </c>
      <c r="BU414" s="164">
        <v>0.25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1</v>
      </c>
      <c r="DC414" s="157"/>
    </row>
    <row r="415" spans="1:107" x14ac:dyDescent="0.3">
      <c r="A415" s="138" t="s">
        <v>106</v>
      </c>
      <c r="B415" s="139" t="s">
        <v>381</v>
      </c>
      <c r="C415" s="140" t="s">
        <v>382</v>
      </c>
      <c r="D415" s="140" t="s">
        <v>109</v>
      </c>
      <c r="E415" s="140" t="s">
        <v>268</v>
      </c>
      <c r="F415" s="140" t="s">
        <v>286</v>
      </c>
      <c r="G415" s="141" t="b">
        <v>1</v>
      </c>
      <c r="H415" s="142" t="s">
        <v>112</v>
      </c>
      <c r="I415" s="143" t="s">
        <v>112</v>
      </c>
      <c r="J415" s="143" t="s">
        <v>207</v>
      </c>
      <c r="K415" s="143" t="s">
        <v>122</v>
      </c>
      <c r="L415" s="143">
        <v>32.5</v>
      </c>
      <c r="M415" s="143">
        <v>9</v>
      </c>
      <c r="N415" s="143">
        <v>0</v>
      </c>
      <c r="O415" s="143">
        <v>0</v>
      </c>
      <c r="P415" s="143">
        <v>0</v>
      </c>
      <c r="Q415" s="158">
        <v>23.5</v>
      </c>
      <c r="R415" s="143">
        <v>219.94181298999999</v>
      </c>
      <c r="S415" s="143" t="s">
        <v>112</v>
      </c>
      <c r="T415" s="145" t="s">
        <v>115</v>
      </c>
      <c r="U415" s="143">
        <v>5.4577909600000002E-2</v>
      </c>
      <c r="V415" s="143">
        <v>-0.69172109400000004</v>
      </c>
      <c r="W415" s="143" t="s">
        <v>268</v>
      </c>
      <c r="X415" s="143" t="s">
        <v>112</v>
      </c>
      <c r="Y415" s="143" t="s">
        <v>116</v>
      </c>
      <c r="Z415" s="143"/>
      <c r="AA415" s="143"/>
      <c r="AB415" s="143"/>
      <c r="AC415" s="143"/>
      <c r="AD415" s="143"/>
      <c r="AE415" s="143"/>
      <c r="AF415" s="143" t="s">
        <v>271</v>
      </c>
      <c r="AG415" s="143">
        <v>15</v>
      </c>
      <c r="AH415" s="143">
        <v>0.7</v>
      </c>
      <c r="AI415" s="143">
        <v>0.7</v>
      </c>
      <c r="AJ415" s="143">
        <v>0.7</v>
      </c>
      <c r="AK415" s="143" t="s">
        <v>112</v>
      </c>
      <c r="AL415" s="143"/>
      <c r="AM415" s="143">
        <v>0.78</v>
      </c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>
        <v>0</v>
      </c>
      <c r="AX415" s="9">
        <v>0</v>
      </c>
      <c r="AY415" s="9">
        <v>0</v>
      </c>
      <c r="AZ415" s="149">
        <v>11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2.75</v>
      </c>
      <c r="BS415" s="163">
        <v>2.75</v>
      </c>
      <c r="BT415" s="163">
        <v>2.75</v>
      </c>
      <c r="BU415" s="164">
        <v>2.75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11</v>
      </c>
      <c r="DC415" s="157"/>
    </row>
    <row r="416" spans="1:107" x14ac:dyDescent="0.3">
      <c r="A416" s="138" t="s">
        <v>106</v>
      </c>
      <c r="B416" s="139" t="s">
        <v>383</v>
      </c>
      <c r="C416" s="140" t="s">
        <v>384</v>
      </c>
      <c r="D416" s="140" t="s">
        <v>109</v>
      </c>
      <c r="E416" s="140" t="s">
        <v>268</v>
      </c>
      <c r="F416" s="140" t="s">
        <v>385</v>
      </c>
      <c r="G416" s="141" t="b">
        <v>1</v>
      </c>
      <c r="H416" s="142" t="s">
        <v>112</v>
      </c>
      <c r="I416" s="143" t="s">
        <v>112</v>
      </c>
      <c r="J416" s="143" t="s">
        <v>170</v>
      </c>
      <c r="K416" s="143" t="s">
        <v>122</v>
      </c>
      <c r="L416" s="143">
        <v>25.86</v>
      </c>
      <c r="M416" s="143">
        <v>15</v>
      </c>
      <c r="N416" s="143">
        <v>0</v>
      </c>
      <c r="O416" s="143">
        <v>0</v>
      </c>
      <c r="P416" s="143">
        <v>0</v>
      </c>
      <c r="Q416" s="158">
        <v>10.86</v>
      </c>
      <c r="R416" s="143">
        <v>303.72917031999998</v>
      </c>
      <c r="S416" s="143" t="s">
        <v>112</v>
      </c>
      <c r="T416" s="145" t="s">
        <v>115</v>
      </c>
      <c r="U416" s="143">
        <v>7.5369494300000006E-2</v>
      </c>
      <c r="V416" s="143">
        <v>-0.955233891</v>
      </c>
      <c r="W416" s="143" t="s">
        <v>268</v>
      </c>
      <c r="X416" s="143" t="s">
        <v>112</v>
      </c>
      <c r="Y416" s="143" t="s">
        <v>116</v>
      </c>
      <c r="Z416" s="143"/>
      <c r="AA416" s="143"/>
      <c r="AB416" s="143"/>
      <c r="AC416" s="143"/>
      <c r="AD416" s="143"/>
      <c r="AE416" s="143"/>
      <c r="AF416" s="143" t="s">
        <v>271</v>
      </c>
      <c r="AG416" s="143">
        <v>15</v>
      </c>
      <c r="AH416" s="143">
        <v>0.7</v>
      </c>
      <c r="AI416" s="143">
        <v>0.7</v>
      </c>
      <c r="AJ416" s="143">
        <v>0.7</v>
      </c>
      <c r="AK416" s="143" t="s">
        <v>112</v>
      </c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>
        <v>0</v>
      </c>
      <c r="AX416" s="9">
        <v>0</v>
      </c>
      <c r="AY416" s="9">
        <v>0</v>
      </c>
      <c r="AZ416" s="149">
        <v>15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3.75</v>
      </c>
      <c r="BS416" s="163">
        <v>3.75</v>
      </c>
      <c r="BT416" s="163">
        <v>3.75</v>
      </c>
      <c r="BU416" s="164">
        <v>3.75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15</v>
      </c>
      <c r="DC416" s="157"/>
    </row>
    <row r="417" spans="1:107" x14ac:dyDescent="0.3">
      <c r="A417" s="138" t="s">
        <v>106</v>
      </c>
      <c r="B417" s="139" t="s">
        <v>386</v>
      </c>
      <c r="C417" s="140" t="s">
        <v>387</v>
      </c>
      <c r="D417" s="140" t="s">
        <v>109</v>
      </c>
      <c r="E417" s="140" t="s">
        <v>268</v>
      </c>
      <c r="F417" s="140" t="s">
        <v>385</v>
      </c>
      <c r="G417" s="141" t="b">
        <v>1</v>
      </c>
      <c r="H417" s="142" t="s">
        <v>112</v>
      </c>
      <c r="I417" s="143" t="s">
        <v>112</v>
      </c>
      <c r="J417" s="143" t="s">
        <v>170</v>
      </c>
      <c r="K417" s="143" t="s">
        <v>122</v>
      </c>
      <c r="L417" s="143">
        <v>15.4</v>
      </c>
      <c r="M417" s="143">
        <v>4</v>
      </c>
      <c r="N417" s="143">
        <v>0</v>
      </c>
      <c r="O417" s="143">
        <v>0</v>
      </c>
      <c r="P417" s="143">
        <v>0</v>
      </c>
      <c r="Q417" s="158">
        <v>11.4</v>
      </c>
      <c r="R417" s="143">
        <v>128</v>
      </c>
      <c r="S417" s="143" t="s">
        <v>112</v>
      </c>
      <c r="T417" s="145" t="s">
        <v>115</v>
      </c>
      <c r="U417" s="143">
        <v>2.7899999171495438E-2</v>
      </c>
      <c r="V417" s="143">
        <v>-0.37999999523162842</v>
      </c>
      <c r="W417" s="143" t="s">
        <v>268</v>
      </c>
      <c r="X417" s="143" t="s">
        <v>112</v>
      </c>
      <c r="Y417" s="143" t="s">
        <v>116</v>
      </c>
      <c r="Z417" s="143"/>
      <c r="AA417" s="143"/>
      <c r="AB417" s="143"/>
      <c r="AC417" s="143"/>
      <c r="AD417" s="143"/>
      <c r="AE417" s="143"/>
      <c r="AF417" s="143" t="s">
        <v>271</v>
      </c>
      <c r="AG417" s="143">
        <v>3.3</v>
      </c>
      <c r="AH417" s="143">
        <v>0.53</v>
      </c>
      <c r="AI417" s="143">
        <v>0.53</v>
      </c>
      <c r="AJ417" s="143">
        <v>0.53</v>
      </c>
      <c r="AK417" s="143" t="s">
        <v>112</v>
      </c>
      <c r="AL417" s="143"/>
      <c r="AM417" s="143">
        <v>0.99</v>
      </c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>
        <v>0</v>
      </c>
      <c r="AX417" s="9">
        <v>0</v>
      </c>
      <c r="AY417" s="9">
        <v>0</v>
      </c>
      <c r="AZ417" s="149">
        <v>97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24.25</v>
      </c>
      <c r="BS417" s="163">
        <v>24.25</v>
      </c>
      <c r="BT417" s="163">
        <v>24.25</v>
      </c>
      <c r="BU417" s="164">
        <v>24.25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97</v>
      </c>
      <c r="DC417" s="157"/>
    </row>
    <row r="418" spans="1:107" x14ac:dyDescent="0.3">
      <c r="A418" s="138" t="s">
        <v>106</v>
      </c>
      <c r="B418" s="139" t="s">
        <v>388</v>
      </c>
      <c r="C418" s="140" t="s">
        <v>389</v>
      </c>
      <c r="D418" s="140" t="s">
        <v>109</v>
      </c>
      <c r="E418" s="140" t="s">
        <v>268</v>
      </c>
      <c r="F418" s="140" t="s">
        <v>315</v>
      </c>
      <c r="G418" s="141" t="b">
        <v>1</v>
      </c>
      <c r="H418" s="142" t="s">
        <v>112</v>
      </c>
      <c r="I418" s="143" t="s">
        <v>112</v>
      </c>
      <c r="J418" s="143" t="s">
        <v>128</v>
      </c>
      <c r="K418" s="143" t="s">
        <v>114</v>
      </c>
      <c r="L418" s="143">
        <v>156.82</v>
      </c>
      <c r="M418" s="143">
        <v>75</v>
      </c>
      <c r="N418" s="143">
        <v>0</v>
      </c>
      <c r="O418" s="143">
        <v>0</v>
      </c>
      <c r="P418" s="143">
        <v>0</v>
      </c>
      <c r="Q418" s="158">
        <v>81.819999999999993</v>
      </c>
      <c r="R418" s="143">
        <v>1041.8399999999999</v>
      </c>
      <c r="S418" s="143" t="s">
        <v>112</v>
      </c>
      <c r="T418" s="145" t="s">
        <v>115</v>
      </c>
      <c r="U418" s="143">
        <v>0.222</v>
      </c>
      <c r="V418" s="143">
        <v>0</v>
      </c>
      <c r="W418" s="143" t="s">
        <v>268</v>
      </c>
      <c r="X418" s="143" t="s">
        <v>112</v>
      </c>
      <c r="Y418" s="143" t="s">
        <v>116</v>
      </c>
      <c r="Z418" s="143"/>
      <c r="AA418" s="143"/>
      <c r="AB418" s="143"/>
      <c r="AC418" s="143"/>
      <c r="AD418" s="143"/>
      <c r="AE418" s="143"/>
      <c r="AF418" s="143" t="s">
        <v>271</v>
      </c>
      <c r="AG418" s="143">
        <v>8</v>
      </c>
      <c r="AH418" s="143">
        <v>0.6</v>
      </c>
      <c r="AI418" s="143">
        <v>0.6</v>
      </c>
      <c r="AJ418" s="143">
        <v>0.6</v>
      </c>
      <c r="AK418" s="143" t="s">
        <v>112</v>
      </c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>
        <v>0</v>
      </c>
      <c r="AX418" s="9">
        <v>0</v>
      </c>
      <c r="AY418" s="9">
        <v>0</v>
      </c>
      <c r="AZ418" s="149">
        <v>1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0.25</v>
      </c>
      <c r="BS418" s="163">
        <v>0.25</v>
      </c>
      <c r="BT418" s="163">
        <v>0.25</v>
      </c>
      <c r="BU418" s="164">
        <v>0.25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1</v>
      </c>
      <c r="DC418" s="157"/>
    </row>
    <row r="419" spans="1:107" x14ac:dyDescent="0.3">
      <c r="A419" s="138" t="s">
        <v>106</v>
      </c>
      <c r="B419" s="139" t="s">
        <v>392</v>
      </c>
      <c r="C419" s="140" t="s">
        <v>393</v>
      </c>
      <c r="D419" s="140" t="s">
        <v>109</v>
      </c>
      <c r="E419" s="140" t="s">
        <v>268</v>
      </c>
      <c r="F419" s="140" t="s">
        <v>315</v>
      </c>
      <c r="G419" s="141" t="b">
        <v>1</v>
      </c>
      <c r="H419" s="142" t="s">
        <v>112</v>
      </c>
      <c r="I419" s="143" t="s">
        <v>112</v>
      </c>
      <c r="J419" s="143" t="s">
        <v>230</v>
      </c>
      <c r="K419" s="143" t="s">
        <v>122</v>
      </c>
      <c r="L419" s="143">
        <v>515.58000000000004</v>
      </c>
      <c r="M419" s="143">
        <v>175</v>
      </c>
      <c r="N419" s="143">
        <v>0</v>
      </c>
      <c r="O419" s="143">
        <v>0</v>
      </c>
      <c r="P419" s="143">
        <v>0</v>
      </c>
      <c r="Q419" s="158">
        <v>340.58000000000004</v>
      </c>
      <c r="R419" s="143">
        <v>114</v>
      </c>
      <c r="S419" s="143" t="s">
        <v>112</v>
      </c>
      <c r="T419" s="145" t="s">
        <v>115</v>
      </c>
      <c r="U419" s="143">
        <v>4.309999942779541E-2</v>
      </c>
      <c r="V419" s="143">
        <v>21.700000762939453</v>
      </c>
      <c r="W419" s="143" t="s">
        <v>268</v>
      </c>
      <c r="X419" s="143" t="s">
        <v>112</v>
      </c>
      <c r="Y419" s="143" t="s">
        <v>116</v>
      </c>
      <c r="Z419" s="143"/>
      <c r="AA419" s="143"/>
      <c r="AB419" s="143"/>
      <c r="AC419" s="143"/>
      <c r="AD419" s="143"/>
      <c r="AE419" s="143"/>
      <c r="AF419" s="143" t="s">
        <v>271</v>
      </c>
      <c r="AG419" s="143">
        <v>12</v>
      </c>
      <c r="AH419" s="143">
        <v>0.6</v>
      </c>
      <c r="AI419" s="143">
        <v>0.6</v>
      </c>
      <c r="AJ419" s="143">
        <v>0.6</v>
      </c>
      <c r="AK419" s="143" t="s">
        <v>112</v>
      </c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>
        <v>0</v>
      </c>
      <c r="AX419" s="9">
        <v>0</v>
      </c>
      <c r="AY419" s="9">
        <v>0</v>
      </c>
      <c r="AZ419" s="149">
        <v>27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6.75</v>
      </c>
      <c r="BS419" s="163">
        <v>6.75</v>
      </c>
      <c r="BT419" s="163">
        <v>6.75</v>
      </c>
      <c r="BU419" s="164">
        <v>6.75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27</v>
      </c>
      <c r="DC419" s="157"/>
    </row>
    <row r="420" spans="1:107" x14ac:dyDescent="0.3">
      <c r="A420" s="138" t="s">
        <v>106</v>
      </c>
      <c r="B420" s="139" t="s">
        <v>394</v>
      </c>
      <c r="C420" s="140" t="s">
        <v>393</v>
      </c>
      <c r="D420" s="140" t="s">
        <v>109</v>
      </c>
      <c r="E420" s="140" t="s">
        <v>268</v>
      </c>
      <c r="F420" s="140" t="s">
        <v>315</v>
      </c>
      <c r="G420" s="141" t="b">
        <v>1</v>
      </c>
      <c r="H420" s="142" t="s">
        <v>112</v>
      </c>
      <c r="I420" s="143" t="s">
        <v>112</v>
      </c>
      <c r="J420" s="143" t="s">
        <v>395</v>
      </c>
      <c r="K420" s="143" t="s">
        <v>122</v>
      </c>
      <c r="L420" s="143">
        <v>515.58000000000004</v>
      </c>
      <c r="M420" s="143">
        <v>75</v>
      </c>
      <c r="N420" s="143">
        <v>0</v>
      </c>
      <c r="O420" s="143">
        <v>0</v>
      </c>
      <c r="P420" s="143">
        <v>0</v>
      </c>
      <c r="Q420" s="158">
        <v>440.58000000000004</v>
      </c>
      <c r="R420" s="143">
        <v>114</v>
      </c>
      <c r="S420" s="143" t="s">
        <v>112</v>
      </c>
      <c r="T420" s="145" t="s">
        <v>115</v>
      </c>
      <c r="U420" s="143">
        <v>4.309999942779541E-2</v>
      </c>
      <c r="V420" s="143">
        <v>21.700000762939453</v>
      </c>
      <c r="W420" s="143" t="s">
        <v>268</v>
      </c>
      <c r="X420" s="143" t="s">
        <v>112</v>
      </c>
      <c r="Y420" s="143" t="s">
        <v>116</v>
      </c>
      <c r="Z420" s="143"/>
      <c r="AA420" s="143"/>
      <c r="AB420" s="143"/>
      <c r="AC420" s="143"/>
      <c r="AD420" s="143"/>
      <c r="AE420" s="143"/>
      <c r="AF420" s="143" t="s">
        <v>271</v>
      </c>
      <c r="AG420" s="143">
        <v>12</v>
      </c>
      <c r="AH420" s="143">
        <v>0.6</v>
      </c>
      <c r="AI420" s="143">
        <v>0.6</v>
      </c>
      <c r="AJ420" s="143">
        <v>0.6</v>
      </c>
      <c r="AK420" s="143" t="s">
        <v>112</v>
      </c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>
        <v>0</v>
      </c>
      <c r="AX420" s="9">
        <v>0</v>
      </c>
      <c r="AY420" s="9">
        <v>0</v>
      </c>
      <c r="AZ420" s="149">
        <v>2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0.5</v>
      </c>
      <c r="BS420" s="163">
        <v>0.5</v>
      </c>
      <c r="BT420" s="163">
        <v>0.5</v>
      </c>
      <c r="BU420" s="164">
        <v>0.5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2</v>
      </c>
      <c r="DC420" s="157"/>
    </row>
    <row r="421" spans="1:107" x14ac:dyDescent="0.3">
      <c r="A421" s="138" t="s">
        <v>106</v>
      </c>
      <c r="B421" s="139" t="s">
        <v>396</v>
      </c>
      <c r="C421" s="140" t="s">
        <v>397</v>
      </c>
      <c r="D421" s="140" t="s">
        <v>109</v>
      </c>
      <c r="E421" s="140" t="s">
        <v>268</v>
      </c>
      <c r="F421" s="140" t="s">
        <v>315</v>
      </c>
      <c r="G421" s="141" t="b">
        <v>1</v>
      </c>
      <c r="H421" s="142" t="s">
        <v>112</v>
      </c>
      <c r="I421" s="143" t="s">
        <v>112</v>
      </c>
      <c r="J421" s="143" t="s">
        <v>230</v>
      </c>
      <c r="K421" s="143" t="s">
        <v>114</v>
      </c>
      <c r="L421" s="143">
        <v>42.2</v>
      </c>
      <c r="M421" s="143">
        <v>3.5</v>
      </c>
      <c r="N421" s="143">
        <v>0</v>
      </c>
      <c r="O421" s="143">
        <v>0</v>
      </c>
      <c r="P421" s="143">
        <v>0</v>
      </c>
      <c r="Q421" s="158">
        <v>38.700000000000003</v>
      </c>
      <c r="R421" s="143">
        <v>12.399999618530273</v>
      </c>
      <c r="S421" s="143" t="s">
        <v>112</v>
      </c>
      <c r="T421" s="145" t="s">
        <v>115</v>
      </c>
      <c r="U421" s="143">
        <v>-3.3400000538676977E-3</v>
      </c>
      <c r="V421" s="143">
        <v>1.2200000286102295</v>
      </c>
      <c r="W421" s="143" t="s">
        <v>268</v>
      </c>
      <c r="X421" s="143" t="s">
        <v>112</v>
      </c>
      <c r="Y421" s="143" t="s">
        <v>116</v>
      </c>
      <c r="Z421" s="143"/>
      <c r="AA421" s="143"/>
      <c r="AB421" s="143"/>
      <c r="AC421" s="143"/>
      <c r="AD421" s="143"/>
      <c r="AE421" s="143"/>
      <c r="AF421" s="143" t="s">
        <v>271</v>
      </c>
      <c r="AG421" s="143">
        <v>5</v>
      </c>
      <c r="AH421" s="143">
        <v>0.6</v>
      </c>
      <c r="AI421" s="143">
        <v>0.6</v>
      </c>
      <c r="AJ421" s="143">
        <v>0.6</v>
      </c>
      <c r="AK421" s="143" t="s">
        <v>112</v>
      </c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>
        <v>0</v>
      </c>
      <c r="AX421" s="9">
        <v>0</v>
      </c>
      <c r="AY421" s="9">
        <v>0</v>
      </c>
      <c r="AZ421" s="149">
        <v>24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6</v>
      </c>
      <c r="BS421" s="163">
        <v>6</v>
      </c>
      <c r="BT421" s="163">
        <v>6</v>
      </c>
      <c r="BU421" s="164">
        <v>6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24</v>
      </c>
      <c r="DC421" s="157"/>
    </row>
    <row r="422" spans="1:107" x14ac:dyDescent="0.3">
      <c r="A422" s="138" t="s">
        <v>106</v>
      </c>
      <c r="B422" s="139" t="s">
        <v>409</v>
      </c>
      <c r="C422" s="140" t="s">
        <v>410</v>
      </c>
      <c r="D422" s="140" t="s">
        <v>109</v>
      </c>
      <c r="E422" s="140" t="s">
        <v>268</v>
      </c>
      <c r="F422" s="140" t="s">
        <v>315</v>
      </c>
      <c r="G422" s="141" t="b">
        <v>1</v>
      </c>
      <c r="H422" s="142" t="s">
        <v>112</v>
      </c>
      <c r="I422" s="143" t="s">
        <v>112</v>
      </c>
      <c r="J422" s="143" t="s">
        <v>128</v>
      </c>
      <c r="K422" s="143" t="s">
        <v>122</v>
      </c>
      <c r="L422" s="143">
        <v>595</v>
      </c>
      <c r="M422" s="143">
        <v>150</v>
      </c>
      <c r="N422" s="143">
        <v>0</v>
      </c>
      <c r="O422" s="143">
        <v>0</v>
      </c>
      <c r="P422" s="143">
        <v>0</v>
      </c>
      <c r="Q422" s="158">
        <v>445</v>
      </c>
      <c r="R422" s="143">
        <v>1200.8499999999999</v>
      </c>
      <c r="S422" s="143" t="s">
        <v>112</v>
      </c>
      <c r="T422" s="145" t="s">
        <v>115</v>
      </c>
      <c r="U422" s="143">
        <v>0.123</v>
      </c>
      <c r="V422" s="143">
        <v>0</v>
      </c>
      <c r="W422" s="143" t="s">
        <v>268</v>
      </c>
      <c r="X422" s="143" t="s">
        <v>112</v>
      </c>
      <c r="Y422" s="143" t="s">
        <v>116</v>
      </c>
      <c r="Z422" s="143"/>
      <c r="AA422" s="143"/>
      <c r="AB422" s="143"/>
      <c r="AC422" s="143"/>
      <c r="AD422" s="143"/>
      <c r="AE422" s="143"/>
      <c r="AF422" s="143" t="s">
        <v>271</v>
      </c>
      <c r="AG422" s="143">
        <v>12</v>
      </c>
      <c r="AH422" s="143">
        <v>0.6</v>
      </c>
      <c r="AI422" s="143">
        <v>0.6</v>
      </c>
      <c r="AJ422" s="143">
        <v>0.6</v>
      </c>
      <c r="AK422" s="143" t="s">
        <v>112</v>
      </c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>
        <v>0</v>
      </c>
      <c r="AX422" s="9">
        <v>0</v>
      </c>
      <c r="AY422" s="9">
        <v>0</v>
      </c>
      <c r="AZ422" s="149">
        <v>1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0.25</v>
      </c>
      <c r="BS422" s="163">
        <v>0.25</v>
      </c>
      <c r="BT422" s="163">
        <v>0.25</v>
      </c>
      <c r="BU422" s="164">
        <v>0.25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1</v>
      </c>
      <c r="DC422" s="157"/>
    </row>
    <row r="423" spans="1:107" x14ac:dyDescent="0.3">
      <c r="A423" s="138" t="s">
        <v>106</v>
      </c>
      <c r="B423" s="139" t="s">
        <v>411</v>
      </c>
      <c r="C423" s="140" t="s">
        <v>412</v>
      </c>
      <c r="D423" s="140" t="s">
        <v>109</v>
      </c>
      <c r="E423" s="140" t="s">
        <v>268</v>
      </c>
      <c r="F423" s="140" t="s">
        <v>315</v>
      </c>
      <c r="G423" s="141" t="b">
        <v>1</v>
      </c>
      <c r="H423" s="142" t="s">
        <v>112</v>
      </c>
      <c r="I423" s="143" t="s">
        <v>112</v>
      </c>
      <c r="J423" s="143" t="s">
        <v>128</v>
      </c>
      <c r="K423" s="143" t="s">
        <v>122</v>
      </c>
      <c r="L423" s="143">
        <v>640</v>
      </c>
      <c r="M423" s="143">
        <v>300</v>
      </c>
      <c r="N423" s="143">
        <v>0</v>
      </c>
      <c r="O423" s="143">
        <v>0</v>
      </c>
      <c r="P423" s="143">
        <v>0</v>
      </c>
      <c r="Q423" s="158">
        <v>340</v>
      </c>
      <c r="R423" s="143">
        <v>2076.85</v>
      </c>
      <c r="S423" s="143" t="s">
        <v>112</v>
      </c>
      <c r="T423" s="145" t="s">
        <v>115</v>
      </c>
      <c r="U423" s="143">
        <v>0.21299999999999999</v>
      </c>
      <c r="V423" s="143">
        <v>0</v>
      </c>
      <c r="W423" s="143" t="s">
        <v>268</v>
      </c>
      <c r="X423" s="143" t="s">
        <v>112</v>
      </c>
      <c r="Y423" s="143" t="s">
        <v>116</v>
      </c>
      <c r="Z423" s="143"/>
      <c r="AA423" s="143"/>
      <c r="AB423" s="143"/>
      <c r="AC423" s="143"/>
      <c r="AD423" s="143"/>
      <c r="AE423" s="143"/>
      <c r="AF423" s="143" t="s">
        <v>271</v>
      </c>
      <c r="AG423" s="143">
        <v>12</v>
      </c>
      <c r="AH423" s="143">
        <v>0.6</v>
      </c>
      <c r="AI423" s="143">
        <v>0.6</v>
      </c>
      <c r="AJ423" s="143">
        <v>0.6</v>
      </c>
      <c r="AK423" s="143" t="s">
        <v>112</v>
      </c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>
        <v>0</v>
      </c>
      <c r="AX423" s="9">
        <v>0</v>
      </c>
      <c r="AY423" s="9">
        <v>0</v>
      </c>
      <c r="AZ423" s="149">
        <v>1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0.25</v>
      </c>
      <c r="BS423" s="163">
        <v>0.25</v>
      </c>
      <c r="BT423" s="163">
        <v>0.25</v>
      </c>
      <c r="BU423" s="164">
        <v>0.25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1</v>
      </c>
      <c r="DC423" s="157"/>
    </row>
    <row r="424" spans="1:107" x14ac:dyDescent="0.3">
      <c r="A424" s="138" t="s">
        <v>106</v>
      </c>
      <c r="B424" s="139" t="s">
        <v>413</v>
      </c>
      <c r="C424" s="140" t="s">
        <v>414</v>
      </c>
      <c r="D424" s="140" t="s">
        <v>109</v>
      </c>
      <c r="E424" s="140" t="s">
        <v>268</v>
      </c>
      <c r="F424" s="140" t="s">
        <v>315</v>
      </c>
      <c r="G424" s="141" t="b">
        <v>1</v>
      </c>
      <c r="H424" s="142" t="s">
        <v>112</v>
      </c>
      <c r="I424" s="143" t="s">
        <v>112</v>
      </c>
      <c r="J424" s="143" t="s">
        <v>128</v>
      </c>
      <c r="K424" s="143" t="s">
        <v>122</v>
      </c>
      <c r="L424" s="143">
        <v>130</v>
      </c>
      <c r="M424" s="143">
        <v>50</v>
      </c>
      <c r="N424" s="143">
        <v>0</v>
      </c>
      <c r="O424" s="143">
        <v>0</v>
      </c>
      <c r="P424" s="143">
        <v>0</v>
      </c>
      <c r="Q424" s="158">
        <v>80</v>
      </c>
      <c r="R424" s="143">
        <v>445.3</v>
      </c>
      <c r="S424" s="143" t="s">
        <v>112</v>
      </c>
      <c r="T424" s="145" t="s">
        <v>115</v>
      </c>
      <c r="U424" s="143">
        <v>4.5999999999999999E-2</v>
      </c>
      <c r="V424" s="143">
        <v>0</v>
      </c>
      <c r="W424" s="143" t="s">
        <v>268</v>
      </c>
      <c r="X424" s="143" t="s">
        <v>112</v>
      </c>
      <c r="Y424" s="143" t="s">
        <v>116</v>
      </c>
      <c r="Z424" s="143"/>
      <c r="AA424" s="143"/>
      <c r="AB424" s="143"/>
      <c r="AC424" s="143"/>
      <c r="AD424" s="143"/>
      <c r="AE424" s="143"/>
      <c r="AF424" s="143" t="s">
        <v>271</v>
      </c>
      <c r="AG424" s="143">
        <v>12</v>
      </c>
      <c r="AH424" s="143">
        <v>0.6</v>
      </c>
      <c r="AI424" s="143">
        <v>0.6</v>
      </c>
      <c r="AJ424" s="143">
        <v>0.6</v>
      </c>
      <c r="AK424" s="143" t="s">
        <v>112</v>
      </c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>
        <v>0</v>
      </c>
      <c r="AX424" s="9">
        <v>0</v>
      </c>
      <c r="AY424" s="9">
        <v>0</v>
      </c>
      <c r="AZ424" s="149">
        <v>1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0.25</v>
      </c>
      <c r="BS424" s="163">
        <v>0.25</v>
      </c>
      <c r="BT424" s="163">
        <v>0.25</v>
      </c>
      <c r="BU424" s="164">
        <v>0.25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1</v>
      </c>
      <c r="DC424" s="157"/>
    </row>
    <row r="425" spans="1:107" x14ac:dyDescent="0.3">
      <c r="A425" s="138" t="s">
        <v>106</v>
      </c>
      <c r="B425" s="139" t="s">
        <v>416</v>
      </c>
      <c r="C425" s="140" t="s">
        <v>405</v>
      </c>
      <c r="D425" s="140" t="s">
        <v>109</v>
      </c>
      <c r="E425" s="140" t="s">
        <v>268</v>
      </c>
      <c r="F425" s="140" t="s">
        <v>315</v>
      </c>
      <c r="G425" s="141" t="b">
        <v>1</v>
      </c>
      <c r="H425" s="142" t="s">
        <v>112</v>
      </c>
      <c r="I425" s="143" t="s">
        <v>112</v>
      </c>
      <c r="J425" s="143" t="s">
        <v>128</v>
      </c>
      <c r="K425" s="143" t="s">
        <v>122</v>
      </c>
      <c r="L425" s="143">
        <v>1094</v>
      </c>
      <c r="M425" s="143">
        <v>75</v>
      </c>
      <c r="N425" s="143">
        <v>0</v>
      </c>
      <c r="O425" s="143">
        <v>0</v>
      </c>
      <c r="P425" s="143">
        <v>0</v>
      </c>
      <c r="Q425" s="158">
        <v>1019</v>
      </c>
      <c r="R425" s="143">
        <v>649.70000000000005</v>
      </c>
      <c r="S425" s="143" t="s">
        <v>112</v>
      </c>
      <c r="T425" s="145" t="s">
        <v>115</v>
      </c>
      <c r="U425" s="143">
        <v>6.7000000000000004E-2</v>
      </c>
      <c r="V425" s="143">
        <v>0</v>
      </c>
      <c r="W425" s="143" t="s">
        <v>268</v>
      </c>
      <c r="X425" s="143" t="s">
        <v>112</v>
      </c>
      <c r="Y425" s="143" t="s">
        <v>116</v>
      </c>
      <c r="Z425" s="143"/>
      <c r="AA425" s="143"/>
      <c r="AB425" s="143"/>
      <c r="AC425" s="143"/>
      <c r="AD425" s="143"/>
      <c r="AE425" s="143"/>
      <c r="AF425" s="143" t="s">
        <v>271</v>
      </c>
      <c r="AG425" s="143">
        <v>12</v>
      </c>
      <c r="AH425" s="143">
        <v>0.6</v>
      </c>
      <c r="AI425" s="143">
        <v>0.6</v>
      </c>
      <c r="AJ425" s="143">
        <v>0.6</v>
      </c>
      <c r="AK425" s="143" t="s">
        <v>112</v>
      </c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>
        <v>0</v>
      </c>
      <c r="AX425" s="9">
        <v>0</v>
      </c>
      <c r="AY425" s="9">
        <v>0</v>
      </c>
      <c r="AZ425" s="149">
        <v>1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0.25</v>
      </c>
      <c r="BS425" s="163">
        <v>0.25</v>
      </c>
      <c r="BT425" s="163">
        <v>0.25</v>
      </c>
      <c r="BU425" s="164">
        <v>0.25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1</v>
      </c>
      <c r="DC425" s="157"/>
    </row>
    <row r="426" spans="1:107" x14ac:dyDescent="0.3">
      <c r="A426" s="138" t="s">
        <v>106</v>
      </c>
      <c r="B426" s="139" t="s">
        <v>419</v>
      </c>
      <c r="C426" s="140" t="s">
        <v>420</v>
      </c>
      <c r="D426" s="140" t="s">
        <v>109</v>
      </c>
      <c r="E426" s="140" t="s">
        <v>268</v>
      </c>
      <c r="F426" s="140" t="s">
        <v>286</v>
      </c>
      <c r="G426" s="141" t="b">
        <v>1</v>
      </c>
      <c r="H426" s="142" t="s">
        <v>112</v>
      </c>
      <c r="I426" s="143" t="s">
        <v>112</v>
      </c>
      <c r="J426" s="143" t="s">
        <v>207</v>
      </c>
      <c r="K426" s="143" t="s">
        <v>122</v>
      </c>
      <c r="L426" s="143">
        <v>140</v>
      </c>
      <c r="M426" s="143">
        <v>10</v>
      </c>
      <c r="N426" s="143">
        <v>0</v>
      </c>
      <c r="O426" s="143">
        <v>0</v>
      </c>
      <c r="P426" s="143">
        <v>0</v>
      </c>
      <c r="Q426" s="158">
        <v>130</v>
      </c>
      <c r="R426" s="143">
        <v>132.2743485</v>
      </c>
      <c r="S426" s="143" t="s">
        <v>112</v>
      </c>
      <c r="T426" s="145" t="s">
        <v>115</v>
      </c>
      <c r="U426" s="143">
        <v>2.93902061E-2</v>
      </c>
      <c r="V426" s="143">
        <v>-0.39146640199999999</v>
      </c>
      <c r="W426" s="143" t="s">
        <v>268</v>
      </c>
      <c r="X426" s="143" t="s">
        <v>112</v>
      </c>
      <c r="Y426" s="143" t="s">
        <v>116</v>
      </c>
      <c r="Z426" s="143"/>
      <c r="AA426" s="143"/>
      <c r="AB426" s="143"/>
      <c r="AC426" s="143"/>
      <c r="AD426" s="143"/>
      <c r="AE426" s="143"/>
      <c r="AF426" s="143" t="s">
        <v>271</v>
      </c>
      <c r="AG426" s="143">
        <v>15</v>
      </c>
      <c r="AH426" s="143">
        <v>0.6</v>
      </c>
      <c r="AI426" s="143">
        <v>0.6</v>
      </c>
      <c r="AJ426" s="143">
        <v>0.6</v>
      </c>
      <c r="AK426" s="143" t="s">
        <v>112</v>
      </c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>
        <v>0</v>
      </c>
      <c r="AX426" s="9">
        <v>0</v>
      </c>
      <c r="AY426" s="9">
        <v>0</v>
      </c>
      <c r="AZ426" s="149">
        <v>9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2.25</v>
      </c>
      <c r="BS426" s="163">
        <v>2.25</v>
      </c>
      <c r="BT426" s="163">
        <v>2.25</v>
      </c>
      <c r="BU426" s="164">
        <v>2.25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9</v>
      </c>
      <c r="DC426" s="157"/>
    </row>
    <row r="427" spans="1:107" x14ac:dyDescent="0.3">
      <c r="A427" s="138" t="s">
        <v>106</v>
      </c>
      <c r="B427" s="139" t="s">
        <v>421</v>
      </c>
      <c r="C427" s="140" t="s">
        <v>422</v>
      </c>
      <c r="D427" s="140" t="s">
        <v>109</v>
      </c>
      <c r="E427" s="140" t="s">
        <v>268</v>
      </c>
      <c r="F427" s="140" t="s">
        <v>286</v>
      </c>
      <c r="G427" s="141" t="b">
        <v>1</v>
      </c>
      <c r="H427" s="142" t="s">
        <v>112</v>
      </c>
      <c r="I427" s="143" t="s">
        <v>112</v>
      </c>
      <c r="J427" s="143" t="s">
        <v>207</v>
      </c>
      <c r="K427" s="143" t="s">
        <v>122</v>
      </c>
      <c r="L427" s="143">
        <v>270</v>
      </c>
      <c r="M427" s="143">
        <v>35</v>
      </c>
      <c r="N427" s="143">
        <v>0</v>
      </c>
      <c r="O427" s="143">
        <v>0</v>
      </c>
      <c r="P427" s="143">
        <v>0</v>
      </c>
      <c r="Q427" s="158">
        <v>235</v>
      </c>
      <c r="R427" s="143">
        <v>430.5</v>
      </c>
      <c r="S427" s="143" t="s">
        <v>112</v>
      </c>
      <c r="T427" s="145" t="s">
        <v>115</v>
      </c>
      <c r="U427" s="143">
        <v>0</v>
      </c>
      <c r="V427" s="143">
        <v>0</v>
      </c>
      <c r="W427" s="143" t="s">
        <v>268</v>
      </c>
      <c r="X427" s="143" t="s">
        <v>112</v>
      </c>
      <c r="Y427" s="143" t="s">
        <v>116</v>
      </c>
      <c r="Z427" s="143"/>
      <c r="AA427" s="143"/>
      <c r="AB427" s="143"/>
      <c r="AC427" s="143"/>
      <c r="AD427" s="143"/>
      <c r="AE427" s="143"/>
      <c r="AF427" s="143" t="s">
        <v>271</v>
      </c>
      <c r="AG427" s="143">
        <v>15</v>
      </c>
      <c r="AH427" s="143">
        <v>0.6</v>
      </c>
      <c r="AI427" s="143">
        <v>0.6</v>
      </c>
      <c r="AJ427" s="143">
        <v>0.6</v>
      </c>
      <c r="AK427" s="143" t="s">
        <v>112</v>
      </c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>
        <v>0</v>
      </c>
      <c r="AX427" s="9">
        <v>0</v>
      </c>
      <c r="AY427" s="9">
        <v>0</v>
      </c>
      <c r="AZ427" s="149">
        <v>190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47.5</v>
      </c>
      <c r="BS427" s="163">
        <v>47.5</v>
      </c>
      <c r="BT427" s="163">
        <v>47.5</v>
      </c>
      <c r="BU427" s="164">
        <v>47.5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190</v>
      </c>
      <c r="DC427" s="157"/>
    </row>
    <row r="428" spans="1:107" x14ac:dyDescent="0.3">
      <c r="A428" s="138" t="s">
        <v>106</v>
      </c>
      <c r="B428" s="139" t="s">
        <v>423</v>
      </c>
      <c r="C428" s="140" t="s">
        <v>424</v>
      </c>
      <c r="D428" s="140" t="s">
        <v>109</v>
      </c>
      <c r="E428" s="140" t="s">
        <v>268</v>
      </c>
      <c r="F428" s="140" t="s">
        <v>286</v>
      </c>
      <c r="G428" s="141" t="b">
        <v>1</v>
      </c>
      <c r="H428" s="142" t="s">
        <v>112</v>
      </c>
      <c r="I428" s="143" t="s">
        <v>112</v>
      </c>
      <c r="J428" s="143" t="s">
        <v>207</v>
      </c>
      <c r="K428" s="143" t="s">
        <v>122</v>
      </c>
      <c r="L428" s="143">
        <v>370</v>
      </c>
      <c r="M428" s="143">
        <v>40</v>
      </c>
      <c r="N428" s="143">
        <v>0</v>
      </c>
      <c r="O428" s="143">
        <v>0</v>
      </c>
      <c r="P428" s="143">
        <v>0</v>
      </c>
      <c r="Q428" s="158">
        <v>330</v>
      </c>
      <c r="R428" s="143">
        <v>287</v>
      </c>
      <c r="S428" s="143" t="s">
        <v>112</v>
      </c>
      <c r="T428" s="145" t="s">
        <v>115</v>
      </c>
      <c r="U428" s="143">
        <v>0</v>
      </c>
      <c r="V428" s="143">
        <v>0</v>
      </c>
      <c r="W428" s="143" t="s">
        <v>268</v>
      </c>
      <c r="X428" s="143" t="s">
        <v>112</v>
      </c>
      <c r="Y428" s="143" t="s">
        <v>116</v>
      </c>
      <c r="Z428" s="143"/>
      <c r="AA428" s="143"/>
      <c r="AB428" s="143"/>
      <c r="AC428" s="143"/>
      <c r="AD428" s="143"/>
      <c r="AE428" s="143"/>
      <c r="AF428" s="143" t="s">
        <v>271</v>
      </c>
      <c r="AG428" s="143">
        <v>15</v>
      </c>
      <c r="AH428" s="143">
        <v>0.6</v>
      </c>
      <c r="AI428" s="143">
        <v>0.6</v>
      </c>
      <c r="AJ428" s="143">
        <v>0.6</v>
      </c>
      <c r="AK428" s="143" t="s">
        <v>112</v>
      </c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>
        <v>0</v>
      </c>
      <c r="AX428" s="9">
        <v>0</v>
      </c>
      <c r="AY428" s="9">
        <v>0</v>
      </c>
      <c r="AZ428" s="149">
        <v>4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1</v>
      </c>
      <c r="BS428" s="163">
        <v>1</v>
      </c>
      <c r="BT428" s="163">
        <v>1</v>
      </c>
      <c r="BU428" s="164">
        <v>1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4</v>
      </c>
      <c r="DC428" s="157"/>
    </row>
    <row r="429" spans="1:107" x14ac:dyDescent="0.3">
      <c r="A429" s="138" t="s">
        <v>106</v>
      </c>
      <c r="B429" s="139" t="s">
        <v>425</v>
      </c>
      <c r="C429" s="140" t="s">
        <v>426</v>
      </c>
      <c r="D429" s="140" t="s">
        <v>109</v>
      </c>
      <c r="E429" s="140" t="s">
        <v>268</v>
      </c>
      <c r="F429" s="140" t="s">
        <v>286</v>
      </c>
      <c r="G429" s="141" t="b">
        <v>1</v>
      </c>
      <c r="H429" s="142" t="s">
        <v>112</v>
      </c>
      <c r="I429" s="143" t="s">
        <v>112</v>
      </c>
      <c r="J429" s="143" t="s">
        <v>207</v>
      </c>
      <c r="K429" s="143" t="s">
        <v>122</v>
      </c>
      <c r="L429" s="143">
        <v>470</v>
      </c>
      <c r="M429" s="143">
        <v>35</v>
      </c>
      <c r="N429" s="143">
        <v>0</v>
      </c>
      <c r="O429" s="143">
        <v>0</v>
      </c>
      <c r="P429" s="143">
        <v>0</v>
      </c>
      <c r="Q429" s="158">
        <v>435</v>
      </c>
      <c r="R429" s="143">
        <v>241.57</v>
      </c>
      <c r="S429" s="143" t="s">
        <v>112</v>
      </c>
      <c r="T429" s="145" t="s">
        <v>115</v>
      </c>
      <c r="U429" s="143">
        <v>0</v>
      </c>
      <c r="V429" s="143">
        <v>0</v>
      </c>
      <c r="W429" s="143" t="s">
        <v>268</v>
      </c>
      <c r="X429" s="143" t="s">
        <v>112</v>
      </c>
      <c r="Y429" s="143" t="s">
        <v>116</v>
      </c>
      <c r="Z429" s="143"/>
      <c r="AA429" s="143"/>
      <c r="AB429" s="143"/>
      <c r="AC429" s="143"/>
      <c r="AD429" s="143"/>
      <c r="AE429" s="143"/>
      <c r="AF429" s="143" t="s">
        <v>271</v>
      </c>
      <c r="AG429" s="143">
        <v>15</v>
      </c>
      <c r="AH429" s="143">
        <v>0.6</v>
      </c>
      <c r="AI429" s="143">
        <v>0.6</v>
      </c>
      <c r="AJ429" s="143">
        <v>0.6</v>
      </c>
      <c r="AK429" s="143" t="s">
        <v>112</v>
      </c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>
        <v>0</v>
      </c>
      <c r="AX429" s="9">
        <v>0</v>
      </c>
      <c r="AY429" s="9">
        <v>0</v>
      </c>
      <c r="AZ429" s="149">
        <v>109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27.25</v>
      </c>
      <c r="BS429" s="163">
        <v>27.25</v>
      </c>
      <c r="BT429" s="163">
        <v>27.25</v>
      </c>
      <c r="BU429" s="164">
        <v>27.25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109</v>
      </c>
      <c r="DC429" s="157"/>
    </row>
    <row r="430" spans="1:107" x14ac:dyDescent="0.3">
      <c r="A430" s="138" t="s">
        <v>106</v>
      </c>
      <c r="B430" s="139" t="s">
        <v>427</v>
      </c>
      <c r="C430" s="140" t="s">
        <v>428</v>
      </c>
      <c r="D430" s="140" t="s">
        <v>109</v>
      </c>
      <c r="E430" s="140" t="s">
        <v>268</v>
      </c>
      <c r="F430" s="140" t="s">
        <v>286</v>
      </c>
      <c r="G430" s="141" t="b">
        <v>1</v>
      </c>
      <c r="H430" s="142" t="s">
        <v>112</v>
      </c>
      <c r="I430" s="143" t="s">
        <v>112</v>
      </c>
      <c r="J430" s="143" t="s">
        <v>207</v>
      </c>
      <c r="K430" s="143" t="s">
        <v>122</v>
      </c>
      <c r="L430" s="143">
        <v>570</v>
      </c>
      <c r="M430" s="143">
        <v>90</v>
      </c>
      <c r="N430" s="143">
        <v>0</v>
      </c>
      <c r="O430" s="143">
        <v>0</v>
      </c>
      <c r="P430" s="143">
        <v>0</v>
      </c>
      <c r="Q430" s="158">
        <v>480</v>
      </c>
      <c r="R430" s="143">
        <v>852.8</v>
      </c>
      <c r="S430" s="143" t="s">
        <v>112</v>
      </c>
      <c r="T430" s="145" t="s">
        <v>115</v>
      </c>
      <c r="U430" s="143">
        <v>0</v>
      </c>
      <c r="V430" s="143">
        <v>0</v>
      </c>
      <c r="W430" s="143" t="s">
        <v>268</v>
      </c>
      <c r="X430" s="143" t="s">
        <v>112</v>
      </c>
      <c r="Y430" s="143" t="s">
        <v>116</v>
      </c>
      <c r="Z430" s="143"/>
      <c r="AA430" s="143"/>
      <c r="AB430" s="143"/>
      <c r="AC430" s="143"/>
      <c r="AD430" s="143"/>
      <c r="AE430" s="143"/>
      <c r="AF430" s="143" t="s">
        <v>271</v>
      </c>
      <c r="AG430" s="143">
        <v>15</v>
      </c>
      <c r="AH430" s="143">
        <v>0.6</v>
      </c>
      <c r="AI430" s="143">
        <v>0.6</v>
      </c>
      <c r="AJ430" s="143">
        <v>0.6</v>
      </c>
      <c r="AK430" s="143" t="s">
        <v>112</v>
      </c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>
        <v>0</v>
      </c>
      <c r="AX430" s="9">
        <v>0</v>
      </c>
      <c r="AY430" s="9">
        <v>0</v>
      </c>
      <c r="AZ430" s="149">
        <v>6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1.5</v>
      </c>
      <c r="BS430" s="163">
        <v>1.5</v>
      </c>
      <c r="BT430" s="163">
        <v>1.5</v>
      </c>
      <c r="BU430" s="164">
        <v>1.5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6</v>
      </c>
      <c r="DC430" s="157"/>
    </row>
    <row r="431" spans="1:107" x14ac:dyDescent="0.3">
      <c r="A431" s="138" t="s">
        <v>106</v>
      </c>
      <c r="B431" s="139" t="s">
        <v>429</v>
      </c>
      <c r="C431" s="140" t="s">
        <v>430</v>
      </c>
      <c r="D431" s="140" t="s">
        <v>109</v>
      </c>
      <c r="E431" s="140" t="s">
        <v>268</v>
      </c>
      <c r="F431" s="140" t="s">
        <v>286</v>
      </c>
      <c r="G431" s="141" t="b">
        <v>1</v>
      </c>
      <c r="H431" s="142" t="s">
        <v>112</v>
      </c>
      <c r="I431" s="143" t="s">
        <v>112</v>
      </c>
      <c r="J431" s="143" t="s">
        <v>207</v>
      </c>
      <c r="K431" s="143" t="s">
        <v>122</v>
      </c>
      <c r="L431" s="143">
        <v>270</v>
      </c>
      <c r="M431" s="143">
        <v>25</v>
      </c>
      <c r="N431" s="143">
        <v>0</v>
      </c>
      <c r="O431" s="143">
        <v>0</v>
      </c>
      <c r="P431" s="143">
        <v>0</v>
      </c>
      <c r="Q431" s="158">
        <v>245</v>
      </c>
      <c r="R431" s="143">
        <v>299.3</v>
      </c>
      <c r="S431" s="143" t="s">
        <v>112</v>
      </c>
      <c r="T431" s="145" t="s">
        <v>115</v>
      </c>
      <c r="U431" s="143">
        <v>0</v>
      </c>
      <c r="V431" s="143">
        <v>0</v>
      </c>
      <c r="W431" s="143" t="s">
        <v>268</v>
      </c>
      <c r="X431" s="143" t="s">
        <v>112</v>
      </c>
      <c r="Y431" s="143" t="s">
        <v>116</v>
      </c>
      <c r="Z431" s="143"/>
      <c r="AA431" s="143"/>
      <c r="AB431" s="143"/>
      <c r="AC431" s="143"/>
      <c r="AD431" s="143"/>
      <c r="AE431" s="143"/>
      <c r="AF431" s="143" t="s">
        <v>271</v>
      </c>
      <c r="AG431" s="143">
        <v>15</v>
      </c>
      <c r="AH431" s="143">
        <v>0.6</v>
      </c>
      <c r="AI431" s="143">
        <v>0.6</v>
      </c>
      <c r="AJ431" s="143">
        <v>0.6</v>
      </c>
      <c r="AK431" s="143" t="s">
        <v>112</v>
      </c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>
        <v>0</v>
      </c>
      <c r="AX431" s="9">
        <v>0</v>
      </c>
      <c r="AY431" s="9">
        <v>0</v>
      </c>
      <c r="AZ431" s="149">
        <v>7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1.75</v>
      </c>
      <c r="BS431" s="163">
        <v>1.75</v>
      </c>
      <c r="BT431" s="163">
        <v>1.75</v>
      </c>
      <c r="BU431" s="164">
        <v>1.75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7</v>
      </c>
      <c r="DC431" s="157"/>
    </row>
    <row r="432" spans="1:107" x14ac:dyDescent="0.3">
      <c r="A432" s="138" t="s">
        <v>106</v>
      </c>
      <c r="B432" s="139" t="s">
        <v>431</v>
      </c>
      <c r="C432" s="140" t="s">
        <v>422</v>
      </c>
      <c r="D432" s="140" t="s">
        <v>109</v>
      </c>
      <c r="E432" s="140" t="s">
        <v>268</v>
      </c>
      <c r="F432" s="140" t="s">
        <v>286</v>
      </c>
      <c r="G432" s="141" t="b">
        <v>1</v>
      </c>
      <c r="H432" s="142" t="s">
        <v>112</v>
      </c>
      <c r="I432" s="143" t="s">
        <v>112</v>
      </c>
      <c r="J432" s="143" t="s">
        <v>207</v>
      </c>
      <c r="K432" s="143" t="s">
        <v>122</v>
      </c>
      <c r="L432" s="143">
        <v>270</v>
      </c>
      <c r="M432" s="143">
        <v>10</v>
      </c>
      <c r="N432" s="143">
        <v>0</v>
      </c>
      <c r="O432" s="143">
        <v>0</v>
      </c>
      <c r="P432" s="143">
        <v>0</v>
      </c>
      <c r="Q432" s="158">
        <v>260</v>
      </c>
      <c r="R432" s="143">
        <v>430.5</v>
      </c>
      <c r="S432" s="143" t="s">
        <v>112</v>
      </c>
      <c r="T432" s="145" t="s">
        <v>115</v>
      </c>
      <c r="U432" s="143">
        <v>0</v>
      </c>
      <c r="V432" s="143">
        <v>0</v>
      </c>
      <c r="W432" s="143" t="s">
        <v>268</v>
      </c>
      <c r="X432" s="143" t="s">
        <v>112</v>
      </c>
      <c r="Y432" s="143" t="s">
        <v>116</v>
      </c>
      <c r="Z432" s="143"/>
      <c r="AA432" s="143"/>
      <c r="AB432" s="143"/>
      <c r="AC432" s="143"/>
      <c r="AD432" s="143"/>
      <c r="AE432" s="143"/>
      <c r="AF432" s="143" t="s">
        <v>271</v>
      </c>
      <c r="AG432" s="143">
        <v>15</v>
      </c>
      <c r="AH432" s="143">
        <v>0.6</v>
      </c>
      <c r="AI432" s="143">
        <v>0.6</v>
      </c>
      <c r="AJ432" s="143">
        <v>0.6</v>
      </c>
      <c r="AK432" s="143" t="s">
        <v>112</v>
      </c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>
        <v>0</v>
      </c>
      <c r="AX432" s="9">
        <v>0</v>
      </c>
      <c r="AY432" s="9">
        <v>0</v>
      </c>
      <c r="AZ432" s="149">
        <v>1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0.25</v>
      </c>
      <c r="BS432" s="163">
        <v>0.25</v>
      </c>
      <c r="BT432" s="163">
        <v>0.25</v>
      </c>
      <c r="BU432" s="164">
        <v>0.25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1</v>
      </c>
      <c r="DC432" s="157"/>
    </row>
    <row r="433" spans="1:107" x14ac:dyDescent="0.3">
      <c r="A433" s="138" t="s">
        <v>106</v>
      </c>
      <c r="B433" s="139" t="s">
        <v>433</v>
      </c>
      <c r="C433" s="140" t="s">
        <v>426</v>
      </c>
      <c r="D433" s="140" t="s">
        <v>109</v>
      </c>
      <c r="E433" s="140" t="s">
        <v>268</v>
      </c>
      <c r="F433" s="140" t="s">
        <v>286</v>
      </c>
      <c r="G433" s="141" t="b">
        <v>1</v>
      </c>
      <c r="H433" s="142" t="s">
        <v>112</v>
      </c>
      <c r="I433" s="143" t="s">
        <v>112</v>
      </c>
      <c r="J433" s="143" t="s">
        <v>207</v>
      </c>
      <c r="K433" s="143" t="s">
        <v>122</v>
      </c>
      <c r="L433" s="143">
        <v>470</v>
      </c>
      <c r="M433" s="143">
        <v>15</v>
      </c>
      <c r="N433" s="143">
        <v>0</v>
      </c>
      <c r="O433" s="143">
        <v>0</v>
      </c>
      <c r="P433" s="143">
        <v>0</v>
      </c>
      <c r="Q433" s="158">
        <v>455</v>
      </c>
      <c r="R433" s="143">
        <v>241.57</v>
      </c>
      <c r="S433" s="143" t="s">
        <v>112</v>
      </c>
      <c r="T433" s="145" t="s">
        <v>115</v>
      </c>
      <c r="U433" s="143">
        <v>0</v>
      </c>
      <c r="V433" s="143">
        <v>0</v>
      </c>
      <c r="W433" s="143" t="s">
        <v>268</v>
      </c>
      <c r="X433" s="143" t="s">
        <v>112</v>
      </c>
      <c r="Y433" s="143" t="s">
        <v>116</v>
      </c>
      <c r="Z433" s="143"/>
      <c r="AA433" s="143"/>
      <c r="AB433" s="143"/>
      <c r="AC433" s="143"/>
      <c r="AD433" s="143"/>
      <c r="AE433" s="143"/>
      <c r="AF433" s="143" t="s">
        <v>271</v>
      </c>
      <c r="AG433" s="143">
        <v>15</v>
      </c>
      <c r="AH433" s="143">
        <v>0.6</v>
      </c>
      <c r="AI433" s="143">
        <v>0.6</v>
      </c>
      <c r="AJ433" s="143">
        <v>0.6</v>
      </c>
      <c r="AK433" s="143" t="s">
        <v>112</v>
      </c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>
        <v>0</v>
      </c>
      <c r="AX433" s="9">
        <v>0</v>
      </c>
      <c r="AY433" s="9">
        <v>0</v>
      </c>
      <c r="AZ433" s="149">
        <v>2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0.5</v>
      </c>
      <c r="BS433" s="163">
        <v>0.5</v>
      </c>
      <c r="BT433" s="163">
        <v>0.5</v>
      </c>
      <c r="BU433" s="164">
        <v>0.5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2</v>
      </c>
      <c r="DC433" s="157"/>
    </row>
    <row r="434" spans="1:107" x14ac:dyDescent="0.3">
      <c r="A434" s="138" t="s">
        <v>106</v>
      </c>
      <c r="B434" s="139" t="s">
        <v>434</v>
      </c>
      <c r="C434" s="140" t="s">
        <v>428</v>
      </c>
      <c r="D434" s="140" t="s">
        <v>109</v>
      </c>
      <c r="E434" s="140" t="s">
        <v>268</v>
      </c>
      <c r="F434" s="140" t="s">
        <v>286</v>
      </c>
      <c r="G434" s="141" t="b">
        <v>1</v>
      </c>
      <c r="H434" s="142" t="s">
        <v>112</v>
      </c>
      <c r="I434" s="143" t="s">
        <v>112</v>
      </c>
      <c r="J434" s="143" t="s">
        <v>207</v>
      </c>
      <c r="K434" s="143" t="s">
        <v>122</v>
      </c>
      <c r="L434" s="143">
        <v>570</v>
      </c>
      <c r="M434" s="143">
        <v>15</v>
      </c>
      <c r="N434" s="143">
        <v>0</v>
      </c>
      <c r="O434" s="143">
        <v>0</v>
      </c>
      <c r="P434" s="143">
        <v>0</v>
      </c>
      <c r="Q434" s="158">
        <v>555</v>
      </c>
      <c r="R434" s="143">
        <v>852.8</v>
      </c>
      <c r="S434" s="143" t="s">
        <v>112</v>
      </c>
      <c r="T434" s="145" t="s">
        <v>115</v>
      </c>
      <c r="U434" s="143">
        <v>0</v>
      </c>
      <c r="V434" s="143">
        <v>0</v>
      </c>
      <c r="W434" s="143" t="s">
        <v>268</v>
      </c>
      <c r="X434" s="143" t="s">
        <v>112</v>
      </c>
      <c r="Y434" s="143" t="s">
        <v>116</v>
      </c>
      <c r="Z434" s="143"/>
      <c r="AA434" s="143"/>
      <c r="AB434" s="143"/>
      <c r="AC434" s="143"/>
      <c r="AD434" s="143"/>
      <c r="AE434" s="143"/>
      <c r="AF434" s="143" t="s">
        <v>271</v>
      </c>
      <c r="AG434" s="143">
        <v>15</v>
      </c>
      <c r="AH434" s="143">
        <v>0.6</v>
      </c>
      <c r="AI434" s="143">
        <v>0.6</v>
      </c>
      <c r="AJ434" s="143">
        <v>0.6</v>
      </c>
      <c r="AK434" s="143" t="s">
        <v>112</v>
      </c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>
        <v>0</v>
      </c>
      <c r="AX434" s="9">
        <v>0</v>
      </c>
      <c r="AY434" s="9">
        <v>0</v>
      </c>
      <c r="AZ434" s="149">
        <v>4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1</v>
      </c>
      <c r="BS434" s="163">
        <v>1</v>
      </c>
      <c r="BT434" s="163">
        <v>1</v>
      </c>
      <c r="BU434" s="164">
        <v>1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4</v>
      </c>
      <c r="DC434" s="157"/>
    </row>
    <row r="435" spans="1:107" x14ac:dyDescent="0.3">
      <c r="A435" s="138" t="s">
        <v>106</v>
      </c>
      <c r="B435" s="139" t="s">
        <v>435</v>
      </c>
      <c r="C435" s="140" t="s">
        <v>430</v>
      </c>
      <c r="D435" s="140" t="s">
        <v>109</v>
      </c>
      <c r="E435" s="140" t="s">
        <v>268</v>
      </c>
      <c r="F435" s="140" t="s">
        <v>286</v>
      </c>
      <c r="G435" s="141" t="b">
        <v>1</v>
      </c>
      <c r="H435" s="142" t="s">
        <v>112</v>
      </c>
      <c r="I435" s="143" t="s">
        <v>112</v>
      </c>
      <c r="J435" s="143" t="s">
        <v>207</v>
      </c>
      <c r="K435" s="143" t="s">
        <v>122</v>
      </c>
      <c r="L435" s="143">
        <v>270</v>
      </c>
      <c r="M435" s="143">
        <v>5</v>
      </c>
      <c r="N435" s="143">
        <v>0</v>
      </c>
      <c r="O435" s="143">
        <v>0</v>
      </c>
      <c r="P435" s="143">
        <v>0</v>
      </c>
      <c r="Q435" s="158">
        <v>265</v>
      </c>
      <c r="R435" s="143">
        <v>299.3</v>
      </c>
      <c r="S435" s="143" t="s">
        <v>112</v>
      </c>
      <c r="T435" s="145" t="s">
        <v>115</v>
      </c>
      <c r="U435" s="143">
        <v>0</v>
      </c>
      <c r="V435" s="143">
        <v>0</v>
      </c>
      <c r="W435" s="143" t="s">
        <v>268</v>
      </c>
      <c r="X435" s="143" t="s">
        <v>112</v>
      </c>
      <c r="Y435" s="143" t="s">
        <v>116</v>
      </c>
      <c r="Z435" s="143"/>
      <c r="AA435" s="143"/>
      <c r="AB435" s="143"/>
      <c r="AC435" s="143"/>
      <c r="AD435" s="143"/>
      <c r="AE435" s="143"/>
      <c r="AF435" s="143" t="s">
        <v>271</v>
      </c>
      <c r="AG435" s="143">
        <v>15</v>
      </c>
      <c r="AH435" s="143">
        <v>0.6</v>
      </c>
      <c r="AI435" s="143">
        <v>0.6</v>
      </c>
      <c r="AJ435" s="143">
        <v>0.6</v>
      </c>
      <c r="AK435" s="143" t="s">
        <v>112</v>
      </c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>
        <v>0</v>
      </c>
      <c r="AX435" s="9">
        <v>0</v>
      </c>
      <c r="AY435" s="9">
        <v>0</v>
      </c>
      <c r="AZ435" s="149">
        <v>4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1</v>
      </c>
      <c r="BS435" s="163">
        <v>1</v>
      </c>
      <c r="BT435" s="163">
        <v>1</v>
      </c>
      <c r="BU435" s="164">
        <v>1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4</v>
      </c>
      <c r="DC435" s="157"/>
    </row>
    <row r="436" spans="1:107" x14ac:dyDescent="0.3">
      <c r="A436" s="138" t="s">
        <v>106</v>
      </c>
      <c r="B436" s="139" t="s">
        <v>436</v>
      </c>
      <c r="C436" s="140" t="s">
        <v>428</v>
      </c>
      <c r="D436" s="140" t="s">
        <v>109</v>
      </c>
      <c r="E436" s="140" t="s">
        <v>268</v>
      </c>
      <c r="F436" s="140" t="s">
        <v>286</v>
      </c>
      <c r="G436" s="141" t="b">
        <v>1</v>
      </c>
      <c r="H436" s="142" t="s">
        <v>112</v>
      </c>
      <c r="I436" s="143" t="s">
        <v>112</v>
      </c>
      <c r="J436" s="143" t="s">
        <v>207</v>
      </c>
      <c r="K436" s="143" t="s">
        <v>122</v>
      </c>
      <c r="L436" s="143">
        <v>570</v>
      </c>
      <c r="M436" s="143">
        <v>20</v>
      </c>
      <c r="N436" s="143">
        <v>0</v>
      </c>
      <c r="O436" s="143">
        <v>0</v>
      </c>
      <c r="P436" s="143">
        <v>0</v>
      </c>
      <c r="Q436" s="158">
        <v>550</v>
      </c>
      <c r="R436" s="143">
        <v>852.8</v>
      </c>
      <c r="S436" s="143" t="s">
        <v>112</v>
      </c>
      <c r="T436" s="145" t="s">
        <v>115</v>
      </c>
      <c r="U436" s="143">
        <v>0</v>
      </c>
      <c r="V436" s="143">
        <v>0</v>
      </c>
      <c r="W436" s="143" t="s">
        <v>268</v>
      </c>
      <c r="X436" s="143" t="s">
        <v>112</v>
      </c>
      <c r="Y436" s="143" t="s">
        <v>116</v>
      </c>
      <c r="Z436" s="143"/>
      <c r="AA436" s="143"/>
      <c r="AB436" s="143"/>
      <c r="AC436" s="143"/>
      <c r="AD436" s="143"/>
      <c r="AE436" s="143"/>
      <c r="AF436" s="143" t="s">
        <v>271</v>
      </c>
      <c r="AG436" s="143">
        <v>15</v>
      </c>
      <c r="AH436" s="143">
        <v>0.6</v>
      </c>
      <c r="AI436" s="143">
        <v>0.6</v>
      </c>
      <c r="AJ436" s="143">
        <v>0.6</v>
      </c>
      <c r="AK436" s="143" t="s">
        <v>112</v>
      </c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>
        <v>0</v>
      </c>
      <c r="AX436" s="9">
        <v>0</v>
      </c>
      <c r="AY436" s="9">
        <v>0</v>
      </c>
      <c r="AZ436" s="149">
        <v>3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0.75</v>
      </c>
      <c r="BS436" s="163">
        <v>0.75</v>
      </c>
      <c r="BT436" s="163">
        <v>0.75</v>
      </c>
      <c r="BU436" s="164">
        <v>0.75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3</v>
      </c>
      <c r="DC436" s="157"/>
    </row>
    <row r="437" spans="1:107" x14ac:dyDescent="0.3">
      <c r="A437" s="138" t="s">
        <v>106</v>
      </c>
      <c r="B437" s="139" t="s">
        <v>437</v>
      </c>
      <c r="C437" s="140" t="s">
        <v>438</v>
      </c>
      <c r="D437" s="140" t="s">
        <v>109</v>
      </c>
      <c r="E437" s="140" t="s">
        <v>268</v>
      </c>
      <c r="F437" s="140" t="s">
        <v>286</v>
      </c>
      <c r="G437" s="141" t="b">
        <v>1</v>
      </c>
      <c r="H437" s="142" t="s">
        <v>112</v>
      </c>
      <c r="I437" s="143" t="s">
        <v>112</v>
      </c>
      <c r="J437" s="143" t="s">
        <v>207</v>
      </c>
      <c r="K437" s="143" t="s">
        <v>122</v>
      </c>
      <c r="L437" s="143">
        <v>180</v>
      </c>
      <c r="M437" s="143">
        <v>20</v>
      </c>
      <c r="N437" s="143">
        <v>0</v>
      </c>
      <c r="O437" s="143">
        <v>0</v>
      </c>
      <c r="P437" s="143">
        <v>0</v>
      </c>
      <c r="Q437" s="158">
        <v>160</v>
      </c>
      <c r="R437" s="143">
        <v>264.54869699</v>
      </c>
      <c r="S437" s="143" t="s">
        <v>112</v>
      </c>
      <c r="T437" s="145" t="s">
        <v>115</v>
      </c>
      <c r="U437" s="143">
        <v>5.87804122E-2</v>
      </c>
      <c r="V437" s="143">
        <v>-0.78293280499999995</v>
      </c>
      <c r="W437" s="143" t="s">
        <v>268</v>
      </c>
      <c r="X437" s="143" t="s">
        <v>112</v>
      </c>
      <c r="Y437" s="143" t="s">
        <v>116</v>
      </c>
      <c r="Z437" s="143"/>
      <c r="AA437" s="143"/>
      <c r="AB437" s="143"/>
      <c r="AC437" s="143"/>
      <c r="AD437" s="143"/>
      <c r="AE437" s="143"/>
      <c r="AF437" s="143" t="s">
        <v>271</v>
      </c>
      <c r="AG437" s="143">
        <v>15</v>
      </c>
      <c r="AH437" s="143">
        <v>0.6</v>
      </c>
      <c r="AI437" s="143">
        <v>0.6</v>
      </c>
      <c r="AJ437" s="143">
        <v>0.6</v>
      </c>
      <c r="AK437" s="143" t="s">
        <v>112</v>
      </c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>
        <v>0</v>
      </c>
      <c r="AX437" s="9">
        <v>0</v>
      </c>
      <c r="AY437" s="9">
        <v>0</v>
      </c>
      <c r="AZ437" s="149">
        <v>1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0.25</v>
      </c>
      <c r="BS437" s="163">
        <v>0.25</v>
      </c>
      <c r="BT437" s="163">
        <v>0.25</v>
      </c>
      <c r="BU437" s="164">
        <v>0.25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1</v>
      </c>
      <c r="DC437" s="157"/>
    </row>
    <row r="438" spans="1:107" x14ac:dyDescent="0.3">
      <c r="A438" s="138" t="s">
        <v>106</v>
      </c>
      <c r="B438" s="139" t="s">
        <v>439</v>
      </c>
      <c r="C438" s="140" t="s">
        <v>440</v>
      </c>
      <c r="D438" s="140" t="s">
        <v>109</v>
      </c>
      <c r="E438" s="140" t="s">
        <v>268</v>
      </c>
      <c r="F438" s="140" t="s">
        <v>286</v>
      </c>
      <c r="G438" s="141" t="b">
        <v>1</v>
      </c>
      <c r="H438" s="142" t="s">
        <v>112</v>
      </c>
      <c r="I438" s="143" t="s">
        <v>112</v>
      </c>
      <c r="J438" s="143" t="s">
        <v>207</v>
      </c>
      <c r="K438" s="143" t="s">
        <v>122</v>
      </c>
      <c r="L438" s="143">
        <v>214.36</v>
      </c>
      <c r="M438" s="143">
        <v>15</v>
      </c>
      <c r="N438" s="143">
        <v>0</v>
      </c>
      <c r="O438" s="143">
        <v>0</v>
      </c>
      <c r="P438" s="143">
        <v>0</v>
      </c>
      <c r="Q438" s="158">
        <v>199.36</v>
      </c>
      <c r="R438" s="143">
        <v>132.2743485</v>
      </c>
      <c r="S438" s="143" t="s">
        <v>112</v>
      </c>
      <c r="T438" s="145" t="s">
        <v>115</v>
      </c>
      <c r="U438" s="143">
        <v>2.93902061E-2</v>
      </c>
      <c r="V438" s="143">
        <v>-0.39146640199999999</v>
      </c>
      <c r="W438" s="143" t="s">
        <v>268</v>
      </c>
      <c r="X438" s="143" t="s">
        <v>112</v>
      </c>
      <c r="Y438" s="143" t="s">
        <v>116</v>
      </c>
      <c r="Z438" s="143"/>
      <c r="AA438" s="143"/>
      <c r="AB438" s="143"/>
      <c r="AC438" s="143"/>
      <c r="AD438" s="143"/>
      <c r="AE438" s="143"/>
      <c r="AF438" s="143" t="s">
        <v>271</v>
      </c>
      <c r="AG438" s="143">
        <v>15</v>
      </c>
      <c r="AH438" s="143">
        <v>0.6</v>
      </c>
      <c r="AI438" s="143">
        <v>0.6</v>
      </c>
      <c r="AJ438" s="143">
        <v>0.6</v>
      </c>
      <c r="AK438" s="143" t="s">
        <v>112</v>
      </c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>
        <v>0</v>
      </c>
      <c r="AX438" s="9">
        <v>0</v>
      </c>
      <c r="AY438" s="9">
        <v>0</v>
      </c>
      <c r="AZ438" s="149">
        <v>23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5.75</v>
      </c>
      <c r="BS438" s="163">
        <v>5.75</v>
      </c>
      <c r="BT438" s="163">
        <v>5.75</v>
      </c>
      <c r="BU438" s="164">
        <v>5.75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23</v>
      </c>
      <c r="DC438" s="157"/>
    </row>
    <row r="439" spans="1:107" x14ac:dyDescent="0.3">
      <c r="A439" s="138" t="s">
        <v>106</v>
      </c>
      <c r="B439" s="139" t="s">
        <v>441</v>
      </c>
      <c r="C439" s="140" t="s">
        <v>442</v>
      </c>
      <c r="D439" s="140" t="s">
        <v>109</v>
      </c>
      <c r="E439" s="140" t="s">
        <v>268</v>
      </c>
      <c r="F439" s="140" t="s">
        <v>286</v>
      </c>
      <c r="G439" s="141" t="b">
        <v>1</v>
      </c>
      <c r="H439" s="142" t="s">
        <v>112</v>
      </c>
      <c r="I439" s="143" t="s">
        <v>112</v>
      </c>
      <c r="J439" s="143" t="s">
        <v>207</v>
      </c>
      <c r="K439" s="143" t="s">
        <v>122</v>
      </c>
      <c r="L439" s="143">
        <v>207</v>
      </c>
      <c r="M439" s="143">
        <v>25</v>
      </c>
      <c r="N439" s="143">
        <v>0</v>
      </c>
      <c r="O439" s="143">
        <v>0</v>
      </c>
      <c r="P439" s="143">
        <v>0</v>
      </c>
      <c r="Q439" s="158">
        <v>182</v>
      </c>
      <c r="R439" s="143">
        <v>254.85321188</v>
      </c>
      <c r="S439" s="143" t="s">
        <v>112</v>
      </c>
      <c r="T439" s="145" t="s">
        <v>115</v>
      </c>
      <c r="U439" s="143">
        <v>6.3241069900000002E-2</v>
      </c>
      <c r="V439" s="143">
        <v>-0.80151809299999999</v>
      </c>
      <c r="W439" s="143" t="s">
        <v>268</v>
      </c>
      <c r="X439" s="143" t="s">
        <v>112</v>
      </c>
      <c r="Y439" s="143" t="s">
        <v>116</v>
      </c>
      <c r="Z439" s="143"/>
      <c r="AA439" s="143"/>
      <c r="AB439" s="143"/>
      <c r="AC439" s="143"/>
      <c r="AD439" s="143"/>
      <c r="AE439" s="143"/>
      <c r="AF439" s="143" t="s">
        <v>271</v>
      </c>
      <c r="AG439" s="143">
        <v>15</v>
      </c>
      <c r="AH439" s="143">
        <v>0.7</v>
      </c>
      <c r="AI439" s="143">
        <v>0.7</v>
      </c>
      <c r="AJ439" s="143">
        <v>0.7</v>
      </c>
      <c r="AK439" s="143" t="s">
        <v>112</v>
      </c>
      <c r="AL439" s="143"/>
      <c r="AM439" s="143">
        <v>0.78</v>
      </c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>
        <v>0</v>
      </c>
      <c r="AX439" s="9">
        <v>0</v>
      </c>
      <c r="AY439" s="9">
        <v>0</v>
      </c>
      <c r="AZ439" s="149">
        <v>69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17.25</v>
      </c>
      <c r="BS439" s="163">
        <v>17.25</v>
      </c>
      <c r="BT439" s="163">
        <v>17.25</v>
      </c>
      <c r="BU439" s="164">
        <v>17.25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69</v>
      </c>
      <c r="DC439" s="157"/>
    </row>
    <row r="440" spans="1:107" x14ac:dyDescent="0.3">
      <c r="A440" s="138" t="s">
        <v>106</v>
      </c>
      <c r="B440" s="139" t="s">
        <v>443</v>
      </c>
      <c r="C440" s="140" t="s">
        <v>444</v>
      </c>
      <c r="D440" s="140" t="s">
        <v>109</v>
      </c>
      <c r="E440" s="140" t="s">
        <v>268</v>
      </c>
      <c r="F440" s="140" t="s">
        <v>286</v>
      </c>
      <c r="G440" s="141" t="b">
        <v>1</v>
      </c>
      <c r="H440" s="142" t="s">
        <v>112</v>
      </c>
      <c r="I440" s="143" t="s">
        <v>112</v>
      </c>
      <c r="J440" s="143" t="s">
        <v>207</v>
      </c>
      <c r="K440" s="143" t="s">
        <v>122</v>
      </c>
      <c r="L440" s="143">
        <v>253</v>
      </c>
      <c r="M440" s="143">
        <v>45</v>
      </c>
      <c r="N440" s="143">
        <v>0</v>
      </c>
      <c r="O440" s="143">
        <v>0</v>
      </c>
      <c r="P440" s="143">
        <v>0</v>
      </c>
      <c r="Q440" s="158">
        <v>208</v>
      </c>
      <c r="R440" s="143">
        <v>404.9722271</v>
      </c>
      <c r="S440" s="143" t="s">
        <v>112</v>
      </c>
      <c r="T440" s="145" t="s">
        <v>115</v>
      </c>
      <c r="U440" s="143">
        <v>0.100492659</v>
      </c>
      <c r="V440" s="143">
        <v>-1.273645189</v>
      </c>
      <c r="W440" s="143" t="s">
        <v>268</v>
      </c>
      <c r="X440" s="143" t="s">
        <v>112</v>
      </c>
      <c r="Y440" s="143" t="s">
        <v>116</v>
      </c>
      <c r="Z440" s="143"/>
      <c r="AA440" s="143"/>
      <c r="AB440" s="143"/>
      <c r="AC440" s="143"/>
      <c r="AD440" s="143"/>
      <c r="AE440" s="143"/>
      <c r="AF440" s="143" t="s">
        <v>271</v>
      </c>
      <c r="AG440" s="143">
        <v>15</v>
      </c>
      <c r="AH440" s="143">
        <v>0.7</v>
      </c>
      <c r="AI440" s="143">
        <v>0.7</v>
      </c>
      <c r="AJ440" s="143">
        <v>0.7</v>
      </c>
      <c r="AK440" s="143" t="s">
        <v>112</v>
      </c>
      <c r="AL440" s="143"/>
      <c r="AM440" s="143">
        <v>1.04</v>
      </c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>
        <v>0</v>
      </c>
      <c r="AX440" s="9">
        <v>0</v>
      </c>
      <c r="AY440" s="9">
        <v>0</v>
      </c>
      <c r="AZ440" s="149">
        <v>24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6</v>
      </c>
      <c r="BS440" s="163">
        <v>6</v>
      </c>
      <c r="BT440" s="163">
        <v>6</v>
      </c>
      <c r="BU440" s="164">
        <v>6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24</v>
      </c>
      <c r="DC440" s="157"/>
    </row>
    <row r="441" spans="1:107" x14ac:dyDescent="0.3">
      <c r="A441" s="138" t="s">
        <v>106</v>
      </c>
      <c r="B441" s="139" t="s">
        <v>445</v>
      </c>
      <c r="C441" s="140" t="s">
        <v>446</v>
      </c>
      <c r="D441" s="140" t="s">
        <v>109</v>
      </c>
      <c r="E441" s="140" t="s">
        <v>268</v>
      </c>
      <c r="F441" s="140" t="s">
        <v>286</v>
      </c>
      <c r="G441" s="141" t="b">
        <v>1</v>
      </c>
      <c r="H441" s="142" t="s">
        <v>112</v>
      </c>
      <c r="I441" s="143" t="s">
        <v>112</v>
      </c>
      <c r="J441" s="143" t="s">
        <v>207</v>
      </c>
      <c r="K441" s="143" t="s">
        <v>122</v>
      </c>
      <c r="L441" s="143">
        <v>355.23</v>
      </c>
      <c r="M441" s="143">
        <v>75</v>
      </c>
      <c r="N441" s="143">
        <v>0</v>
      </c>
      <c r="O441" s="143">
        <v>0</v>
      </c>
      <c r="P441" s="143">
        <v>0</v>
      </c>
      <c r="Q441" s="158">
        <v>280.23</v>
      </c>
      <c r="R441" s="143">
        <v>443</v>
      </c>
      <c r="S441" s="143" t="s">
        <v>112</v>
      </c>
      <c r="T441" s="145" t="s">
        <v>115</v>
      </c>
      <c r="U441" s="143">
        <v>0.10899999737739563</v>
      </c>
      <c r="V441" s="143">
        <v>-1.3999999761581421</v>
      </c>
      <c r="W441" s="143" t="s">
        <v>268</v>
      </c>
      <c r="X441" s="143" t="s">
        <v>112</v>
      </c>
      <c r="Y441" s="143" t="s">
        <v>116</v>
      </c>
      <c r="Z441" s="143"/>
      <c r="AA441" s="143"/>
      <c r="AB441" s="143"/>
      <c r="AC441" s="143"/>
      <c r="AD441" s="143"/>
      <c r="AE441" s="143"/>
      <c r="AF441" s="143" t="s">
        <v>271</v>
      </c>
      <c r="AG441" s="143">
        <v>15</v>
      </c>
      <c r="AH441" s="143">
        <v>0.7</v>
      </c>
      <c r="AI441" s="143">
        <v>0.7</v>
      </c>
      <c r="AJ441" s="143">
        <v>0.7</v>
      </c>
      <c r="AK441" s="143" t="s">
        <v>112</v>
      </c>
      <c r="AL441" s="143"/>
      <c r="AM441" s="143">
        <v>1.04</v>
      </c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>
        <v>0</v>
      </c>
      <c r="AX441" s="9">
        <v>0</v>
      </c>
      <c r="AY441" s="9">
        <v>0</v>
      </c>
      <c r="AZ441" s="149">
        <v>71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17.75</v>
      </c>
      <c r="BS441" s="163">
        <v>17.75</v>
      </c>
      <c r="BT441" s="163">
        <v>17.75</v>
      </c>
      <c r="BU441" s="164">
        <v>17.75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71</v>
      </c>
      <c r="DC441" s="157"/>
    </row>
    <row r="442" spans="1:107" x14ac:dyDescent="0.3">
      <c r="A442" s="138" t="s">
        <v>106</v>
      </c>
      <c r="B442" s="139" t="s">
        <v>447</v>
      </c>
      <c r="C442" s="140" t="s">
        <v>448</v>
      </c>
      <c r="D442" s="140" t="s">
        <v>109</v>
      </c>
      <c r="E442" s="140" t="s">
        <v>268</v>
      </c>
      <c r="F442" s="140" t="s">
        <v>286</v>
      </c>
      <c r="G442" s="141" t="b">
        <v>1</v>
      </c>
      <c r="H442" s="142" t="s">
        <v>112</v>
      </c>
      <c r="I442" s="143" t="s">
        <v>112</v>
      </c>
      <c r="J442" s="143" t="s">
        <v>207</v>
      </c>
      <c r="K442" s="143" t="s">
        <v>122</v>
      </c>
      <c r="L442" s="143">
        <v>355.23</v>
      </c>
      <c r="M442" s="143">
        <v>100</v>
      </c>
      <c r="N442" s="143">
        <v>0</v>
      </c>
      <c r="O442" s="143">
        <v>0</v>
      </c>
      <c r="P442" s="143">
        <v>0</v>
      </c>
      <c r="Q442" s="158">
        <v>255.23000000000002</v>
      </c>
      <c r="R442" s="143">
        <v>355</v>
      </c>
      <c r="S442" s="143" t="s">
        <v>112</v>
      </c>
      <c r="T442" s="145" t="s">
        <v>115</v>
      </c>
      <c r="U442" s="143">
        <v>8.7499998509883881E-2</v>
      </c>
      <c r="V442" s="143">
        <v>-1.1299999952316284</v>
      </c>
      <c r="W442" s="143" t="s">
        <v>268</v>
      </c>
      <c r="X442" s="143" t="s">
        <v>112</v>
      </c>
      <c r="Y442" s="143" t="s">
        <v>116</v>
      </c>
      <c r="Z442" s="143"/>
      <c r="AA442" s="143"/>
      <c r="AB442" s="143"/>
      <c r="AC442" s="143"/>
      <c r="AD442" s="143"/>
      <c r="AE442" s="143"/>
      <c r="AF442" s="143" t="s">
        <v>271</v>
      </c>
      <c r="AG442" s="143">
        <v>15</v>
      </c>
      <c r="AH442" s="143">
        <v>0.7</v>
      </c>
      <c r="AI442" s="143">
        <v>0.7</v>
      </c>
      <c r="AJ442" s="143">
        <v>0.7</v>
      </c>
      <c r="AK442" s="143" t="s">
        <v>112</v>
      </c>
      <c r="AL442" s="143"/>
      <c r="AM442" s="143">
        <v>1.04</v>
      </c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>
        <v>0</v>
      </c>
      <c r="AX442" s="9">
        <v>0</v>
      </c>
      <c r="AY442" s="9">
        <v>0</v>
      </c>
      <c r="AZ442" s="149">
        <v>2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0.5</v>
      </c>
      <c r="BS442" s="163">
        <v>0.5</v>
      </c>
      <c r="BT442" s="163">
        <v>0.5</v>
      </c>
      <c r="BU442" s="164">
        <v>0.5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2</v>
      </c>
      <c r="DC442" s="157"/>
    </row>
    <row r="443" spans="1:107" x14ac:dyDescent="0.3">
      <c r="A443" s="138" t="s">
        <v>106</v>
      </c>
      <c r="B443" s="139" t="s">
        <v>449</v>
      </c>
      <c r="C443" s="140" t="s">
        <v>450</v>
      </c>
      <c r="D443" s="140" t="s">
        <v>109</v>
      </c>
      <c r="E443" s="140" t="s">
        <v>268</v>
      </c>
      <c r="F443" s="140" t="s">
        <v>286</v>
      </c>
      <c r="G443" s="141" t="b">
        <v>1</v>
      </c>
      <c r="H443" s="142" t="s">
        <v>112</v>
      </c>
      <c r="I443" s="143" t="s">
        <v>112</v>
      </c>
      <c r="J443" s="143" t="s">
        <v>207</v>
      </c>
      <c r="K443" s="143" t="s">
        <v>122</v>
      </c>
      <c r="L443" s="143">
        <v>145</v>
      </c>
      <c r="M443" s="143">
        <v>10</v>
      </c>
      <c r="N443" s="143">
        <v>0</v>
      </c>
      <c r="O443" s="143">
        <v>0</v>
      </c>
      <c r="P443" s="143">
        <v>0</v>
      </c>
      <c r="Q443" s="158">
        <v>135</v>
      </c>
      <c r="R443" s="143">
        <v>115.20761632999999</v>
      </c>
      <c r="S443" s="143" t="s">
        <v>112</v>
      </c>
      <c r="T443" s="145" t="s">
        <v>115</v>
      </c>
      <c r="U443" s="143">
        <v>2.8588428900000001E-2</v>
      </c>
      <c r="V443" s="143">
        <v>-0.36233009700000002</v>
      </c>
      <c r="W443" s="143" t="s">
        <v>268</v>
      </c>
      <c r="X443" s="143" t="s">
        <v>112</v>
      </c>
      <c r="Y443" s="143" t="s">
        <v>116</v>
      </c>
      <c r="Z443" s="143"/>
      <c r="AA443" s="143"/>
      <c r="AB443" s="143"/>
      <c r="AC443" s="143"/>
      <c r="AD443" s="143"/>
      <c r="AE443" s="143"/>
      <c r="AF443" s="143" t="s">
        <v>271</v>
      </c>
      <c r="AG443" s="143">
        <v>15</v>
      </c>
      <c r="AH443" s="143">
        <v>0.7</v>
      </c>
      <c r="AI443" s="143">
        <v>0.7</v>
      </c>
      <c r="AJ443" s="143">
        <v>0.7</v>
      </c>
      <c r="AK443" s="143" t="s">
        <v>112</v>
      </c>
      <c r="AL443" s="143"/>
      <c r="AM443" s="143">
        <v>0.78</v>
      </c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>
        <v>0</v>
      </c>
      <c r="AX443" s="9">
        <v>0</v>
      </c>
      <c r="AY443" s="9">
        <v>0</v>
      </c>
      <c r="AZ443" s="149">
        <v>51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12.75</v>
      </c>
      <c r="BS443" s="163">
        <v>12.75</v>
      </c>
      <c r="BT443" s="163">
        <v>12.75</v>
      </c>
      <c r="BU443" s="164">
        <v>12.75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51</v>
      </c>
      <c r="DC443" s="157"/>
    </row>
    <row r="444" spans="1:107" x14ac:dyDescent="0.3">
      <c r="A444" s="138" t="s">
        <v>106</v>
      </c>
      <c r="B444" s="139" t="s">
        <v>451</v>
      </c>
      <c r="C444" s="140" t="s">
        <v>452</v>
      </c>
      <c r="D444" s="140" t="s">
        <v>109</v>
      </c>
      <c r="E444" s="140" t="s">
        <v>268</v>
      </c>
      <c r="F444" s="140" t="s">
        <v>286</v>
      </c>
      <c r="G444" s="141" t="b">
        <v>1</v>
      </c>
      <c r="H444" s="142" t="s">
        <v>112</v>
      </c>
      <c r="I444" s="143" t="s">
        <v>112</v>
      </c>
      <c r="J444" s="143" t="s">
        <v>207</v>
      </c>
      <c r="K444" s="143" t="s">
        <v>122</v>
      </c>
      <c r="L444" s="143">
        <v>275.51</v>
      </c>
      <c r="M444" s="143">
        <v>45</v>
      </c>
      <c r="N444" s="143">
        <v>0</v>
      </c>
      <c r="O444" s="143">
        <v>0</v>
      </c>
      <c r="P444" s="143">
        <v>0</v>
      </c>
      <c r="Q444" s="158">
        <v>230.51</v>
      </c>
      <c r="R444" s="143">
        <v>373.55196810000001</v>
      </c>
      <c r="S444" s="143" t="s">
        <v>112</v>
      </c>
      <c r="T444" s="145" t="s">
        <v>115</v>
      </c>
      <c r="U444" s="143">
        <v>9.2695814799999998E-2</v>
      </c>
      <c r="V444" s="143">
        <v>-1.17482789</v>
      </c>
      <c r="W444" s="143" t="s">
        <v>268</v>
      </c>
      <c r="X444" s="143" t="s">
        <v>112</v>
      </c>
      <c r="Y444" s="143" t="s">
        <v>116</v>
      </c>
      <c r="Z444" s="143"/>
      <c r="AA444" s="143"/>
      <c r="AB444" s="143"/>
      <c r="AC444" s="143"/>
      <c r="AD444" s="143"/>
      <c r="AE444" s="143"/>
      <c r="AF444" s="143" t="s">
        <v>271</v>
      </c>
      <c r="AG444" s="143">
        <v>15</v>
      </c>
      <c r="AH444" s="143">
        <v>0.7</v>
      </c>
      <c r="AI444" s="143">
        <v>0.7</v>
      </c>
      <c r="AJ444" s="143">
        <v>0.7</v>
      </c>
      <c r="AK444" s="143" t="s">
        <v>112</v>
      </c>
      <c r="AL444" s="143"/>
      <c r="AM444" s="143">
        <v>1.04</v>
      </c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>
        <v>0</v>
      </c>
      <c r="AX444" s="9">
        <v>0</v>
      </c>
      <c r="AY444" s="9">
        <v>0</v>
      </c>
      <c r="AZ444" s="149">
        <v>11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2.75</v>
      </c>
      <c r="BS444" s="163">
        <v>2.75</v>
      </c>
      <c r="BT444" s="163">
        <v>2.75</v>
      </c>
      <c r="BU444" s="164">
        <v>2.75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11</v>
      </c>
      <c r="DC444" s="157"/>
    </row>
    <row r="445" spans="1:107" x14ac:dyDescent="0.3">
      <c r="A445" s="138" t="s">
        <v>106</v>
      </c>
      <c r="B445" s="139" t="s">
        <v>453</v>
      </c>
      <c r="C445" s="140" t="s">
        <v>454</v>
      </c>
      <c r="D445" s="140" t="s">
        <v>109</v>
      </c>
      <c r="E445" s="140" t="s">
        <v>268</v>
      </c>
      <c r="F445" s="140" t="s">
        <v>286</v>
      </c>
      <c r="G445" s="141" t="b">
        <v>1</v>
      </c>
      <c r="H445" s="142" t="s">
        <v>112</v>
      </c>
      <c r="I445" s="143" t="s">
        <v>112</v>
      </c>
      <c r="J445" s="143" t="s">
        <v>207</v>
      </c>
      <c r="K445" s="143" t="s">
        <v>122</v>
      </c>
      <c r="L445" s="143">
        <v>270</v>
      </c>
      <c r="M445" s="143">
        <v>5</v>
      </c>
      <c r="N445" s="143">
        <v>0</v>
      </c>
      <c r="O445" s="143">
        <v>0</v>
      </c>
      <c r="P445" s="143">
        <v>0</v>
      </c>
      <c r="Q445" s="158">
        <v>265</v>
      </c>
      <c r="R445" s="143">
        <v>62.840517998000003</v>
      </c>
      <c r="S445" s="143" t="s">
        <v>112</v>
      </c>
      <c r="T445" s="145" t="s">
        <v>115</v>
      </c>
      <c r="U445" s="143">
        <v>1.5593688499999999E-2</v>
      </c>
      <c r="V445" s="143">
        <v>-0.19763459799999999</v>
      </c>
      <c r="W445" s="143" t="s">
        <v>268</v>
      </c>
      <c r="X445" s="143" t="s">
        <v>112</v>
      </c>
      <c r="Y445" s="143" t="s">
        <v>116</v>
      </c>
      <c r="Z445" s="143"/>
      <c r="AA445" s="143"/>
      <c r="AB445" s="143"/>
      <c r="AC445" s="143"/>
      <c r="AD445" s="143"/>
      <c r="AE445" s="143"/>
      <c r="AF445" s="143" t="s">
        <v>271</v>
      </c>
      <c r="AG445" s="143">
        <v>15</v>
      </c>
      <c r="AH445" s="143">
        <v>0.6</v>
      </c>
      <c r="AI445" s="143">
        <v>0.6</v>
      </c>
      <c r="AJ445" s="143">
        <v>0.6</v>
      </c>
      <c r="AK445" s="143" t="s">
        <v>112</v>
      </c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>
        <v>0</v>
      </c>
      <c r="AX445" s="9">
        <v>0</v>
      </c>
      <c r="AY445" s="9">
        <v>0</v>
      </c>
      <c r="AZ445" s="149">
        <v>2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0.5</v>
      </c>
      <c r="BS445" s="163">
        <v>0.5</v>
      </c>
      <c r="BT445" s="163">
        <v>0.5</v>
      </c>
      <c r="BU445" s="164">
        <v>0.5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2</v>
      </c>
      <c r="DC445" s="157"/>
    </row>
    <row r="446" spans="1:107" x14ac:dyDescent="0.3">
      <c r="A446" s="138" t="s">
        <v>106</v>
      </c>
      <c r="B446" s="139" t="s">
        <v>455</v>
      </c>
      <c r="C446" s="140" t="s">
        <v>456</v>
      </c>
      <c r="D446" s="140" t="s">
        <v>109</v>
      </c>
      <c r="E446" s="140" t="s">
        <v>268</v>
      </c>
      <c r="F446" s="140" t="s">
        <v>385</v>
      </c>
      <c r="G446" s="141" t="b">
        <v>1</v>
      </c>
      <c r="H446" s="142" t="s">
        <v>112</v>
      </c>
      <c r="I446" s="143" t="s">
        <v>112</v>
      </c>
      <c r="J446" s="143" t="s">
        <v>170</v>
      </c>
      <c r="K446" s="143" t="s">
        <v>122</v>
      </c>
      <c r="L446" s="143">
        <v>2</v>
      </c>
      <c r="M446" s="143">
        <v>1.5</v>
      </c>
      <c r="N446" s="143">
        <v>0</v>
      </c>
      <c r="O446" s="143">
        <v>0</v>
      </c>
      <c r="P446" s="143">
        <v>0</v>
      </c>
      <c r="Q446" s="158">
        <v>0.5</v>
      </c>
      <c r="R446" s="143">
        <v>24.437979220999999</v>
      </c>
      <c r="S446" s="143" t="s">
        <v>112</v>
      </c>
      <c r="T446" s="145" t="s">
        <v>115</v>
      </c>
      <c r="U446" s="143">
        <v>6.0642122000000003E-3</v>
      </c>
      <c r="V446" s="143">
        <v>-7.6857898999999993E-2</v>
      </c>
      <c r="W446" s="143" t="s">
        <v>268</v>
      </c>
      <c r="X446" s="143" t="s">
        <v>112</v>
      </c>
      <c r="Y446" s="143" t="s">
        <v>116</v>
      </c>
      <c r="Z446" s="143"/>
      <c r="AA446" s="143"/>
      <c r="AB446" s="143"/>
      <c r="AC446" s="143"/>
      <c r="AD446" s="143"/>
      <c r="AE446" s="143"/>
      <c r="AF446" s="143" t="s">
        <v>271</v>
      </c>
      <c r="AG446" s="143">
        <v>15</v>
      </c>
      <c r="AH446" s="143">
        <v>0.6</v>
      </c>
      <c r="AI446" s="143">
        <v>0.6</v>
      </c>
      <c r="AJ446" s="143">
        <v>0.6</v>
      </c>
      <c r="AK446" s="143" t="s">
        <v>112</v>
      </c>
      <c r="AL446" s="143"/>
      <c r="AM446" s="143">
        <v>0.78</v>
      </c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>
        <v>0</v>
      </c>
      <c r="AX446" s="9">
        <v>0</v>
      </c>
      <c r="AY446" s="9">
        <v>0</v>
      </c>
      <c r="AZ446" s="149">
        <v>5162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1290.5</v>
      </c>
      <c r="BS446" s="163">
        <v>1290.5</v>
      </c>
      <c r="BT446" s="163">
        <v>1290.5</v>
      </c>
      <c r="BU446" s="164">
        <v>1290.5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5162</v>
      </c>
      <c r="DC446" s="157"/>
    </row>
    <row r="447" spans="1:107" x14ac:dyDescent="0.3">
      <c r="A447" s="138" t="s">
        <v>106</v>
      </c>
      <c r="B447" s="139" t="s">
        <v>457</v>
      </c>
      <c r="C447" s="140" t="s">
        <v>458</v>
      </c>
      <c r="D447" s="140" t="s">
        <v>109</v>
      </c>
      <c r="E447" s="140" t="s">
        <v>268</v>
      </c>
      <c r="F447" s="140" t="s">
        <v>385</v>
      </c>
      <c r="G447" s="141" t="b">
        <v>1</v>
      </c>
      <c r="H447" s="142" t="s">
        <v>112</v>
      </c>
      <c r="I447" s="143" t="s">
        <v>112</v>
      </c>
      <c r="J447" s="143" t="s">
        <v>170</v>
      </c>
      <c r="K447" s="143" t="s">
        <v>122</v>
      </c>
      <c r="L447" s="143">
        <v>2</v>
      </c>
      <c r="M447" s="143">
        <v>1</v>
      </c>
      <c r="N447" s="143">
        <v>0</v>
      </c>
      <c r="O447" s="143">
        <v>0</v>
      </c>
      <c r="P447" s="143">
        <v>0</v>
      </c>
      <c r="Q447" s="158">
        <v>1</v>
      </c>
      <c r="R447" s="143">
        <v>10.473419666</v>
      </c>
      <c r="S447" s="143" t="s">
        <v>112</v>
      </c>
      <c r="T447" s="145" t="s">
        <v>115</v>
      </c>
      <c r="U447" s="143">
        <v>2.5989480999999998E-3</v>
      </c>
      <c r="V447" s="143">
        <v>-3.2939099999999999E-2</v>
      </c>
      <c r="W447" s="143" t="s">
        <v>268</v>
      </c>
      <c r="X447" s="143" t="s">
        <v>112</v>
      </c>
      <c r="Y447" s="143" t="s">
        <v>116</v>
      </c>
      <c r="Z447" s="143"/>
      <c r="AA447" s="143"/>
      <c r="AB447" s="143"/>
      <c r="AC447" s="143"/>
      <c r="AD447" s="143"/>
      <c r="AE447" s="143"/>
      <c r="AF447" s="143" t="s">
        <v>271</v>
      </c>
      <c r="AG447" s="143">
        <v>15</v>
      </c>
      <c r="AH447" s="143">
        <v>0.6</v>
      </c>
      <c r="AI447" s="143">
        <v>0.6</v>
      </c>
      <c r="AJ447" s="143">
        <v>0.6</v>
      </c>
      <c r="AK447" s="143" t="s">
        <v>112</v>
      </c>
      <c r="AL447" s="143"/>
      <c r="AM447" s="143">
        <v>0.78</v>
      </c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>
        <v>0</v>
      </c>
      <c r="AX447" s="9">
        <v>0</v>
      </c>
      <c r="AY447" s="9">
        <v>0</v>
      </c>
      <c r="AZ447" s="149">
        <v>4690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1172.5</v>
      </c>
      <c r="BS447" s="163">
        <v>1172.5</v>
      </c>
      <c r="BT447" s="163">
        <v>1172.5</v>
      </c>
      <c r="BU447" s="164">
        <v>1172.5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4690</v>
      </c>
      <c r="DC447" s="157"/>
    </row>
    <row r="448" spans="1:107" x14ac:dyDescent="0.3">
      <c r="A448" s="138" t="s">
        <v>106</v>
      </c>
      <c r="B448" s="139" t="s">
        <v>459</v>
      </c>
      <c r="C448" s="140" t="s">
        <v>460</v>
      </c>
      <c r="D448" s="140" t="s">
        <v>109</v>
      </c>
      <c r="E448" s="140" t="s">
        <v>268</v>
      </c>
      <c r="F448" s="140" t="s">
        <v>269</v>
      </c>
      <c r="G448" s="141" t="b">
        <v>1</v>
      </c>
      <c r="H448" s="142" t="s">
        <v>112</v>
      </c>
      <c r="I448" s="143" t="s">
        <v>112</v>
      </c>
      <c r="J448" s="143" t="s">
        <v>230</v>
      </c>
      <c r="K448" s="143" t="s">
        <v>114</v>
      </c>
      <c r="L448" s="143">
        <v>5.22</v>
      </c>
      <c r="M448" s="143">
        <v>2</v>
      </c>
      <c r="N448" s="143">
        <v>0</v>
      </c>
      <c r="O448" s="143">
        <v>0</v>
      </c>
      <c r="P448" s="143">
        <v>0</v>
      </c>
      <c r="Q448" s="158">
        <v>3.2199999999999998</v>
      </c>
      <c r="R448" s="143">
        <v>0</v>
      </c>
      <c r="S448" s="143" t="s">
        <v>112</v>
      </c>
      <c r="T448" s="145" t="s">
        <v>115</v>
      </c>
      <c r="U448" s="143">
        <v>0</v>
      </c>
      <c r="V448" s="143">
        <v>6.428014174354022</v>
      </c>
      <c r="W448" s="143" t="s">
        <v>268</v>
      </c>
      <c r="X448" s="143" t="s">
        <v>112</v>
      </c>
      <c r="Y448" s="143" t="s">
        <v>133</v>
      </c>
      <c r="Z448" s="143"/>
      <c r="AA448" s="143"/>
      <c r="AB448" s="143"/>
      <c r="AC448" s="143"/>
      <c r="AD448" s="143"/>
      <c r="AE448" s="143"/>
      <c r="AF448" s="143" t="s">
        <v>271</v>
      </c>
      <c r="AG448" s="143">
        <v>11</v>
      </c>
      <c r="AH448" s="143">
        <v>0.6</v>
      </c>
      <c r="AI448" s="143">
        <v>0.6</v>
      </c>
      <c r="AJ448" s="143">
        <v>0.6</v>
      </c>
      <c r="AK448" s="143" t="s">
        <v>112</v>
      </c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>
        <v>0</v>
      </c>
      <c r="AX448" s="9">
        <v>0</v>
      </c>
      <c r="AY448" s="9">
        <v>0</v>
      </c>
      <c r="AZ448" s="149">
        <v>66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16.5</v>
      </c>
      <c r="BS448" s="163">
        <v>16.5</v>
      </c>
      <c r="BT448" s="163">
        <v>16.5</v>
      </c>
      <c r="BU448" s="164">
        <v>16.5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66</v>
      </c>
      <c r="DC448" s="157"/>
    </row>
    <row r="449" spans="1:107" x14ac:dyDescent="0.3">
      <c r="A449" s="138" t="s">
        <v>106</v>
      </c>
      <c r="B449" s="139" t="s">
        <v>461</v>
      </c>
      <c r="C449" s="140" t="s">
        <v>462</v>
      </c>
      <c r="D449" s="140" t="s">
        <v>109</v>
      </c>
      <c r="E449" s="140" t="s">
        <v>268</v>
      </c>
      <c r="F449" s="140" t="s">
        <v>269</v>
      </c>
      <c r="G449" s="141" t="b">
        <v>1</v>
      </c>
      <c r="H449" s="142" t="s">
        <v>112</v>
      </c>
      <c r="I449" s="143" t="s">
        <v>112</v>
      </c>
      <c r="J449" s="143" t="s">
        <v>230</v>
      </c>
      <c r="K449" s="143" t="s">
        <v>114</v>
      </c>
      <c r="L449" s="143">
        <v>5.22</v>
      </c>
      <c r="M449" s="143">
        <v>3</v>
      </c>
      <c r="N449" s="143">
        <v>0</v>
      </c>
      <c r="O449" s="143">
        <v>0</v>
      </c>
      <c r="P449" s="143">
        <v>0</v>
      </c>
      <c r="Q449" s="158">
        <v>2.2199999999999998</v>
      </c>
      <c r="R449" s="143">
        <v>0</v>
      </c>
      <c r="S449" s="143" t="s">
        <v>112</v>
      </c>
      <c r="T449" s="145" t="s">
        <v>115</v>
      </c>
      <c r="U449" s="143">
        <v>0</v>
      </c>
      <c r="V449" s="143">
        <v>11.003888671351799</v>
      </c>
      <c r="W449" s="143" t="s">
        <v>268</v>
      </c>
      <c r="X449" s="143" t="s">
        <v>112</v>
      </c>
      <c r="Y449" s="143" t="s">
        <v>133</v>
      </c>
      <c r="Z449" s="143"/>
      <c r="AA449" s="143"/>
      <c r="AB449" s="143"/>
      <c r="AC449" s="143"/>
      <c r="AD449" s="143"/>
      <c r="AE449" s="143"/>
      <c r="AF449" s="143" t="s">
        <v>271</v>
      </c>
      <c r="AG449" s="143">
        <v>11</v>
      </c>
      <c r="AH449" s="143">
        <v>0.6</v>
      </c>
      <c r="AI449" s="143">
        <v>0.6</v>
      </c>
      <c r="AJ449" s="143">
        <v>0.6</v>
      </c>
      <c r="AK449" s="143" t="s">
        <v>112</v>
      </c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>
        <v>0</v>
      </c>
      <c r="AX449" s="9">
        <v>0</v>
      </c>
      <c r="AY449" s="9">
        <v>0</v>
      </c>
      <c r="AZ449" s="149">
        <v>186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46.5</v>
      </c>
      <c r="BS449" s="163">
        <v>46.5</v>
      </c>
      <c r="BT449" s="163">
        <v>46.5</v>
      </c>
      <c r="BU449" s="164">
        <v>46.5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186</v>
      </c>
      <c r="DC449" s="157"/>
    </row>
    <row r="450" spans="1:107" x14ac:dyDescent="0.3">
      <c r="A450" s="138" t="s">
        <v>106</v>
      </c>
      <c r="B450" s="139" t="s">
        <v>465</v>
      </c>
      <c r="C450" s="140" t="s">
        <v>466</v>
      </c>
      <c r="D450" s="140" t="s">
        <v>109</v>
      </c>
      <c r="E450" s="140" t="s">
        <v>268</v>
      </c>
      <c r="F450" s="140" t="s">
        <v>315</v>
      </c>
      <c r="G450" s="141" t="b">
        <v>1</v>
      </c>
      <c r="H450" s="142" t="s">
        <v>112</v>
      </c>
      <c r="I450" s="143" t="s">
        <v>112</v>
      </c>
      <c r="J450" s="143" t="s">
        <v>467</v>
      </c>
      <c r="K450" s="143" t="s">
        <v>114</v>
      </c>
      <c r="L450" s="143">
        <v>34</v>
      </c>
      <c r="M450" s="143">
        <v>25</v>
      </c>
      <c r="N450" s="143">
        <v>0</v>
      </c>
      <c r="O450" s="143">
        <v>0</v>
      </c>
      <c r="P450" s="143">
        <v>0</v>
      </c>
      <c r="Q450" s="158">
        <v>9</v>
      </c>
      <c r="R450" s="143">
        <v>270</v>
      </c>
      <c r="S450" s="143" t="s">
        <v>112</v>
      </c>
      <c r="T450" s="145" t="s">
        <v>115</v>
      </c>
      <c r="U450" s="143">
        <v>4.1279999999999997E-3</v>
      </c>
      <c r="V450" s="143">
        <v>0</v>
      </c>
      <c r="W450" s="143" t="s">
        <v>268</v>
      </c>
      <c r="X450" s="143" t="s">
        <v>112</v>
      </c>
      <c r="Y450" s="143" t="s">
        <v>116</v>
      </c>
      <c r="Z450" s="143"/>
      <c r="AA450" s="143"/>
      <c r="AB450" s="143"/>
      <c r="AC450" s="143"/>
      <c r="AD450" s="143"/>
      <c r="AE450" s="143"/>
      <c r="AF450" s="143" t="s">
        <v>271</v>
      </c>
      <c r="AG450" s="143">
        <v>12</v>
      </c>
      <c r="AH450" s="143">
        <v>0.6</v>
      </c>
      <c r="AI450" s="143">
        <v>0.6</v>
      </c>
      <c r="AJ450" s="143">
        <v>0.6</v>
      </c>
      <c r="AK450" s="143" t="s">
        <v>112</v>
      </c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>
        <v>0</v>
      </c>
      <c r="AX450" s="9">
        <v>0</v>
      </c>
      <c r="AY450" s="9">
        <v>0</v>
      </c>
      <c r="AZ450" s="149">
        <v>10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2.5</v>
      </c>
      <c r="BS450" s="163">
        <v>2.5</v>
      </c>
      <c r="BT450" s="163">
        <v>2.5</v>
      </c>
      <c r="BU450" s="164">
        <v>2.5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10</v>
      </c>
      <c r="DC450" s="157"/>
    </row>
    <row r="451" spans="1:107" x14ac:dyDescent="0.3">
      <c r="A451" s="138" t="s">
        <v>106</v>
      </c>
      <c r="B451" s="139" t="s">
        <v>468</v>
      </c>
      <c r="C451" s="140" t="s">
        <v>469</v>
      </c>
      <c r="D451" s="140" t="s">
        <v>109</v>
      </c>
      <c r="E451" s="140" t="s">
        <v>268</v>
      </c>
      <c r="F451" s="140" t="s">
        <v>315</v>
      </c>
      <c r="G451" s="141" t="b">
        <v>1</v>
      </c>
      <c r="H451" s="142" t="s">
        <v>112</v>
      </c>
      <c r="I451" s="143" t="s">
        <v>112</v>
      </c>
      <c r="J451" s="143" t="s">
        <v>470</v>
      </c>
      <c r="K451" s="143" t="s">
        <v>114</v>
      </c>
      <c r="L451" s="143">
        <v>323.5</v>
      </c>
      <c r="M451" s="143">
        <v>75</v>
      </c>
      <c r="N451" s="143">
        <v>0</v>
      </c>
      <c r="O451" s="143">
        <v>0</v>
      </c>
      <c r="P451" s="143">
        <v>0</v>
      </c>
      <c r="Q451" s="158">
        <v>248.5</v>
      </c>
      <c r="R451" s="143">
        <v>1185.8789999999999</v>
      </c>
      <c r="S451" s="143" t="s">
        <v>112</v>
      </c>
      <c r="T451" s="145" t="s">
        <v>115</v>
      </c>
      <c r="U451" s="143">
        <v>0.16296255000000001</v>
      </c>
      <c r="V451" s="143">
        <v>0</v>
      </c>
      <c r="W451" s="143" t="s">
        <v>268</v>
      </c>
      <c r="X451" s="143" t="s">
        <v>112</v>
      </c>
      <c r="Y451" s="143" t="s">
        <v>116</v>
      </c>
      <c r="Z451" s="143"/>
      <c r="AA451" s="143"/>
      <c r="AB451" s="143"/>
      <c r="AC451" s="143"/>
      <c r="AD451" s="143"/>
      <c r="AE451" s="143"/>
      <c r="AF451" s="143" t="s">
        <v>271</v>
      </c>
      <c r="AG451" s="143">
        <v>16</v>
      </c>
      <c r="AH451" s="143">
        <v>0.6</v>
      </c>
      <c r="AI451" s="143">
        <v>0.6</v>
      </c>
      <c r="AJ451" s="143">
        <v>0.6</v>
      </c>
      <c r="AK451" s="143" t="s">
        <v>112</v>
      </c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>
        <v>0</v>
      </c>
      <c r="AX451" s="9">
        <v>0</v>
      </c>
      <c r="AY451" s="9">
        <v>0</v>
      </c>
      <c r="AZ451" s="149">
        <v>2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0.5</v>
      </c>
      <c r="BS451" s="163">
        <v>0.5</v>
      </c>
      <c r="BT451" s="163">
        <v>0.5</v>
      </c>
      <c r="BU451" s="164">
        <v>0.5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2</v>
      </c>
      <c r="DC451" s="157"/>
    </row>
    <row r="452" spans="1:107" x14ac:dyDescent="0.3">
      <c r="A452" s="138" t="s">
        <v>106</v>
      </c>
      <c r="B452" s="139" t="s">
        <v>471</v>
      </c>
      <c r="C452" s="140" t="s">
        <v>472</v>
      </c>
      <c r="D452" s="140" t="s">
        <v>109</v>
      </c>
      <c r="E452" s="140" t="s">
        <v>268</v>
      </c>
      <c r="F452" s="140" t="s">
        <v>286</v>
      </c>
      <c r="G452" s="141" t="b">
        <v>1</v>
      </c>
      <c r="H452" s="142" t="s">
        <v>112</v>
      </c>
      <c r="I452" s="143" t="s">
        <v>112</v>
      </c>
      <c r="J452" s="143" t="s">
        <v>230</v>
      </c>
      <c r="K452" s="143" t="s">
        <v>122</v>
      </c>
      <c r="L452" s="143">
        <v>1472</v>
      </c>
      <c r="M452" s="143">
        <v>80</v>
      </c>
      <c r="N452" s="143">
        <v>0</v>
      </c>
      <c r="O452" s="143">
        <v>0</v>
      </c>
      <c r="P452" s="143">
        <v>0</v>
      </c>
      <c r="Q452" s="158">
        <v>1392</v>
      </c>
      <c r="R452" s="143">
        <v>208.25</v>
      </c>
      <c r="S452" s="143" t="s">
        <v>112</v>
      </c>
      <c r="T452" s="145" t="s">
        <v>115</v>
      </c>
      <c r="U452" s="143">
        <v>0</v>
      </c>
      <c r="V452" s="143">
        <v>0</v>
      </c>
      <c r="W452" s="143" t="s">
        <v>268</v>
      </c>
      <c r="X452" s="143" t="s">
        <v>112</v>
      </c>
      <c r="Y452" s="143" t="s">
        <v>116</v>
      </c>
      <c r="Z452" s="143"/>
      <c r="AA452" s="143"/>
      <c r="AB452" s="143"/>
      <c r="AC452" s="143"/>
      <c r="AD452" s="143"/>
      <c r="AE452" s="143"/>
      <c r="AF452" s="143" t="s">
        <v>271</v>
      </c>
      <c r="AG452" s="143">
        <v>16</v>
      </c>
      <c r="AH452" s="143">
        <v>0.6</v>
      </c>
      <c r="AI452" s="143">
        <v>0.6</v>
      </c>
      <c r="AJ452" s="143">
        <v>0.6</v>
      </c>
      <c r="AK452" s="143" t="s">
        <v>112</v>
      </c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>
        <v>0</v>
      </c>
      <c r="AX452" s="9">
        <v>0</v>
      </c>
      <c r="AY452" s="9">
        <v>0</v>
      </c>
      <c r="AZ452" s="149">
        <v>22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5.5</v>
      </c>
      <c r="BS452" s="163">
        <v>5.5</v>
      </c>
      <c r="BT452" s="163">
        <v>5.5</v>
      </c>
      <c r="BU452" s="164">
        <v>5.5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22</v>
      </c>
      <c r="DC452" s="157"/>
    </row>
    <row r="453" spans="1:107" x14ac:dyDescent="0.3">
      <c r="A453" s="138" t="s">
        <v>106</v>
      </c>
      <c r="B453" s="139" t="s">
        <v>473</v>
      </c>
      <c r="C453" s="140" t="s">
        <v>474</v>
      </c>
      <c r="D453" s="140" t="s">
        <v>109</v>
      </c>
      <c r="E453" s="140" t="s">
        <v>268</v>
      </c>
      <c r="F453" s="140" t="s">
        <v>286</v>
      </c>
      <c r="G453" s="141" t="b">
        <v>1</v>
      </c>
      <c r="H453" s="142" t="s">
        <v>112</v>
      </c>
      <c r="I453" s="143" t="s">
        <v>112</v>
      </c>
      <c r="J453" s="143" t="s">
        <v>230</v>
      </c>
      <c r="K453" s="143" t="s">
        <v>122</v>
      </c>
      <c r="L453" s="143">
        <v>1056</v>
      </c>
      <c r="M453" s="143">
        <v>80</v>
      </c>
      <c r="N453" s="143">
        <v>0</v>
      </c>
      <c r="O453" s="143">
        <v>0</v>
      </c>
      <c r="P453" s="143">
        <v>0</v>
      </c>
      <c r="Q453" s="158">
        <v>976</v>
      </c>
      <c r="R453" s="143">
        <v>166.6</v>
      </c>
      <c r="S453" s="143" t="s">
        <v>112</v>
      </c>
      <c r="T453" s="145" t="s">
        <v>115</v>
      </c>
      <c r="U453" s="143">
        <v>0</v>
      </c>
      <c r="V453" s="143">
        <v>0</v>
      </c>
      <c r="W453" s="143" t="s">
        <v>268</v>
      </c>
      <c r="X453" s="143" t="s">
        <v>112</v>
      </c>
      <c r="Y453" s="143" t="s">
        <v>116</v>
      </c>
      <c r="Z453" s="143"/>
      <c r="AA453" s="143"/>
      <c r="AB453" s="143"/>
      <c r="AC453" s="143"/>
      <c r="AD453" s="143"/>
      <c r="AE453" s="143"/>
      <c r="AF453" s="143" t="s">
        <v>271</v>
      </c>
      <c r="AG453" s="143">
        <v>16</v>
      </c>
      <c r="AH453" s="143">
        <v>0.85</v>
      </c>
      <c r="AI453" s="143">
        <v>0.85</v>
      </c>
      <c r="AJ453" s="143">
        <v>0.85</v>
      </c>
      <c r="AK453" s="143" t="s">
        <v>112</v>
      </c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>
        <v>0</v>
      </c>
      <c r="AX453" s="9">
        <v>0</v>
      </c>
      <c r="AY453" s="9">
        <v>0</v>
      </c>
      <c r="AZ453" s="149">
        <v>48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12</v>
      </c>
      <c r="BS453" s="163">
        <v>12</v>
      </c>
      <c r="BT453" s="163">
        <v>12</v>
      </c>
      <c r="BU453" s="164">
        <v>12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48</v>
      </c>
      <c r="DC453" s="157"/>
    </row>
    <row r="454" spans="1:107" x14ac:dyDescent="0.3">
      <c r="A454" s="138" t="s">
        <v>106</v>
      </c>
      <c r="B454" s="139" t="s">
        <v>475</v>
      </c>
      <c r="C454" s="140" t="s">
        <v>476</v>
      </c>
      <c r="D454" s="140" t="s">
        <v>109</v>
      </c>
      <c r="E454" s="140" t="s">
        <v>268</v>
      </c>
      <c r="F454" s="140" t="s">
        <v>286</v>
      </c>
      <c r="G454" s="141" t="b">
        <v>1</v>
      </c>
      <c r="H454" s="142" t="s">
        <v>112</v>
      </c>
      <c r="I454" s="143" t="s">
        <v>112</v>
      </c>
      <c r="J454" s="143" t="s">
        <v>230</v>
      </c>
      <c r="K454" s="143" t="s">
        <v>122</v>
      </c>
      <c r="L454" s="143">
        <v>1672</v>
      </c>
      <c r="M454" s="143">
        <v>125</v>
      </c>
      <c r="N454" s="143">
        <v>0</v>
      </c>
      <c r="O454" s="143">
        <v>0</v>
      </c>
      <c r="P454" s="143">
        <v>0</v>
      </c>
      <c r="Q454" s="158">
        <v>1547</v>
      </c>
      <c r="R454" s="143">
        <v>241.57</v>
      </c>
      <c r="S454" s="143" t="s">
        <v>112</v>
      </c>
      <c r="T454" s="145" t="s">
        <v>115</v>
      </c>
      <c r="U454" s="143">
        <v>0</v>
      </c>
      <c r="V454" s="143">
        <v>0</v>
      </c>
      <c r="W454" s="143" t="s">
        <v>268</v>
      </c>
      <c r="X454" s="143" t="s">
        <v>112</v>
      </c>
      <c r="Y454" s="143" t="s">
        <v>116</v>
      </c>
      <c r="Z454" s="143"/>
      <c r="AA454" s="143"/>
      <c r="AB454" s="143"/>
      <c r="AC454" s="143"/>
      <c r="AD454" s="143"/>
      <c r="AE454" s="143"/>
      <c r="AF454" s="143" t="s">
        <v>271</v>
      </c>
      <c r="AG454" s="143">
        <v>16</v>
      </c>
      <c r="AH454" s="143">
        <v>0.85</v>
      </c>
      <c r="AI454" s="143">
        <v>0.85</v>
      </c>
      <c r="AJ454" s="143">
        <v>0.85</v>
      </c>
      <c r="AK454" s="143" t="s">
        <v>112</v>
      </c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>
        <v>0</v>
      </c>
      <c r="AX454" s="9">
        <v>0</v>
      </c>
      <c r="AY454" s="9">
        <v>0</v>
      </c>
      <c r="AZ454" s="149">
        <v>131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32.75</v>
      </c>
      <c r="BS454" s="163">
        <v>32.75</v>
      </c>
      <c r="BT454" s="163">
        <v>32.75</v>
      </c>
      <c r="BU454" s="164">
        <v>32.75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131</v>
      </c>
      <c r="DC454" s="157"/>
    </row>
    <row r="455" spans="1:107" x14ac:dyDescent="0.3">
      <c r="A455" s="138" t="s">
        <v>106</v>
      </c>
      <c r="B455" s="139" t="s">
        <v>477</v>
      </c>
      <c r="C455" s="140" t="s">
        <v>478</v>
      </c>
      <c r="D455" s="140" t="s">
        <v>109</v>
      </c>
      <c r="E455" s="140" t="s">
        <v>268</v>
      </c>
      <c r="F455" s="140" t="s">
        <v>286</v>
      </c>
      <c r="G455" s="141" t="b">
        <v>1</v>
      </c>
      <c r="H455" s="142" t="s">
        <v>112</v>
      </c>
      <c r="I455" s="143" t="s">
        <v>112</v>
      </c>
      <c r="J455" s="143" t="s">
        <v>230</v>
      </c>
      <c r="K455" s="143" t="s">
        <v>122</v>
      </c>
      <c r="L455" s="143">
        <v>2020</v>
      </c>
      <c r="M455" s="143">
        <v>125</v>
      </c>
      <c r="N455" s="143">
        <v>0</v>
      </c>
      <c r="O455" s="143">
        <v>0</v>
      </c>
      <c r="P455" s="143">
        <v>0</v>
      </c>
      <c r="Q455" s="158">
        <v>1895</v>
      </c>
      <c r="R455" s="143">
        <v>208.25</v>
      </c>
      <c r="S455" s="143" t="s">
        <v>112</v>
      </c>
      <c r="T455" s="145" t="s">
        <v>115</v>
      </c>
      <c r="U455" s="143">
        <v>0</v>
      </c>
      <c r="V455" s="143">
        <v>0</v>
      </c>
      <c r="W455" s="143" t="s">
        <v>268</v>
      </c>
      <c r="X455" s="143" t="s">
        <v>112</v>
      </c>
      <c r="Y455" s="143" t="s">
        <v>116</v>
      </c>
      <c r="Z455" s="143"/>
      <c r="AA455" s="143"/>
      <c r="AB455" s="143"/>
      <c r="AC455" s="143"/>
      <c r="AD455" s="143"/>
      <c r="AE455" s="143"/>
      <c r="AF455" s="143" t="s">
        <v>271</v>
      </c>
      <c r="AG455" s="143">
        <v>16</v>
      </c>
      <c r="AH455" s="143">
        <v>0.85</v>
      </c>
      <c r="AI455" s="143">
        <v>0.85</v>
      </c>
      <c r="AJ455" s="143">
        <v>0.85</v>
      </c>
      <c r="AK455" s="143" t="s">
        <v>112</v>
      </c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>
        <v>0</v>
      </c>
      <c r="AX455" s="9">
        <v>0</v>
      </c>
      <c r="AY455" s="9">
        <v>0</v>
      </c>
      <c r="AZ455" s="149">
        <v>3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0.75</v>
      </c>
      <c r="BS455" s="163">
        <v>0.75</v>
      </c>
      <c r="BT455" s="163">
        <v>0.75</v>
      </c>
      <c r="BU455" s="164">
        <v>0.75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3</v>
      </c>
      <c r="DC455" s="157"/>
    </row>
    <row r="456" spans="1:107" x14ac:dyDescent="0.3">
      <c r="A456" s="138" t="s">
        <v>106</v>
      </c>
      <c r="B456" s="139" t="s">
        <v>479</v>
      </c>
      <c r="C456" s="140" t="s">
        <v>480</v>
      </c>
      <c r="D456" s="140" t="s">
        <v>109</v>
      </c>
      <c r="E456" s="140" t="s">
        <v>268</v>
      </c>
      <c r="F456" s="140" t="s">
        <v>286</v>
      </c>
      <c r="G456" s="141" t="b">
        <v>1</v>
      </c>
      <c r="H456" s="142" t="s">
        <v>112</v>
      </c>
      <c r="I456" s="143" t="s">
        <v>112</v>
      </c>
      <c r="J456" s="143" t="s">
        <v>230</v>
      </c>
      <c r="K456" s="143" t="s">
        <v>122</v>
      </c>
      <c r="L456" s="143">
        <v>822</v>
      </c>
      <c r="M456" s="143">
        <v>50</v>
      </c>
      <c r="N456" s="143">
        <v>0</v>
      </c>
      <c r="O456" s="143">
        <v>0</v>
      </c>
      <c r="P456" s="143">
        <v>0</v>
      </c>
      <c r="Q456" s="158">
        <v>772</v>
      </c>
      <c r="R456" s="143">
        <v>124.95</v>
      </c>
      <c r="S456" s="143" t="s">
        <v>112</v>
      </c>
      <c r="T456" s="145" t="s">
        <v>115</v>
      </c>
      <c r="U456" s="143">
        <v>0</v>
      </c>
      <c r="V456" s="143">
        <v>0</v>
      </c>
      <c r="W456" s="143" t="s">
        <v>268</v>
      </c>
      <c r="X456" s="143" t="s">
        <v>112</v>
      </c>
      <c r="Y456" s="143" t="s">
        <v>116</v>
      </c>
      <c r="Z456" s="143"/>
      <c r="AA456" s="143"/>
      <c r="AB456" s="143"/>
      <c r="AC456" s="143"/>
      <c r="AD456" s="143"/>
      <c r="AE456" s="143"/>
      <c r="AF456" s="143" t="s">
        <v>271</v>
      </c>
      <c r="AG456" s="143">
        <v>16</v>
      </c>
      <c r="AH456" s="143">
        <v>0.85</v>
      </c>
      <c r="AI456" s="143">
        <v>0.85</v>
      </c>
      <c r="AJ456" s="143">
        <v>0.85</v>
      </c>
      <c r="AK456" s="143" t="s">
        <v>112</v>
      </c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>
        <v>0</v>
      </c>
      <c r="AX456" s="9">
        <v>0</v>
      </c>
      <c r="AY456" s="9">
        <v>0</v>
      </c>
      <c r="AZ456" s="149">
        <v>71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17.75</v>
      </c>
      <c r="BS456" s="163">
        <v>17.75</v>
      </c>
      <c r="BT456" s="163">
        <v>17.75</v>
      </c>
      <c r="BU456" s="164">
        <v>17.75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71</v>
      </c>
      <c r="DC456" s="157"/>
    </row>
    <row r="457" spans="1:107" x14ac:dyDescent="0.3">
      <c r="A457" s="138" t="s">
        <v>106</v>
      </c>
      <c r="B457" s="139" t="s">
        <v>481</v>
      </c>
      <c r="C457" s="140" t="s">
        <v>482</v>
      </c>
      <c r="D457" s="140" t="s">
        <v>109</v>
      </c>
      <c r="E457" s="140" t="s">
        <v>268</v>
      </c>
      <c r="F457" s="140" t="s">
        <v>286</v>
      </c>
      <c r="G457" s="141" t="b">
        <v>1</v>
      </c>
      <c r="H457" s="142" t="s">
        <v>112</v>
      </c>
      <c r="I457" s="143" t="s">
        <v>112</v>
      </c>
      <c r="J457" s="143" t="s">
        <v>207</v>
      </c>
      <c r="K457" s="143" t="s">
        <v>122</v>
      </c>
      <c r="L457" s="143">
        <v>1524</v>
      </c>
      <c r="M457" s="143">
        <v>85</v>
      </c>
      <c r="N457" s="143">
        <v>0</v>
      </c>
      <c r="O457" s="143">
        <v>0</v>
      </c>
      <c r="P457" s="143">
        <v>0</v>
      </c>
      <c r="Q457" s="158">
        <v>1439</v>
      </c>
      <c r="R457" s="143">
        <v>516.68870354000001</v>
      </c>
      <c r="S457" s="143" t="s">
        <v>112</v>
      </c>
      <c r="T457" s="145" t="s">
        <v>115</v>
      </c>
      <c r="U457" s="143">
        <v>0.1282147719</v>
      </c>
      <c r="V457" s="143">
        <v>-1.624995586</v>
      </c>
      <c r="W457" s="143" t="s">
        <v>268</v>
      </c>
      <c r="X457" s="143" t="s">
        <v>112</v>
      </c>
      <c r="Y457" s="143" t="s">
        <v>116</v>
      </c>
      <c r="Z457" s="143"/>
      <c r="AA457" s="143"/>
      <c r="AB457" s="143"/>
      <c r="AC457" s="143"/>
      <c r="AD457" s="143"/>
      <c r="AE457" s="143"/>
      <c r="AF457" s="143" t="s">
        <v>271</v>
      </c>
      <c r="AG457" s="143">
        <v>16</v>
      </c>
      <c r="AH457" s="143">
        <v>0.6</v>
      </c>
      <c r="AI457" s="143">
        <v>0.6</v>
      </c>
      <c r="AJ457" s="143">
        <v>0.6</v>
      </c>
      <c r="AK457" s="143" t="s">
        <v>112</v>
      </c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>
        <v>0</v>
      </c>
      <c r="AX457" s="9">
        <v>0</v>
      </c>
      <c r="AY457" s="9">
        <v>0</v>
      </c>
      <c r="AZ457" s="149">
        <v>16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4</v>
      </c>
      <c r="BS457" s="163">
        <v>4</v>
      </c>
      <c r="BT457" s="163">
        <v>4</v>
      </c>
      <c r="BU457" s="164">
        <v>4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16</v>
      </c>
      <c r="DC457" s="157"/>
    </row>
    <row r="458" spans="1:107" x14ac:dyDescent="0.3">
      <c r="A458" s="138" t="s">
        <v>106</v>
      </c>
      <c r="B458" s="139" t="s">
        <v>483</v>
      </c>
      <c r="C458" s="140" t="s">
        <v>484</v>
      </c>
      <c r="D458" s="140" t="s">
        <v>109</v>
      </c>
      <c r="E458" s="140" t="s">
        <v>268</v>
      </c>
      <c r="F458" s="140" t="s">
        <v>286</v>
      </c>
      <c r="G458" s="141" t="b">
        <v>1</v>
      </c>
      <c r="H458" s="142" t="s">
        <v>112</v>
      </c>
      <c r="I458" s="143" t="s">
        <v>112</v>
      </c>
      <c r="J458" s="143" t="s">
        <v>207</v>
      </c>
      <c r="K458" s="143" t="s">
        <v>122</v>
      </c>
      <c r="L458" s="143">
        <v>208</v>
      </c>
      <c r="M458" s="143">
        <v>20</v>
      </c>
      <c r="N458" s="143">
        <v>0</v>
      </c>
      <c r="O458" s="143">
        <v>0</v>
      </c>
      <c r="P458" s="143">
        <v>0</v>
      </c>
      <c r="Q458" s="158">
        <v>188</v>
      </c>
      <c r="R458" s="143">
        <v>98.357848883000003</v>
      </c>
      <c r="S458" s="143" t="s">
        <v>112</v>
      </c>
      <c r="T458" s="145" t="s">
        <v>115</v>
      </c>
      <c r="U458" s="143">
        <v>2.18542558E-2</v>
      </c>
      <c r="V458" s="143">
        <v>-0.29109040200000003</v>
      </c>
      <c r="W458" s="143" t="s">
        <v>268</v>
      </c>
      <c r="X458" s="143" t="s">
        <v>112</v>
      </c>
      <c r="Y458" s="143" t="s">
        <v>116</v>
      </c>
      <c r="Z458" s="143"/>
      <c r="AA458" s="143"/>
      <c r="AB458" s="143"/>
      <c r="AC458" s="143"/>
      <c r="AD458" s="143"/>
      <c r="AE458" s="143"/>
      <c r="AF458" s="143" t="s">
        <v>271</v>
      </c>
      <c r="AG458" s="143">
        <v>16</v>
      </c>
      <c r="AH458" s="143">
        <v>0.85</v>
      </c>
      <c r="AI458" s="143">
        <v>0.85</v>
      </c>
      <c r="AJ458" s="143">
        <v>0.85</v>
      </c>
      <c r="AK458" s="143" t="s">
        <v>112</v>
      </c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>
        <v>0</v>
      </c>
      <c r="AX458" s="9">
        <v>0</v>
      </c>
      <c r="AY458" s="9">
        <v>0</v>
      </c>
      <c r="AZ458" s="149">
        <v>137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34.25</v>
      </c>
      <c r="BS458" s="163">
        <v>34.25</v>
      </c>
      <c r="BT458" s="163">
        <v>34.25</v>
      </c>
      <c r="BU458" s="164">
        <v>34.25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137</v>
      </c>
      <c r="DC458" s="157"/>
    </row>
    <row r="459" spans="1:107" x14ac:dyDescent="0.3">
      <c r="A459" s="138" t="s">
        <v>106</v>
      </c>
      <c r="B459" s="139" t="s">
        <v>485</v>
      </c>
      <c r="C459" s="140" t="s">
        <v>486</v>
      </c>
      <c r="D459" s="140" t="s">
        <v>109</v>
      </c>
      <c r="E459" s="140" t="s">
        <v>268</v>
      </c>
      <c r="F459" s="140" t="s">
        <v>286</v>
      </c>
      <c r="G459" s="141" t="b">
        <v>1</v>
      </c>
      <c r="H459" s="142" t="s">
        <v>112</v>
      </c>
      <c r="I459" s="143" t="s">
        <v>112</v>
      </c>
      <c r="J459" s="143" t="s">
        <v>230</v>
      </c>
      <c r="K459" s="143" t="s">
        <v>122</v>
      </c>
      <c r="L459" s="143">
        <v>38</v>
      </c>
      <c r="M459" s="143">
        <v>12</v>
      </c>
      <c r="N459" s="143">
        <v>0</v>
      </c>
      <c r="O459" s="143">
        <v>0</v>
      </c>
      <c r="P459" s="143">
        <v>0</v>
      </c>
      <c r="Q459" s="158">
        <v>26</v>
      </c>
      <c r="R459" s="143">
        <v>1.7455699443999999</v>
      </c>
      <c r="S459" s="143" t="s">
        <v>112</v>
      </c>
      <c r="T459" s="145" t="s">
        <v>115</v>
      </c>
      <c r="U459" s="143">
        <v>4.33158E-4</v>
      </c>
      <c r="V459" s="143">
        <v>-5.4898500000000001E-3</v>
      </c>
      <c r="W459" s="143" t="s">
        <v>268</v>
      </c>
      <c r="X459" s="143" t="s">
        <v>112</v>
      </c>
      <c r="Y459" s="143" t="s">
        <v>116</v>
      </c>
      <c r="Z459" s="143"/>
      <c r="AA459" s="143"/>
      <c r="AB459" s="143"/>
      <c r="AC459" s="143"/>
      <c r="AD459" s="143"/>
      <c r="AE459" s="143"/>
      <c r="AF459" s="143" t="s">
        <v>271</v>
      </c>
      <c r="AG459" s="143">
        <v>16</v>
      </c>
      <c r="AH459" s="143">
        <v>0.85</v>
      </c>
      <c r="AI459" s="143">
        <v>0.85</v>
      </c>
      <c r="AJ459" s="143">
        <v>0.85</v>
      </c>
      <c r="AK459" s="143" t="s">
        <v>112</v>
      </c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>
        <v>0</v>
      </c>
      <c r="AX459" s="9">
        <v>0</v>
      </c>
      <c r="AY459" s="9">
        <v>0</v>
      </c>
      <c r="AZ459" s="149">
        <v>33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8.25</v>
      </c>
      <c r="BS459" s="163">
        <v>8.25</v>
      </c>
      <c r="BT459" s="163">
        <v>8.25</v>
      </c>
      <c r="BU459" s="164">
        <v>8.25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33</v>
      </c>
      <c r="DC459" s="157"/>
    </row>
    <row r="460" spans="1:107" x14ac:dyDescent="0.3">
      <c r="A460" s="138" t="s">
        <v>106</v>
      </c>
      <c r="B460" s="139" t="s">
        <v>487</v>
      </c>
      <c r="C460" s="140" t="s">
        <v>488</v>
      </c>
      <c r="D460" s="140" t="s">
        <v>109</v>
      </c>
      <c r="E460" s="140" t="s">
        <v>268</v>
      </c>
      <c r="F460" s="140" t="s">
        <v>286</v>
      </c>
      <c r="G460" s="141" t="b">
        <v>1</v>
      </c>
      <c r="H460" s="142" t="s">
        <v>112</v>
      </c>
      <c r="I460" s="143" t="s">
        <v>112</v>
      </c>
      <c r="J460" s="143" t="s">
        <v>489</v>
      </c>
      <c r="K460" s="143" t="s">
        <v>122</v>
      </c>
      <c r="L460" s="143">
        <v>254</v>
      </c>
      <c r="M460" s="143">
        <v>65</v>
      </c>
      <c r="N460" s="143">
        <v>0</v>
      </c>
      <c r="O460" s="143">
        <v>0</v>
      </c>
      <c r="P460" s="143">
        <v>0</v>
      </c>
      <c r="Q460" s="158">
        <v>189</v>
      </c>
      <c r="R460" s="143">
        <v>333</v>
      </c>
      <c r="S460" s="143" t="s">
        <v>112</v>
      </c>
      <c r="T460" s="145" t="s">
        <v>115</v>
      </c>
      <c r="U460" s="143">
        <v>5.0999999999999997E-2</v>
      </c>
      <c r="V460" s="143">
        <v>0</v>
      </c>
      <c r="W460" s="143" t="s">
        <v>268</v>
      </c>
      <c r="X460" s="143" t="s">
        <v>112</v>
      </c>
      <c r="Y460" s="143" t="s">
        <v>116</v>
      </c>
      <c r="Z460" s="143"/>
      <c r="AA460" s="143"/>
      <c r="AB460" s="143"/>
      <c r="AC460" s="143"/>
      <c r="AD460" s="143"/>
      <c r="AE460" s="143"/>
      <c r="AF460" s="143" t="s">
        <v>271</v>
      </c>
      <c r="AG460" s="143">
        <v>8</v>
      </c>
      <c r="AH460" s="143">
        <v>0.85</v>
      </c>
      <c r="AI460" s="143">
        <v>0.85</v>
      </c>
      <c r="AJ460" s="143">
        <v>0.85</v>
      </c>
      <c r="AK460" s="143" t="s">
        <v>112</v>
      </c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>
        <v>0</v>
      </c>
      <c r="AX460" s="9">
        <v>0</v>
      </c>
      <c r="AY460" s="9">
        <v>0</v>
      </c>
      <c r="AZ460" s="149">
        <v>16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4</v>
      </c>
      <c r="BS460" s="163">
        <v>4</v>
      </c>
      <c r="BT460" s="163">
        <v>4</v>
      </c>
      <c r="BU460" s="164">
        <v>4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16</v>
      </c>
      <c r="DC460" s="157"/>
    </row>
    <row r="461" spans="1:107" x14ac:dyDescent="0.3">
      <c r="A461" s="138" t="s">
        <v>106</v>
      </c>
      <c r="B461" s="139" t="s">
        <v>490</v>
      </c>
      <c r="C461" s="140" t="s">
        <v>491</v>
      </c>
      <c r="D461" s="140" t="s">
        <v>109</v>
      </c>
      <c r="E461" s="140" t="s">
        <v>268</v>
      </c>
      <c r="F461" s="140" t="s">
        <v>286</v>
      </c>
      <c r="G461" s="141" t="b">
        <v>1</v>
      </c>
      <c r="H461" s="142" t="s">
        <v>112</v>
      </c>
      <c r="I461" s="143" t="s">
        <v>112</v>
      </c>
      <c r="J461" s="143" t="s">
        <v>489</v>
      </c>
      <c r="K461" s="143" t="s">
        <v>122</v>
      </c>
      <c r="L461" s="143">
        <v>299</v>
      </c>
      <c r="M461" s="143">
        <v>100</v>
      </c>
      <c r="N461" s="143">
        <v>0</v>
      </c>
      <c r="O461" s="143">
        <v>0</v>
      </c>
      <c r="P461" s="143">
        <v>0</v>
      </c>
      <c r="Q461" s="158">
        <v>199</v>
      </c>
      <c r="R461" s="143">
        <v>577</v>
      </c>
      <c r="S461" s="143" t="s">
        <v>112</v>
      </c>
      <c r="T461" s="145" t="s">
        <v>115</v>
      </c>
      <c r="U461" s="143">
        <v>8.7999999999999995E-2</v>
      </c>
      <c r="V461" s="143">
        <v>0</v>
      </c>
      <c r="W461" s="143" t="s">
        <v>268</v>
      </c>
      <c r="X461" s="143" t="s">
        <v>112</v>
      </c>
      <c r="Y461" s="143" t="s">
        <v>116</v>
      </c>
      <c r="Z461" s="143"/>
      <c r="AA461" s="143"/>
      <c r="AB461" s="143"/>
      <c r="AC461" s="143"/>
      <c r="AD461" s="143"/>
      <c r="AE461" s="143"/>
      <c r="AF461" s="143" t="s">
        <v>271</v>
      </c>
      <c r="AG461" s="143">
        <v>8</v>
      </c>
      <c r="AH461" s="143">
        <v>0.85</v>
      </c>
      <c r="AI461" s="143">
        <v>0.85</v>
      </c>
      <c r="AJ461" s="143">
        <v>0.85</v>
      </c>
      <c r="AK461" s="143" t="s">
        <v>112</v>
      </c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>
        <v>0</v>
      </c>
      <c r="AX461" s="9">
        <v>0</v>
      </c>
      <c r="AY461" s="9">
        <v>0</v>
      </c>
      <c r="AZ461" s="149">
        <v>41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10.25</v>
      </c>
      <c r="BS461" s="163">
        <v>10.25</v>
      </c>
      <c r="BT461" s="163">
        <v>10.25</v>
      </c>
      <c r="BU461" s="164">
        <v>10.25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41</v>
      </c>
      <c r="DC461" s="157"/>
    </row>
    <row r="462" spans="1:107" x14ac:dyDescent="0.3">
      <c r="A462" s="138" t="s">
        <v>106</v>
      </c>
      <c r="B462" s="139" t="s">
        <v>492</v>
      </c>
      <c r="C462" s="140" t="s">
        <v>493</v>
      </c>
      <c r="D462" s="140" t="s">
        <v>109</v>
      </c>
      <c r="E462" s="140" t="s">
        <v>268</v>
      </c>
      <c r="F462" s="140" t="s">
        <v>286</v>
      </c>
      <c r="G462" s="141" t="b">
        <v>1</v>
      </c>
      <c r="H462" s="142" t="s">
        <v>112</v>
      </c>
      <c r="I462" s="143" t="s">
        <v>112</v>
      </c>
      <c r="J462" s="143" t="s">
        <v>489</v>
      </c>
      <c r="K462" s="143" t="s">
        <v>122</v>
      </c>
      <c r="L462" s="143">
        <v>229</v>
      </c>
      <c r="M462" s="143">
        <v>45</v>
      </c>
      <c r="N462" s="143">
        <v>0</v>
      </c>
      <c r="O462" s="143">
        <v>0</v>
      </c>
      <c r="P462" s="143">
        <v>0</v>
      </c>
      <c r="Q462" s="158">
        <v>184</v>
      </c>
      <c r="R462" s="143">
        <v>227</v>
      </c>
      <c r="S462" s="143" t="s">
        <v>112</v>
      </c>
      <c r="T462" s="145" t="s">
        <v>115</v>
      </c>
      <c r="U462" s="143">
        <v>3.5000000000000003E-2</v>
      </c>
      <c r="V462" s="143">
        <v>0</v>
      </c>
      <c r="W462" s="143" t="s">
        <v>268</v>
      </c>
      <c r="X462" s="143" t="s">
        <v>112</v>
      </c>
      <c r="Y462" s="143" t="s">
        <v>116</v>
      </c>
      <c r="Z462" s="143"/>
      <c r="AA462" s="143"/>
      <c r="AB462" s="143"/>
      <c r="AC462" s="143"/>
      <c r="AD462" s="143"/>
      <c r="AE462" s="143"/>
      <c r="AF462" s="143" t="s">
        <v>271</v>
      </c>
      <c r="AG462" s="143">
        <v>8</v>
      </c>
      <c r="AH462" s="143">
        <v>0.6</v>
      </c>
      <c r="AI462" s="143">
        <v>0.6</v>
      </c>
      <c r="AJ462" s="143">
        <v>0.6</v>
      </c>
      <c r="AK462" s="143" t="s">
        <v>112</v>
      </c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>
        <v>0</v>
      </c>
      <c r="AX462" s="9">
        <v>0</v>
      </c>
      <c r="AY462" s="9">
        <v>0</v>
      </c>
      <c r="AZ462" s="149">
        <v>3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0.75</v>
      </c>
      <c r="BS462" s="163">
        <v>0.75</v>
      </c>
      <c r="BT462" s="163">
        <v>0.75</v>
      </c>
      <c r="BU462" s="164">
        <v>0.75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3</v>
      </c>
      <c r="DC462" s="157"/>
    </row>
    <row r="463" spans="1:107" x14ac:dyDescent="0.3">
      <c r="A463" s="138" t="s">
        <v>106</v>
      </c>
      <c r="B463" s="139" t="s">
        <v>494</v>
      </c>
      <c r="C463" s="140" t="s">
        <v>495</v>
      </c>
      <c r="D463" s="140" t="s">
        <v>109</v>
      </c>
      <c r="E463" s="140" t="s">
        <v>268</v>
      </c>
      <c r="F463" s="140" t="s">
        <v>299</v>
      </c>
      <c r="G463" s="141" t="b">
        <v>1</v>
      </c>
      <c r="H463" s="142" t="s">
        <v>112</v>
      </c>
      <c r="I463" s="143" t="s">
        <v>112</v>
      </c>
      <c r="J463" s="143" t="s">
        <v>136</v>
      </c>
      <c r="K463" s="143" t="s">
        <v>114</v>
      </c>
      <c r="L463" s="143">
        <v>0.49</v>
      </c>
      <c r="M463" s="143">
        <v>0.2</v>
      </c>
      <c r="N463" s="143">
        <v>0</v>
      </c>
      <c r="O463" s="143">
        <v>0</v>
      </c>
      <c r="P463" s="143">
        <v>0</v>
      </c>
      <c r="Q463" s="158">
        <v>0.28999999999999998</v>
      </c>
      <c r="R463" s="143">
        <v>8.2999996840953827E-2</v>
      </c>
      <c r="S463" s="143" t="s">
        <v>112</v>
      </c>
      <c r="T463" s="145" t="s">
        <v>115</v>
      </c>
      <c r="U463" s="143">
        <v>0</v>
      </c>
      <c r="V463" s="143">
        <v>0.19499999284744263</v>
      </c>
      <c r="W463" s="143" t="s">
        <v>268</v>
      </c>
      <c r="X463" s="143" t="s">
        <v>112</v>
      </c>
      <c r="Y463" s="143" t="s">
        <v>116</v>
      </c>
      <c r="Z463" s="143"/>
      <c r="AA463" s="143">
        <v>0.49</v>
      </c>
      <c r="AB463" s="143"/>
      <c r="AC463" s="143"/>
      <c r="AD463" s="143"/>
      <c r="AE463" s="143"/>
      <c r="AF463" s="143" t="s">
        <v>271</v>
      </c>
      <c r="AG463" s="143">
        <v>5</v>
      </c>
      <c r="AH463" s="143">
        <v>0.46</v>
      </c>
      <c r="AI463" s="143">
        <v>0.46</v>
      </c>
      <c r="AJ463" s="143">
        <v>0.46</v>
      </c>
      <c r="AK463" s="143" t="s">
        <v>112</v>
      </c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>
        <v>0</v>
      </c>
      <c r="AX463" s="9">
        <v>0</v>
      </c>
      <c r="AY463" s="9">
        <v>0</v>
      </c>
      <c r="AZ463" s="149">
        <v>1355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338.75</v>
      </c>
      <c r="BS463" s="163">
        <v>338.75</v>
      </c>
      <c r="BT463" s="163">
        <v>338.75</v>
      </c>
      <c r="BU463" s="164">
        <v>338.75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1355</v>
      </c>
      <c r="DC463" s="157"/>
    </row>
    <row r="464" spans="1:107" x14ac:dyDescent="0.3">
      <c r="A464" s="138" t="s">
        <v>106</v>
      </c>
      <c r="B464" s="139" t="s">
        <v>496</v>
      </c>
      <c r="C464" s="140" t="s">
        <v>497</v>
      </c>
      <c r="D464" s="140" t="s">
        <v>109</v>
      </c>
      <c r="E464" s="140" t="s">
        <v>268</v>
      </c>
      <c r="F464" s="140" t="s">
        <v>299</v>
      </c>
      <c r="G464" s="141" t="b">
        <v>1</v>
      </c>
      <c r="H464" s="142" t="s">
        <v>112</v>
      </c>
      <c r="I464" s="143" t="s">
        <v>112</v>
      </c>
      <c r="J464" s="143" t="s">
        <v>136</v>
      </c>
      <c r="K464" s="143" t="s">
        <v>114</v>
      </c>
      <c r="L464" s="143">
        <v>0.05</v>
      </c>
      <c r="M464" s="143">
        <v>0.05</v>
      </c>
      <c r="N464" s="143">
        <v>0</v>
      </c>
      <c r="O464" s="143">
        <v>0</v>
      </c>
      <c r="P464" s="143">
        <v>0</v>
      </c>
      <c r="Q464" s="158">
        <v>0</v>
      </c>
      <c r="R464" s="143">
        <v>7.0000002160668373E-3</v>
      </c>
      <c r="S464" s="143" t="s">
        <v>112</v>
      </c>
      <c r="T464" s="145" t="s">
        <v>115</v>
      </c>
      <c r="U464" s="143">
        <v>0</v>
      </c>
      <c r="V464" s="143">
        <v>0.10300000011920929</v>
      </c>
      <c r="W464" s="143" t="s">
        <v>268</v>
      </c>
      <c r="X464" s="143" t="s">
        <v>112</v>
      </c>
      <c r="Y464" s="143" t="s">
        <v>116</v>
      </c>
      <c r="Z464" s="143"/>
      <c r="AA464" s="143">
        <v>0.05</v>
      </c>
      <c r="AB464" s="143"/>
      <c r="AC464" s="143"/>
      <c r="AD464" s="143"/>
      <c r="AE464" s="143"/>
      <c r="AF464" s="143" t="s">
        <v>271</v>
      </c>
      <c r="AG464" s="143">
        <v>5</v>
      </c>
      <c r="AH464" s="143">
        <v>0.46</v>
      </c>
      <c r="AI464" s="143">
        <v>0.46</v>
      </c>
      <c r="AJ464" s="143">
        <v>0.46</v>
      </c>
      <c r="AK464" s="143" t="s">
        <v>112</v>
      </c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>
        <v>0</v>
      </c>
      <c r="AX464" s="9">
        <v>0</v>
      </c>
      <c r="AY464" s="9">
        <v>0</v>
      </c>
      <c r="AZ464" s="149">
        <v>27195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6798.75</v>
      </c>
      <c r="BS464" s="163">
        <v>6798.75</v>
      </c>
      <c r="BT464" s="163">
        <v>6798.75</v>
      </c>
      <c r="BU464" s="164">
        <v>6798.75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27195</v>
      </c>
      <c r="DC464" s="157"/>
    </row>
    <row r="465" spans="1:107" x14ac:dyDescent="0.3">
      <c r="A465" s="138" t="s">
        <v>106</v>
      </c>
      <c r="B465" s="139" t="s">
        <v>498</v>
      </c>
      <c r="C465" s="140" t="s">
        <v>499</v>
      </c>
      <c r="D465" s="140" t="s">
        <v>109</v>
      </c>
      <c r="E465" s="140" t="s">
        <v>268</v>
      </c>
      <c r="F465" s="140" t="s">
        <v>385</v>
      </c>
      <c r="G465" s="141" t="b">
        <v>1</v>
      </c>
      <c r="H465" s="142" t="s">
        <v>112</v>
      </c>
      <c r="I465" s="143" t="s">
        <v>112</v>
      </c>
      <c r="J465" s="143" t="s">
        <v>170</v>
      </c>
      <c r="K465" s="143" t="s">
        <v>122</v>
      </c>
      <c r="L465" s="143">
        <v>25.86</v>
      </c>
      <c r="M465" s="143">
        <v>4</v>
      </c>
      <c r="N465" s="143">
        <v>0</v>
      </c>
      <c r="O465" s="143">
        <v>0</v>
      </c>
      <c r="P465" s="143">
        <v>0</v>
      </c>
      <c r="Q465" s="158">
        <v>21.86</v>
      </c>
      <c r="R465" s="143">
        <v>104.73419665999999</v>
      </c>
      <c r="S465" s="143" t="s">
        <v>112</v>
      </c>
      <c r="T465" s="145" t="s">
        <v>115</v>
      </c>
      <c r="U465" s="143">
        <v>2.5989480799999999E-2</v>
      </c>
      <c r="V465" s="143">
        <v>-0.32939099700000002</v>
      </c>
      <c r="W465" s="143" t="s">
        <v>268</v>
      </c>
      <c r="X465" s="143" t="s">
        <v>112</v>
      </c>
      <c r="Y465" s="143" t="s">
        <v>116</v>
      </c>
      <c r="Z465" s="143"/>
      <c r="AA465" s="143"/>
      <c r="AB465" s="143"/>
      <c r="AC465" s="143"/>
      <c r="AD465" s="143"/>
      <c r="AE465" s="143"/>
      <c r="AF465" s="143" t="s">
        <v>271</v>
      </c>
      <c r="AG465" s="143">
        <v>15</v>
      </c>
      <c r="AH465" s="143">
        <v>0.6</v>
      </c>
      <c r="AI465" s="143">
        <v>0.6</v>
      </c>
      <c r="AJ465" s="143">
        <v>0.6</v>
      </c>
      <c r="AK465" s="143" t="s">
        <v>112</v>
      </c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>
        <v>0</v>
      </c>
      <c r="AX465" s="9">
        <v>0</v>
      </c>
      <c r="AY465" s="9">
        <v>0</v>
      </c>
      <c r="AZ465" s="149">
        <v>350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87.5</v>
      </c>
      <c r="BS465" s="163">
        <v>87.5</v>
      </c>
      <c r="BT465" s="163">
        <v>87.5</v>
      </c>
      <c r="BU465" s="164">
        <v>87.5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350</v>
      </c>
      <c r="DC465" s="157"/>
    </row>
    <row r="466" spans="1:107" x14ac:dyDescent="0.3">
      <c r="A466" s="138" t="s">
        <v>106</v>
      </c>
      <c r="B466" s="139" t="s">
        <v>500</v>
      </c>
      <c r="C466" s="140" t="s">
        <v>501</v>
      </c>
      <c r="D466" s="140" t="s">
        <v>109</v>
      </c>
      <c r="E466" s="140" t="s">
        <v>268</v>
      </c>
      <c r="F466" s="140" t="s">
        <v>385</v>
      </c>
      <c r="G466" s="141" t="b">
        <v>1</v>
      </c>
      <c r="H466" s="142" t="s">
        <v>112</v>
      </c>
      <c r="I466" s="143" t="s">
        <v>112</v>
      </c>
      <c r="J466" s="143" t="s">
        <v>170</v>
      </c>
      <c r="K466" s="143" t="s">
        <v>122</v>
      </c>
      <c r="L466" s="143">
        <v>15.07</v>
      </c>
      <c r="M466" s="143">
        <v>5</v>
      </c>
      <c r="N466" s="143">
        <v>0</v>
      </c>
      <c r="O466" s="143">
        <v>0</v>
      </c>
      <c r="P466" s="143">
        <v>0</v>
      </c>
      <c r="Q466" s="158">
        <v>10.07</v>
      </c>
      <c r="R466" s="143">
        <v>32.966837626</v>
      </c>
      <c r="S466" s="143" t="s">
        <v>112</v>
      </c>
      <c r="T466" s="145" t="s">
        <v>115</v>
      </c>
      <c r="U466" s="143">
        <v>7.3249437000000002E-3</v>
      </c>
      <c r="V466" s="143">
        <v>-9.7565473E-2</v>
      </c>
      <c r="W466" s="143" t="s">
        <v>268</v>
      </c>
      <c r="X466" s="143" t="s">
        <v>112</v>
      </c>
      <c r="Y466" s="143" t="s">
        <v>116</v>
      </c>
      <c r="Z466" s="143"/>
      <c r="AA466" s="143"/>
      <c r="AB466" s="143"/>
      <c r="AC466" s="143"/>
      <c r="AD466" s="143"/>
      <c r="AE466" s="143"/>
      <c r="AF466" s="143" t="s">
        <v>271</v>
      </c>
      <c r="AG466" s="143">
        <v>8</v>
      </c>
      <c r="AH466" s="143">
        <v>0.6</v>
      </c>
      <c r="AI466" s="143">
        <v>0.6</v>
      </c>
      <c r="AJ466" s="143">
        <v>0.6</v>
      </c>
      <c r="AK466" s="143" t="s">
        <v>112</v>
      </c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>
        <v>0</v>
      </c>
      <c r="AX466" s="9">
        <v>0</v>
      </c>
      <c r="AY466" s="9">
        <v>0</v>
      </c>
      <c r="AZ466" s="149">
        <v>154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38.5</v>
      </c>
      <c r="BS466" s="163">
        <v>38.5</v>
      </c>
      <c r="BT466" s="163">
        <v>38.5</v>
      </c>
      <c r="BU466" s="164">
        <v>38.5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154</v>
      </c>
      <c r="DC466" s="157"/>
    </row>
    <row r="467" spans="1:107" x14ac:dyDescent="0.3">
      <c r="A467" s="138" t="s">
        <v>106</v>
      </c>
      <c r="B467" s="139" t="s">
        <v>502</v>
      </c>
      <c r="C467" s="140" t="s">
        <v>503</v>
      </c>
      <c r="D467" s="140" t="s">
        <v>109</v>
      </c>
      <c r="E467" s="140" t="s">
        <v>268</v>
      </c>
      <c r="F467" s="140" t="s">
        <v>385</v>
      </c>
      <c r="G467" s="141" t="b">
        <v>1</v>
      </c>
      <c r="H467" s="142" t="s">
        <v>112</v>
      </c>
      <c r="I467" s="143" t="s">
        <v>112</v>
      </c>
      <c r="J467" s="143" t="s">
        <v>170</v>
      </c>
      <c r="K467" s="143" t="s">
        <v>122</v>
      </c>
      <c r="L467" s="143">
        <v>21.31</v>
      </c>
      <c r="M467" s="143">
        <v>12.5</v>
      </c>
      <c r="N467" s="143">
        <v>0</v>
      </c>
      <c r="O467" s="143">
        <v>0</v>
      </c>
      <c r="P467" s="143">
        <v>0</v>
      </c>
      <c r="Q467" s="158">
        <v>8.8099999999999987</v>
      </c>
      <c r="R467" s="143">
        <v>77.982911999999999</v>
      </c>
      <c r="S467" s="143" t="s">
        <v>112</v>
      </c>
      <c r="T467" s="145" t="s">
        <v>115</v>
      </c>
      <c r="U467" s="143">
        <v>1.66770576E-2</v>
      </c>
      <c r="V467" s="143">
        <v>-0.19495728000000001</v>
      </c>
      <c r="W467" s="143" t="s">
        <v>268</v>
      </c>
      <c r="X467" s="143" t="s">
        <v>112</v>
      </c>
      <c r="Y467" s="143" t="s">
        <v>116</v>
      </c>
      <c r="Z467" s="143"/>
      <c r="AA467" s="143"/>
      <c r="AB467" s="143"/>
      <c r="AC467" s="143"/>
      <c r="AD467" s="143"/>
      <c r="AE467" s="143"/>
      <c r="AF467" s="143" t="s">
        <v>271</v>
      </c>
      <c r="AG467" s="143">
        <v>8</v>
      </c>
      <c r="AH467" s="143">
        <v>0.85</v>
      </c>
      <c r="AI467" s="143">
        <v>0.85</v>
      </c>
      <c r="AJ467" s="143">
        <v>0.85</v>
      </c>
      <c r="AK467" s="143" t="s">
        <v>112</v>
      </c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>
        <v>0</v>
      </c>
      <c r="AX467" s="9">
        <v>0</v>
      </c>
      <c r="AY467" s="9">
        <v>0</v>
      </c>
      <c r="AZ467" s="149">
        <v>260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65</v>
      </c>
      <c r="BS467" s="163">
        <v>65</v>
      </c>
      <c r="BT467" s="163">
        <v>65</v>
      </c>
      <c r="BU467" s="164">
        <v>65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260</v>
      </c>
      <c r="DC467" s="157"/>
    </row>
    <row r="468" spans="1:107" x14ac:dyDescent="0.3">
      <c r="A468" s="138" t="s">
        <v>106</v>
      </c>
      <c r="B468" s="139" t="s">
        <v>504</v>
      </c>
      <c r="C468" s="140" t="s">
        <v>505</v>
      </c>
      <c r="D468" s="140" t="s">
        <v>109</v>
      </c>
      <c r="E468" s="140" t="s">
        <v>268</v>
      </c>
      <c r="F468" s="140" t="s">
        <v>385</v>
      </c>
      <c r="G468" s="141" t="b">
        <v>1</v>
      </c>
      <c r="H468" s="142" t="s">
        <v>112</v>
      </c>
      <c r="I468" s="143" t="s">
        <v>112</v>
      </c>
      <c r="J468" s="143" t="s">
        <v>170</v>
      </c>
      <c r="K468" s="143" t="s">
        <v>122</v>
      </c>
      <c r="L468" s="143">
        <v>24.44</v>
      </c>
      <c r="M468" s="143">
        <v>12.5</v>
      </c>
      <c r="N468" s="143">
        <v>0</v>
      </c>
      <c r="O468" s="143">
        <v>0</v>
      </c>
      <c r="P468" s="143">
        <v>0</v>
      </c>
      <c r="Q468" s="158">
        <v>11.940000000000001</v>
      </c>
      <c r="R468" s="143">
        <v>75.294629145000002</v>
      </c>
      <c r="S468" s="143" t="s">
        <v>112</v>
      </c>
      <c r="T468" s="145" t="s">
        <v>115</v>
      </c>
      <c r="U468" s="143">
        <v>1.6729809599999999E-2</v>
      </c>
      <c r="V468" s="143">
        <v>-0.22283472100000001</v>
      </c>
      <c r="W468" s="143" t="s">
        <v>268</v>
      </c>
      <c r="X468" s="143" t="s">
        <v>112</v>
      </c>
      <c r="Y468" s="143" t="s">
        <v>116</v>
      </c>
      <c r="Z468" s="143"/>
      <c r="AA468" s="143"/>
      <c r="AB468" s="143"/>
      <c r="AC468" s="143"/>
      <c r="AD468" s="143"/>
      <c r="AE468" s="143"/>
      <c r="AF468" s="143" t="s">
        <v>271</v>
      </c>
      <c r="AG468" s="143">
        <v>6.6979236436704621</v>
      </c>
      <c r="AH468" s="143">
        <v>0.85</v>
      </c>
      <c r="AI468" s="143">
        <v>0.85</v>
      </c>
      <c r="AJ468" s="143">
        <v>0.85</v>
      </c>
      <c r="AK468" s="143" t="s">
        <v>112</v>
      </c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>
        <v>0</v>
      </c>
      <c r="AX468" s="9">
        <v>0</v>
      </c>
      <c r="AY468" s="9">
        <v>0</v>
      </c>
      <c r="AZ468" s="149">
        <v>157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39.25</v>
      </c>
      <c r="BS468" s="163">
        <v>39.25</v>
      </c>
      <c r="BT468" s="163">
        <v>39.25</v>
      </c>
      <c r="BU468" s="164">
        <v>39.25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157</v>
      </c>
      <c r="DC468" s="157"/>
    </row>
    <row r="469" spans="1:107" x14ac:dyDescent="0.3">
      <c r="A469" s="138" t="s">
        <v>106</v>
      </c>
      <c r="B469" s="139" t="s">
        <v>506</v>
      </c>
      <c r="C469" s="140" t="s">
        <v>507</v>
      </c>
      <c r="D469" s="140" t="s">
        <v>109</v>
      </c>
      <c r="E469" s="140" t="s">
        <v>268</v>
      </c>
      <c r="F469" s="140" t="s">
        <v>385</v>
      </c>
      <c r="G469" s="141" t="b">
        <v>1</v>
      </c>
      <c r="H469" s="142" t="s">
        <v>112</v>
      </c>
      <c r="I469" s="143" t="s">
        <v>112</v>
      </c>
      <c r="J469" s="143" t="s">
        <v>170</v>
      </c>
      <c r="K469" s="143" t="s">
        <v>122</v>
      </c>
      <c r="L469" s="143">
        <v>35.25</v>
      </c>
      <c r="M469" s="143">
        <v>7.5</v>
      </c>
      <c r="N469" s="143">
        <v>0</v>
      </c>
      <c r="O469" s="143">
        <v>0</v>
      </c>
      <c r="P469" s="143">
        <v>0</v>
      </c>
      <c r="Q469" s="158">
        <v>27.75</v>
      </c>
      <c r="R469" s="143">
        <v>49.246757441</v>
      </c>
      <c r="S469" s="143" t="s">
        <v>112</v>
      </c>
      <c r="T469" s="145" t="s">
        <v>115</v>
      </c>
      <c r="U469" s="143">
        <v>1.09421998E-2</v>
      </c>
      <c r="V469" s="143">
        <v>-0.14574595300000001</v>
      </c>
      <c r="W469" s="143" t="s">
        <v>268</v>
      </c>
      <c r="X469" s="143" t="s">
        <v>112</v>
      </c>
      <c r="Y469" s="143" t="s">
        <v>116</v>
      </c>
      <c r="Z469" s="143"/>
      <c r="AA469" s="143"/>
      <c r="AB469" s="143"/>
      <c r="AC469" s="143"/>
      <c r="AD469" s="143"/>
      <c r="AE469" s="143"/>
      <c r="AF469" s="143" t="s">
        <v>271</v>
      </c>
      <c r="AG469" s="143">
        <v>16</v>
      </c>
      <c r="AH469" s="143">
        <v>0.85</v>
      </c>
      <c r="AI469" s="143">
        <v>0.85</v>
      </c>
      <c r="AJ469" s="143">
        <v>0.85</v>
      </c>
      <c r="AK469" s="143" t="s">
        <v>112</v>
      </c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>
        <v>0</v>
      </c>
      <c r="AX469" s="9">
        <v>0</v>
      </c>
      <c r="AY469" s="9">
        <v>0</v>
      </c>
      <c r="AZ469" s="149">
        <v>387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96.75</v>
      </c>
      <c r="BS469" s="163">
        <v>96.75</v>
      </c>
      <c r="BT469" s="163">
        <v>96.75</v>
      </c>
      <c r="BU469" s="164">
        <v>96.75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387</v>
      </c>
      <c r="DC469" s="157"/>
    </row>
    <row r="470" spans="1:107" x14ac:dyDescent="0.3">
      <c r="A470" s="138" t="s">
        <v>106</v>
      </c>
      <c r="B470" s="139" t="s">
        <v>508</v>
      </c>
      <c r="C470" s="140" t="s">
        <v>509</v>
      </c>
      <c r="D470" s="140" t="s">
        <v>109</v>
      </c>
      <c r="E470" s="140" t="s">
        <v>268</v>
      </c>
      <c r="F470" s="140" t="s">
        <v>385</v>
      </c>
      <c r="G470" s="141" t="b">
        <v>1</v>
      </c>
      <c r="H470" s="142" t="s">
        <v>112</v>
      </c>
      <c r="I470" s="143" t="s">
        <v>112</v>
      </c>
      <c r="J470" s="143" t="s">
        <v>170</v>
      </c>
      <c r="K470" s="143" t="s">
        <v>122</v>
      </c>
      <c r="L470" s="143">
        <v>26.91</v>
      </c>
      <c r="M470" s="143">
        <v>17.5</v>
      </c>
      <c r="N470" s="143">
        <v>0</v>
      </c>
      <c r="O470" s="143">
        <v>0</v>
      </c>
      <c r="P470" s="143">
        <v>0</v>
      </c>
      <c r="Q470" s="158">
        <v>9.41</v>
      </c>
      <c r="R470" s="143">
        <v>131.32468650999999</v>
      </c>
      <c r="S470" s="143" t="s">
        <v>112</v>
      </c>
      <c r="T470" s="145" t="s">
        <v>115</v>
      </c>
      <c r="U470" s="143">
        <v>2.9179199499999999E-2</v>
      </c>
      <c r="V470" s="143">
        <v>-0.38865587400000001</v>
      </c>
      <c r="W470" s="143" t="s">
        <v>268</v>
      </c>
      <c r="X470" s="143" t="s">
        <v>112</v>
      </c>
      <c r="Y470" s="143" t="s">
        <v>116</v>
      </c>
      <c r="Z470" s="143"/>
      <c r="AA470" s="143"/>
      <c r="AB470" s="143"/>
      <c r="AC470" s="143"/>
      <c r="AD470" s="143"/>
      <c r="AE470" s="143"/>
      <c r="AF470" s="143" t="s">
        <v>271</v>
      </c>
      <c r="AG470" s="143">
        <v>16</v>
      </c>
      <c r="AH470" s="143">
        <v>0.85</v>
      </c>
      <c r="AI470" s="143">
        <v>0.85</v>
      </c>
      <c r="AJ470" s="143">
        <v>0.85</v>
      </c>
      <c r="AK470" s="143" t="s">
        <v>112</v>
      </c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>
        <v>0</v>
      </c>
      <c r="AX470" s="9">
        <v>0</v>
      </c>
      <c r="AY470" s="9">
        <v>0</v>
      </c>
      <c r="AZ470" s="149">
        <v>54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13.5</v>
      </c>
      <c r="BS470" s="163">
        <v>13.5</v>
      </c>
      <c r="BT470" s="163">
        <v>13.5</v>
      </c>
      <c r="BU470" s="164">
        <v>13.5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54</v>
      </c>
      <c r="DC470" s="157"/>
    </row>
    <row r="471" spans="1:107" x14ac:dyDescent="0.3">
      <c r="A471" s="138" t="s">
        <v>106</v>
      </c>
      <c r="B471" s="139" t="s">
        <v>510</v>
      </c>
      <c r="C471" s="140" t="s">
        <v>511</v>
      </c>
      <c r="D471" s="140" t="s">
        <v>109</v>
      </c>
      <c r="E471" s="140" t="s">
        <v>268</v>
      </c>
      <c r="F471" s="140" t="s">
        <v>385</v>
      </c>
      <c r="G471" s="141" t="b">
        <v>1</v>
      </c>
      <c r="H471" s="142" t="s">
        <v>112</v>
      </c>
      <c r="I471" s="143" t="s">
        <v>112</v>
      </c>
      <c r="J471" s="143" t="s">
        <v>170</v>
      </c>
      <c r="K471" s="143" t="s">
        <v>122</v>
      </c>
      <c r="L471" s="143">
        <v>35.17</v>
      </c>
      <c r="M471" s="143">
        <v>10</v>
      </c>
      <c r="N471" s="143">
        <v>0</v>
      </c>
      <c r="O471" s="143">
        <v>0</v>
      </c>
      <c r="P471" s="143">
        <v>0</v>
      </c>
      <c r="Q471" s="158">
        <v>25.17</v>
      </c>
      <c r="R471" s="143">
        <v>66.713754742000006</v>
      </c>
      <c r="S471" s="143" t="s">
        <v>112</v>
      </c>
      <c r="T471" s="145" t="s">
        <v>115</v>
      </c>
      <c r="U471" s="143">
        <v>1.48232142E-2</v>
      </c>
      <c r="V471" s="143">
        <v>-0.197439593</v>
      </c>
      <c r="W471" s="143" t="s">
        <v>268</v>
      </c>
      <c r="X471" s="143" t="s">
        <v>112</v>
      </c>
      <c r="Y471" s="143" t="s">
        <v>116</v>
      </c>
      <c r="Z471" s="143"/>
      <c r="AA471" s="143"/>
      <c r="AB471" s="143"/>
      <c r="AC471" s="143"/>
      <c r="AD471" s="143"/>
      <c r="AE471" s="143"/>
      <c r="AF471" s="143" t="s">
        <v>271</v>
      </c>
      <c r="AG471" s="143">
        <v>16</v>
      </c>
      <c r="AH471" s="143">
        <v>0.85</v>
      </c>
      <c r="AI471" s="143">
        <v>0.85</v>
      </c>
      <c r="AJ471" s="143">
        <v>0.85</v>
      </c>
      <c r="AK471" s="143" t="s">
        <v>112</v>
      </c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>
        <v>0</v>
      </c>
      <c r="AX471" s="9">
        <v>0</v>
      </c>
      <c r="AY471" s="9">
        <v>0</v>
      </c>
      <c r="AZ471" s="149">
        <v>75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18.75</v>
      </c>
      <c r="BS471" s="163">
        <v>18.75</v>
      </c>
      <c r="BT471" s="163">
        <v>18.75</v>
      </c>
      <c r="BU471" s="164">
        <v>18.75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75</v>
      </c>
      <c r="DC471" s="157"/>
    </row>
    <row r="472" spans="1:107" x14ac:dyDescent="0.3">
      <c r="A472" s="138" t="s">
        <v>106</v>
      </c>
      <c r="B472" s="139" t="s">
        <v>512</v>
      </c>
      <c r="C472" s="140" t="s">
        <v>513</v>
      </c>
      <c r="D472" s="140" t="s">
        <v>109</v>
      </c>
      <c r="E472" s="140" t="s">
        <v>268</v>
      </c>
      <c r="F472" s="140" t="s">
        <v>385</v>
      </c>
      <c r="G472" s="141" t="b">
        <v>1</v>
      </c>
      <c r="H472" s="142" t="s">
        <v>112</v>
      </c>
      <c r="I472" s="143" t="s">
        <v>112</v>
      </c>
      <c r="J472" s="143" t="s">
        <v>170</v>
      </c>
      <c r="K472" s="143" t="s">
        <v>122</v>
      </c>
      <c r="L472" s="143">
        <v>36.380000000000003</v>
      </c>
      <c r="M472" s="143">
        <v>20</v>
      </c>
      <c r="N472" s="143">
        <v>0</v>
      </c>
      <c r="O472" s="143">
        <v>0</v>
      </c>
      <c r="P472" s="143">
        <v>0</v>
      </c>
      <c r="Q472" s="158">
        <v>16.380000000000003</v>
      </c>
      <c r="R472" s="143">
        <v>162.01911866</v>
      </c>
      <c r="S472" s="143" t="s">
        <v>112</v>
      </c>
      <c r="T472" s="145" t="s">
        <v>115</v>
      </c>
      <c r="U472" s="143">
        <v>3.5999234499999998E-2</v>
      </c>
      <c r="V472" s="143">
        <v>-0.47949615499999998</v>
      </c>
      <c r="W472" s="143" t="s">
        <v>268</v>
      </c>
      <c r="X472" s="143" t="s">
        <v>112</v>
      </c>
      <c r="Y472" s="143" t="s">
        <v>116</v>
      </c>
      <c r="Z472" s="143"/>
      <c r="AA472" s="143"/>
      <c r="AB472" s="143"/>
      <c r="AC472" s="143"/>
      <c r="AD472" s="143"/>
      <c r="AE472" s="143"/>
      <c r="AF472" s="143" t="s">
        <v>271</v>
      </c>
      <c r="AG472" s="143">
        <v>16</v>
      </c>
      <c r="AH472" s="143">
        <v>0.85</v>
      </c>
      <c r="AI472" s="143">
        <v>0.85</v>
      </c>
      <c r="AJ472" s="143">
        <v>0.85</v>
      </c>
      <c r="AK472" s="143" t="s">
        <v>112</v>
      </c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>
        <v>0</v>
      </c>
      <c r="AX472" s="9">
        <v>0</v>
      </c>
      <c r="AY472" s="9">
        <v>0</v>
      </c>
      <c r="AZ472" s="149">
        <v>890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222.5</v>
      </c>
      <c r="BS472" s="163">
        <v>222.5</v>
      </c>
      <c r="BT472" s="163">
        <v>222.5</v>
      </c>
      <c r="BU472" s="164">
        <v>222.5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890</v>
      </c>
      <c r="DC472" s="157"/>
    </row>
    <row r="473" spans="1:107" x14ac:dyDescent="0.3">
      <c r="A473" s="138" t="s">
        <v>106</v>
      </c>
      <c r="B473" s="139" t="s">
        <v>514</v>
      </c>
      <c r="C473" s="140" t="s">
        <v>515</v>
      </c>
      <c r="D473" s="140" t="s">
        <v>109</v>
      </c>
      <c r="E473" s="140" t="s">
        <v>268</v>
      </c>
      <c r="F473" s="140" t="s">
        <v>385</v>
      </c>
      <c r="G473" s="141" t="b">
        <v>1</v>
      </c>
      <c r="H473" s="142" t="s">
        <v>112</v>
      </c>
      <c r="I473" s="143" t="s">
        <v>112</v>
      </c>
      <c r="J473" s="143" t="s">
        <v>170</v>
      </c>
      <c r="K473" s="143" t="s">
        <v>122</v>
      </c>
      <c r="L473" s="143">
        <v>46.13</v>
      </c>
      <c r="M473" s="143">
        <v>20</v>
      </c>
      <c r="N473" s="143">
        <v>0</v>
      </c>
      <c r="O473" s="143">
        <v>0</v>
      </c>
      <c r="P473" s="143">
        <v>0</v>
      </c>
      <c r="Q473" s="158">
        <v>26.130000000000003</v>
      </c>
      <c r="R473" s="143">
        <v>219.20233701000001</v>
      </c>
      <c r="S473" s="143" t="s">
        <v>112</v>
      </c>
      <c r="T473" s="145" t="s">
        <v>115</v>
      </c>
      <c r="U473" s="143">
        <v>4.8704846699999998E-2</v>
      </c>
      <c r="V473" s="143">
        <v>-0.64873009199999998</v>
      </c>
      <c r="W473" s="143" t="s">
        <v>268</v>
      </c>
      <c r="X473" s="143" t="s">
        <v>112</v>
      </c>
      <c r="Y473" s="143" t="s">
        <v>116</v>
      </c>
      <c r="Z473" s="143"/>
      <c r="AA473" s="143"/>
      <c r="AB473" s="143"/>
      <c r="AC473" s="143"/>
      <c r="AD473" s="143"/>
      <c r="AE473" s="143"/>
      <c r="AF473" s="143" t="s">
        <v>271</v>
      </c>
      <c r="AG473" s="143">
        <v>16</v>
      </c>
      <c r="AH473" s="143">
        <v>0.85</v>
      </c>
      <c r="AI473" s="143">
        <v>0.85</v>
      </c>
      <c r="AJ473" s="143">
        <v>0.85</v>
      </c>
      <c r="AK473" s="143" t="s">
        <v>112</v>
      </c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>
        <v>0</v>
      </c>
      <c r="AX473" s="9">
        <v>0</v>
      </c>
      <c r="AY473" s="9">
        <v>0</v>
      </c>
      <c r="AZ473" s="149">
        <v>11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2.75</v>
      </c>
      <c r="BS473" s="163">
        <v>2.75</v>
      </c>
      <c r="BT473" s="163">
        <v>2.75</v>
      </c>
      <c r="BU473" s="164">
        <v>2.75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11</v>
      </c>
      <c r="DC473" s="157"/>
    </row>
    <row r="474" spans="1:107" x14ac:dyDescent="0.3">
      <c r="A474" s="138" t="s">
        <v>106</v>
      </c>
      <c r="B474" s="139" t="s">
        <v>516</v>
      </c>
      <c r="C474" s="140" t="s">
        <v>517</v>
      </c>
      <c r="D474" s="140" t="s">
        <v>109</v>
      </c>
      <c r="E474" s="140" t="s">
        <v>268</v>
      </c>
      <c r="F474" s="140" t="s">
        <v>385</v>
      </c>
      <c r="G474" s="141" t="b">
        <v>1</v>
      </c>
      <c r="H474" s="142" t="s">
        <v>112</v>
      </c>
      <c r="I474" s="143" t="s">
        <v>112</v>
      </c>
      <c r="J474" s="143" t="s">
        <v>170</v>
      </c>
      <c r="K474" s="143" t="s">
        <v>122</v>
      </c>
      <c r="L474" s="143">
        <v>13.99</v>
      </c>
      <c r="M474" s="143">
        <v>5</v>
      </c>
      <c r="N474" s="143">
        <v>0</v>
      </c>
      <c r="O474" s="143">
        <v>0</v>
      </c>
      <c r="P474" s="143">
        <v>0</v>
      </c>
      <c r="Q474" s="158">
        <v>8.99</v>
      </c>
      <c r="R474" s="143">
        <v>64.610931765999993</v>
      </c>
      <c r="S474" s="143" t="s">
        <v>112</v>
      </c>
      <c r="T474" s="145" t="s">
        <v>115</v>
      </c>
      <c r="U474" s="143">
        <v>1.43559853E-2</v>
      </c>
      <c r="V474" s="143">
        <v>-0.19121628099999999</v>
      </c>
      <c r="W474" s="143" t="s">
        <v>268</v>
      </c>
      <c r="X474" s="143" t="s">
        <v>112</v>
      </c>
      <c r="Y474" s="143" t="s">
        <v>116</v>
      </c>
      <c r="Z474" s="143"/>
      <c r="AA474" s="143"/>
      <c r="AB474" s="143"/>
      <c r="AC474" s="143"/>
      <c r="AD474" s="143"/>
      <c r="AE474" s="143"/>
      <c r="AF474" s="143" t="s">
        <v>271</v>
      </c>
      <c r="AG474" s="143">
        <v>16</v>
      </c>
      <c r="AH474" s="143">
        <v>0.85</v>
      </c>
      <c r="AI474" s="143">
        <v>0.85</v>
      </c>
      <c r="AJ474" s="143">
        <v>0.85</v>
      </c>
      <c r="AK474" s="143" t="s">
        <v>112</v>
      </c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>
        <v>0</v>
      </c>
      <c r="AX474" s="9">
        <v>0</v>
      </c>
      <c r="AY474" s="9">
        <v>0</v>
      </c>
      <c r="AZ474" s="149">
        <v>389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97.25</v>
      </c>
      <c r="BS474" s="163">
        <v>97.25</v>
      </c>
      <c r="BT474" s="163">
        <v>97.25</v>
      </c>
      <c r="BU474" s="164">
        <v>97.25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389</v>
      </c>
      <c r="DC474" s="157"/>
    </row>
    <row r="475" spans="1:107" x14ac:dyDescent="0.3">
      <c r="A475" s="138" t="s">
        <v>106</v>
      </c>
      <c r="B475" s="139" t="s">
        <v>518</v>
      </c>
      <c r="C475" s="140" t="s">
        <v>519</v>
      </c>
      <c r="D475" s="140" t="s">
        <v>109</v>
      </c>
      <c r="E475" s="140" t="s">
        <v>268</v>
      </c>
      <c r="F475" s="140" t="s">
        <v>385</v>
      </c>
      <c r="G475" s="141" t="b">
        <v>1</v>
      </c>
      <c r="H475" s="142" t="s">
        <v>112</v>
      </c>
      <c r="I475" s="143" t="s">
        <v>112</v>
      </c>
      <c r="J475" s="143" t="s">
        <v>170</v>
      </c>
      <c r="K475" s="143" t="s">
        <v>122</v>
      </c>
      <c r="L475" s="143">
        <v>16.649999999999999</v>
      </c>
      <c r="M475" s="143">
        <v>5</v>
      </c>
      <c r="N475" s="143">
        <v>0</v>
      </c>
      <c r="O475" s="143">
        <v>0</v>
      </c>
      <c r="P475" s="143">
        <v>0</v>
      </c>
      <c r="Q475" s="158">
        <v>11.649999999999999</v>
      </c>
      <c r="R475" s="143">
        <v>26.590535698</v>
      </c>
      <c r="S475" s="143" t="s">
        <v>112</v>
      </c>
      <c r="T475" s="145" t="s">
        <v>115</v>
      </c>
      <c r="U475" s="143">
        <v>5.9081849999999998E-3</v>
      </c>
      <c r="V475" s="143">
        <v>-7.8694784000000004E-2</v>
      </c>
      <c r="W475" s="143" t="s">
        <v>268</v>
      </c>
      <c r="X475" s="143" t="s">
        <v>112</v>
      </c>
      <c r="Y475" s="143" t="s">
        <v>116</v>
      </c>
      <c r="Z475" s="143"/>
      <c r="AA475" s="143"/>
      <c r="AB475" s="143"/>
      <c r="AC475" s="143"/>
      <c r="AD475" s="143"/>
      <c r="AE475" s="143"/>
      <c r="AF475" s="143" t="s">
        <v>271</v>
      </c>
      <c r="AG475" s="143">
        <v>16</v>
      </c>
      <c r="AH475" s="143">
        <v>0.85</v>
      </c>
      <c r="AI475" s="143">
        <v>0.85</v>
      </c>
      <c r="AJ475" s="143">
        <v>0.85</v>
      </c>
      <c r="AK475" s="143" t="s">
        <v>112</v>
      </c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>
        <v>0</v>
      </c>
      <c r="AX475" s="9">
        <v>0</v>
      </c>
      <c r="AY475" s="9">
        <v>0</v>
      </c>
      <c r="AZ475" s="149">
        <v>43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10.75</v>
      </c>
      <c r="BS475" s="163">
        <v>10.75</v>
      </c>
      <c r="BT475" s="163">
        <v>10.75</v>
      </c>
      <c r="BU475" s="164">
        <v>10.75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43</v>
      </c>
      <c r="DC475" s="157"/>
    </row>
    <row r="476" spans="1:107" x14ac:dyDescent="0.3">
      <c r="A476" s="138" t="s">
        <v>106</v>
      </c>
      <c r="B476" s="139" t="s">
        <v>520</v>
      </c>
      <c r="C476" s="140" t="s">
        <v>521</v>
      </c>
      <c r="D476" s="140" t="s">
        <v>109</v>
      </c>
      <c r="E476" s="140" t="s">
        <v>268</v>
      </c>
      <c r="F476" s="140" t="s">
        <v>385</v>
      </c>
      <c r="G476" s="141" t="b">
        <v>1</v>
      </c>
      <c r="H476" s="142" t="s">
        <v>112</v>
      </c>
      <c r="I476" s="143" t="s">
        <v>112</v>
      </c>
      <c r="J476" s="143" t="s">
        <v>170</v>
      </c>
      <c r="K476" s="143" t="s">
        <v>122</v>
      </c>
      <c r="L476" s="143">
        <v>16.420000000000002</v>
      </c>
      <c r="M476" s="143">
        <v>5</v>
      </c>
      <c r="N476" s="143">
        <v>0</v>
      </c>
      <c r="O476" s="143">
        <v>0</v>
      </c>
      <c r="P476" s="143">
        <v>0</v>
      </c>
      <c r="Q476" s="158">
        <v>11.420000000000002</v>
      </c>
      <c r="R476" s="143">
        <v>53.181071396</v>
      </c>
      <c r="S476" s="143" t="s">
        <v>112</v>
      </c>
      <c r="T476" s="145" t="s">
        <v>115</v>
      </c>
      <c r="U476" s="143">
        <v>1.181637E-2</v>
      </c>
      <c r="V476" s="143">
        <v>-0.15738956900000001</v>
      </c>
      <c r="W476" s="143" t="s">
        <v>268</v>
      </c>
      <c r="X476" s="143" t="s">
        <v>112</v>
      </c>
      <c r="Y476" s="143" t="s">
        <v>116</v>
      </c>
      <c r="Z476" s="143"/>
      <c r="AA476" s="143"/>
      <c r="AB476" s="143"/>
      <c r="AC476" s="143"/>
      <c r="AD476" s="143"/>
      <c r="AE476" s="143"/>
      <c r="AF476" s="143" t="s">
        <v>271</v>
      </c>
      <c r="AG476" s="143">
        <v>16</v>
      </c>
      <c r="AH476" s="143">
        <v>0.85</v>
      </c>
      <c r="AI476" s="143">
        <v>0.85</v>
      </c>
      <c r="AJ476" s="143">
        <v>0.85</v>
      </c>
      <c r="AK476" s="143" t="s">
        <v>112</v>
      </c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>
        <v>0</v>
      </c>
      <c r="AX476" s="9">
        <v>0</v>
      </c>
      <c r="AY476" s="9">
        <v>0</v>
      </c>
      <c r="AZ476" s="149">
        <v>296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74</v>
      </c>
      <c r="BS476" s="163">
        <v>74</v>
      </c>
      <c r="BT476" s="163">
        <v>74</v>
      </c>
      <c r="BU476" s="164">
        <v>74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296</v>
      </c>
      <c r="DC476" s="157"/>
    </row>
    <row r="477" spans="1:107" x14ac:dyDescent="0.3">
      <c r="A477" s="138" t="s">
        <v>106</v>
      </c>
      <c r="B477" s="139" t="s">
        <v>522</v>
      </c>
      <c r="C477" s="140" t="s">
        <v>523</v>
      </c>
      <c r="D477" s="140" t="s">
        <v>109</v>
      </c>
      <c r="E477" s="140" t="s">
        <v>268</v>
      </c>
      <c r="F477" s="140" t="s">
        <v>385</v>
      </c>
      <c r="G477" s="141" t="b">
        <v>1</v>
      </c>
      <c r="H477" s="142" t="s">
        <v>112</v>
      </c>
      <c r="I477" s="143" t="s">
        <v>112</v>
      </c>
      <c r="J477" s="143" t="s">
        <v>170</v>
      </c>
      <c r="K477" s="143" t="s">
        <v>122</v>
      </c>
      <c r="L477" s="143">
        <v>15.95</v>
      </c>
      <c r="M477" s="143">
        <v>15</v>
      </c>
      <c r="N477" s="143">
        <v>0</v>
      </c>
      <c r="O477" s="143">
        <v>0</v>
      </c>
      <c r="P477" s="143">
        <v>0</v>
      </c>
      <c r="Q477" s="158">
        <v>0.94999999999999929</v>
      </c>
      <c r="R477" s="143">
        <v>73.123973168999996</v>
      </c>
      <c r="S477" s="143" t="s">
        <v>112</v>
      </c>
      <c r="T477" s="145" t="s">
        <v>115</v>
      </c>
      <c r="U477" s="143">
        <v>1.6247508800000001E-2</v>
      </c>
      <c r="V477" s="143">
        <v>-0.21641065700000001</v>
      </c>
      <c r="W477" s="143" t="s">
        <v>268</v>
      </c>
      <c r="X477" s="143" t="s">
        <v>112</v>
      </c>
      <c r="Y477" s="143" t="s">
        <v>116</v>
      </c>
      <c r="Z477" s="143"/>
      <c r="AA477" s="143"/>
      <c r="AB477" s="143"/>
      <c r="AC477" s="143"/>
      <c r="AD477" s="143"/>
      <c r="AE477" s="143"/>
      <c r="AF477" s="143" t="s">
        <v>271</v>
      </c>
      <c r="AG477" s="143">
        <v>16</v>
      </c>
      <c r="AH477" s="143">
        <v>0.85</v>
      </c>
      <c r="AI477" s="143">
        <v>0.85</v>
      </c>
      <c r="AJ477" s="143">
        <v>0.85</v>
      </c>
      <c r="AK477" s="143" t="s">
        <v>112</v>
      </c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>
        <v>0</v>
      </c>
      <c r="AX477" s="9">
        <v>0</v>
      </c>
      <c r="AY477" s="9">
        <v>0</v>
      </c>
      <c r="AZ477" s="149">
        <v>132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33</v>
      </c>
      <c r="BS477" s="163">
        <v>33</v>
      </c>
      <c r="BT477" s="163">
        <v>33</v>
      </c>
      <c r="BU477" s="164">
        <v>33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132</v>
      </c>
      <c r="DC477" s="157"/>
    </row>
    <row r="478" spans="1:107" x14ac:dyDescent="0.3">
      <c r="A478" s="138" t="s">
        <v>106</v>
      </c>
      <c r="B478" s="139" t="s">
        <v>524</v>
      </c>
      <c r="C478" s="140" t="s">
        <v>525</v>
      </c>
      <c r="D478" s="140" t="s">
        <v>109</v>
      </c>
      <c r="E478" s="140" t="s">
        <v>268</v>
      </c>
      <c r="F478" s="140" t="s">
        <v>385</v>
      </c>
      <c r="G478" s="141" t="b">
        <v>1</v>
      </c>
      <c r="H478" s="142" t="s">
        <v>112</v>
      </c>
      <c r="I478" s="143" t="s">
        <v>112</v>
      </c>
      <c r="J478" s="143" t="s">
        <v>170</v>
      </c>
      <c r="K478" s="143" t="s">
        <v>122</v>
      </c>
      <c r="L478" s="143">
        <v>20.86</v>
      </c>
      <c r="M478" s="143">
        <v>15</v>
      </c>
      <c r="N478" s="143">
        <v>0</v>
      </c>
      <c r="O478" s="143">
        <v>0</v>
      </c>
      <c r="P478" s="143">
        <v>0</v>
      </c>
      <c r="Q478" s="158">
        <v>5.8599999999999994</v>
      </c>
      <c r="R478" s="143">
        <v>79.771607094000004</v>
      </c>
      <c r="S478" s="143" t="s">
        <v>112</v>
      </c>
      <c r="T478" s="145" t="s">
        <v>115</v>
      </c>
      <c r="U478" s="143">
        <v>1.7724555100000001E-2</v>
      </c>
      <c r="V478" s="143">
        <v>-0.236084353</v>
      </c>
      <c r="W478" s="143" t="s">
        <v>268</v>
      </c>
      <c r="X478" s="143" t="s">
        <v>112</v>
      </c>
      <c r="Y478" s="143" t="s">
        <v>116</v>
      </c>
      <c r="Z478" s="143"/>
      <c r="AA478" s="143"/>
      <c r="AB478" s="143"/>
      <c r="AC478" s="143"/>
      <c r="AD478" s="143"/>
      <c r="AE478" s="143"/>
      <c r="AF478" s="143" t="s">
        <v>271</v>
      </c>
      <c r="AG478" s="143">
        <v>16</v>
      </c>
      <c r="AH478" s="143">
        <v>0.85</v>
      </c>
      <c r="AI478" s="143">
        <v>0.85</v>
      </c>
      <c r="AJ478" s="143">
        <v>0.85</v>
      </c>
      <c r="AK478" s="143" t="s">
        <v>112</v>
      </c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>
        <v>0</v>
      </c>
      <c r="AX478" s="9">
        <v>0</v>
      </c>
      <c r="AY478" s="9">
        <v>0</v>
      </c>
      <c r="AZ478" s="149">
        <v>1022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255.5</v>
      </c>
      <c r="BS478" s="163">
        <v>255.5</v>
      </c>
      <c r="BT478" s="163">
        <v>255.5</v>
      </c>
      <c r="BU478" s="164">
        <v>255.5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1022</v>
      </c>
      <c r="DC478" s="157"/>
    </row>
    <row r="479" spans="1:107" x14ac:dyDescent="0.3">
      <c r="A479" s="138" t="s">
        <v>106</v>
      </c>
      <c r="B479" s="139" t="s">
        <v>526</v>
      </c>
      <c r="C479" s="140" t="s">
        <v>527</v>
      </c>
      <c r="D479" s="140" t="s">
        <v>109</v>
      </c>
      <c r="E479" s="140" t="s">
        <v>268</v>
      </c>
      <c r="F479" s="140" t="s">
        <v>385</v>
      </c>
      <c r="G479" s="141" t="b">
        <v>1</v>
      </c>
      <c r="H479" s="142" t="s">
        <v>112</v>
      </c>
      <c r="I479" s="143" t="s">
        <v>112</v>
      </c>
      <c r="J479" s="143" t="s">
        <v>170</v>
      </c>
      <c r="K479" s="143" t="s">
        <v>122</v>
      </c>
      <c r="L479" s="143">
        <v>33.479999999999997</v>
      </c>
      <c r="M479" s="143">
        <v>15</v>
      </c>
      <c r="N479" s="143">
        <v>0</v>
      </c>
      <c r="O479" s="143">
        <v>0</v>
      </c>
      <c r="P479" s="143">
        <v>0</v>
      </c>
      <c r="Q479" s="158">
        <v>18.479999999999997</v>
      </c>
      <c r="R479" s="143">
        <v>119.65741063999999</v>
      </c>
      <c r="S479" s="143" t="s">
        <v>112</v>
      </c>
      <c r="T479" s="145" t="s">
        <v>115</v>
      </c>
      <c r="U479" s="143">
        <v>2.6586832599999999E-2</v>
      </c>
      <c r="V479" s="143">
        <v>-0.35412652999999999</v>
      </c>
      <c r="W479" s="143" t="s">
        <v>268</v>
      </c>
      <c r="X479" s="143" t="s">
        <v>112</v>
      </c>
      <c r="Y479" s="143" t="s">
        <v>116</v>
      </c>
      <c r="Z479" s="143"/>
      <c r="AA479" s="143"/>
      <c r="AB479" s="143"/>
      <c r="AC479" s="143"/>
      <c r="AD479" s="143"/>
      <c r="AE479" s="143"/>
      <c r="AF479" s="143" t="s">
        <v>271</v>
      </c>
      <c r="AG479" s="143">
        <v>16</v>
      </c>
      <c r="AH479" s="143">
        <v>0.85</v>
      </c>
      <c r="AI479" s="143">
        <v>0.85</v>
      </c>
      <c r="AJ479" s="143">
        <v>0.85</v>
      </c>
      <c r="AK479" s="143" t="s">
        <v>112</v>
      </c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>
        <v>0</v>
      </c>
      <c r="AX479" s="9">
        <v>0</v>
      </c>
      <c r="AY479" s="9">
        <v>0</v>
      </c>
      <c r="AZ479" s="149">
        <v>86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21.5</v>
      </c>
      <c r="BS479" s="163">
        <v>21.5</v>
      </c>
      <c r="BT479" s="163">
        <v>21.5</v>
      </c>
      <c r="BU479" s="164">
        <v>21.5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86</v>
      </c>
      <c r="DC479" s="157"/>
    </row>
    <row r="480" spans="1:107" x14ac:dyDescent="0.3">
      <c r="A480" s="138" t="s">
        <v>106</v>
      </c>
      <c r="B480" s="139" t="s">
        <v>266</v>
      </c>
      <c r="C480" s="140" t="s">
        <v>267</v>
      </c>
      <c r="D480" s="140" t="s">
        <v>109</v>
      </c>
      <c r="E480" s="140" t="s">
        <v>268</v>
      </c>
      <c r="F480" s="140" t="s">
        <v>269</v>
      </c>
      <c r="G480" s="141" t="b">
        <v>1</v>
      </c>
      <c r="H480" s="142" t="s">
        <v>112</v>
      </c>
      <c r="I480" s="143" t="s">
        <v>112</v>
      </c>
      <c r="J480" s="143" t="s">
        <v>270</v>
      </c>
      <c r="K480" s="143" t="s">
        <v>114</v>
      </c>
      <c r="L480" s="143">
        <v>61277</v>
      </c>
      <c r="M480" s="143">
        <v>21753.200000000001</v>
      </c>
      <c r="N480" s="143">
        <v>0</v>
      </c>
      <c r="O480" s="143">
        <v>0</v>
      </c>
      <c r="P480" s="143">
        <v>0</v>
      </c>
      <c r="Q480" s="158">
        <v>39523.800000000003</v>
      </c>
      <c r="R480" s="143">
        <v>1149359</v>
      </c>
      <c r="S480" s="143" t="s">
        <v>112</v>
      </c>
      <c r="T480" s="145" t="s">
        <v>115</v>
      </c>
      <c r="U480" s="143">
        <v>0</v>
      </c>
      <c r="V480" s="143">
        <v>0</v>
      </c>
      <c r="W480" s="143" t="s">
        <v>268</v>
      </c>
      <c r="X480" s="143" t="s">
        <v>112</v>
      </c>
      <c r="Y480" s="143" t="s">
        <v>116</v>
      </c>
      <c r="Z480" s="143"/>
      <c r="AA480" s="143"/>
      <c r="AB480" s="143"/>
      <c r="AC480" s="143"/>
      <c r="AD480" s="143"/>
      <c r="AE480" s="143"/>
      <c r="AF480" s="143" t="s">
        <v>271</v>
      </c>
      <c r="AG480" s="143">
        <v>15</v>
      </c>
      <c r="AH480" s="143">
        <v>0.6</v>
      </c>
      <c r="AI480" s="143">
        <v>0.6</v>
      </c>
      <c r="AJ480" s="143">
        <v>0.6</v>
      </c>
      <c r="AK480" s="143" t="s">
        <v>112</v>
      </c>
      <c r="AL480" s="143"/>
      <c r="AM480" s="143"/>
      <c r="AN480" s="143">
        <v>0.9</v>
      </c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>
        <v>0</v>
      </c>
      <c r="AX480" s="9">
        <v>0</v>
      </c>
      <c r="AY480" s="9">
        <v>0</v>
      </c>
      <c r="AZ480" s="149">
        <v>0.3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7.4999999999999997E-2</v>
      </c>
      <c r="BS480" s="163">
        <v>7.4999999999999997E-2</v>
      </c>
      <c r="BT480" s="163">
        <v>7.4999999999999997E-2</v>
      </c>
      <c r="BU480" s="164">
        <v>7.4999999999999997E-2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0.3</v>
      </c>
      <c r="DC480" s="157"/>
    </row>
    <row r="481" spans="1:107" x14ac:dyDescent="0.3">
      <c r="A481" s="138" t="s">
        <v>106</v>
      </c>
      <c r="B481" s="139" t="s">
        <v>272</v>
      </c>
      <c r="C481" s="140" t="s">
        <v>273</v>
      </c>
      <c r="D481" s="140" t="s">
        <v>109</v>
      </c>
      <c r="E481" s="140" t="s">
        <v>268</v>
      </c>
      <c r="F481" s="140" t="s">
        <v>269</v>
      </c>
      <c r="G481" s="141" t="b">
        <v>1</v>
      </c>
      <c r="H481" s="142" t="s">
        <v>112</v>
      </c>
      <c r="I481" s="143" t="s">
        <v>112</v>
      </c>
      <c r="J481" s="143" t="s">
        <v>270</v>
      </c>
      <c r="K481" s="143" t="s">
        <v>114</v>
      </c>
      <c r="L481" s="143">
        <v>54001.2111</v>
      </c>
      <c r="M481" s="143">
        <v>23963.040000000001</v>
      </c>
      <c r="N481" s="143">
        <v>0</v>
      </c>
      <c r="O481" s="143">
        <v>0</v>
      </c>
      <c r="P481" s="143">
        <v>0</v>
      </c>
      <c r="Q481" s="158">
        <v>30038.1711</v>
      </c>
      <c r="R481" s="143">
        <v>37014</v>
      </c>
      <c r="S481" s="143" t="s">
        <v>112</v>
      </c>
      <c r="T481" s="145" t="s">
        <v>115</v>
      </c>
      <c r="U481" s="143">
        <v>4.95</v>
      </c>
      <c r="V481" s="143">
        <v>12417</v>
      </c>
      <c r="W481" s="143" t="s">
        <v>268</v>
      </c>
      <c r="X481" s="143" t="s">
        <v>112</v>
      </c>
      <c r="Y481" s="143" t="s">
        <v>133</v>
      </c>
      <c r="Z481" s="143"/>
      <c r="AA481" s="143"/>
      <c r="AB481" s="143"/>
      <c r="AC481" s="143"/>
      <c r="AD481" s="143"/>
      <c r="AE481" s="143"/>
      <c r="AF481" s="143" t="s">
        <v>271</v>
      </c>
      <c r="AG481" s="143">
        <v>9.9259259259444459</v>
      </c>
      <c r="AH481" s="143">
        <v>0.6</v>
      </c>
      <c r="AI481" s="143">
        <v>0.6</v>
      </c>
      <c r="AJ481" s="143">
        <v>0.6</v>
      </c>
      <c r="AK481" s="143" t="s">
        <v>112</v>
      </c>
      <c r="AL481" s="143"/>
      <c r="AM481" s="143"/>
      <c r="AN481" s="143">
        <v>0.9</v>
      </c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>
        <v>0</v>
      </c>
      <c r="AX481" s="9">
        <v>0</v>
      </c>
      <c r="AY481" s="9">
        <v>0</v>
      </c>
      <c r="AZ481" s="149">
        <v>1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0.25</v>
      </c>
      <c r="BS481" s="163">
        <v>0.25</v>
      </c>
      <c r="BT481" s="163">
        <v>0.25</v>
      </c>
      <c r="BU481" s="164">
        <v>0.25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1</v>
      </c>
      <c r="DC481" s="157"/>
    </row>
    <row r="482" spans="1:107" x14ac:dyDescent="0.3">
      <c r="A482" s="138" t="s">
        <v>106</v>
      </c>
      <c r="B482" s="139" t="s">
        <v>274</v>
      </c>
      <c r="C482" s="140" t="s">
        <v>275</v>
      </c>
      <c r="D482" s="140" t="s">
        <v>109</v>
      </c>
      <c r="E482" s="140" t="s">
        <v>268</v>
      </c>
      <c r="F482" s="140" t="s">
        <v>269</v>
      </c>
      <c r="G482" s="141" t="b">
        <v>1</v>
      </c>
      <c r="H482" s="142" t="s">
        <v>112</v>
      </c>
      <c r="I482" s="143" t="s">
        <v>112</v>
      </c>
      <c r="J482" s="143" t="s">
        <v>270</v>
      </c>
      <c r="K482" s="143" t="s">
        <v>114</v>
      </c>
      <c r="L482" s="143">
        <v>49408.25</v>
      </c>
      <c r="M482" s="143">
        <v>35079.86</v>
      </c>
      <c r="N482" s="143">
        <v>0</v>
      </c>
      <c r="O482" s="143">
        <v>0</v>
      </c>
      <c r="P482" s="143">
        <v>0</v>
      </c>
      <c r="Q482" s="158">
        <v>14328.39</v>
      </c>
      <c r="R482" s="143">
        <v>105301</v>
      </c>
      <c r="S482" s="143" t="s">
        <v>112</v>
      </c>
      <c r="T482" s="145" t="s">
        <v>115</v>
      </c>
      <c r="U482" s="143">
        <v>14.16</v>
      </c>
      <c r="V482" s="143">
        <v>0</v>
      </c>
      <c r="W482" s="143" t="s">
        <v>268</v>
      </c>
      <c r="X482" s="143" t="s">
        <v>112</v>
      </c>
      <c r="Y482" s="143" t="s">
        <v>116</v>
      </c>
      <c r="Z482" s="143"/>
      <c r="AA482" s="143"/>
      <c r="AB482" s="143"/>
      <c r="AC482" s="143"/>
      <c r="AD482" s="143"/>
      <c r="AE482" s="143"/>
      <c r="AF482" s="143" t="s">
        <v>271</v>
      </c>
      <c r="AG482" s="143">
        <v>10.940000000000001</v>
      </c>
      <c r="AH482" s="143">
        <v>0.6</v>
      </c>
      <c r="AI482" s="143">
        <v>0.6</v>
      </c>
      <c r="AJ482" s="143">
        <v>0.6</v>
      </c>
      <c r="AK482" s="143" t="s">
        <v>112</v>
      </c>
      <c r="AL482" s="143"/>
      <c r="AM482" s="143"/>
      <c r="AN482" s="143">
        <v>0.9</v>
      </c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>
        <v>0</v>
      </c>
      <c r="AX482" s="9">
        <v>0</v>
      </c>
      <c r="AY482" s="9">
        <v>0</v>
      </c>
      <c r="AZ482" s="149">
        <v>0.25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6.25E-2</v>
      </c>
      <c r="BS482" s="163">
        <v>6.25E-2</v>
      </c>
      <c r="BT482" s="163">
        <v>6.25E-2</v>
      </c>
      <c r="BU482" s="164">
        <v>6.25E-2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0.25</v>
      </c>
      <c r="DC482" s="157"/>
    </row>
    <row r="483" spans="1:107" x14ac:dyDescent="0.3">
      <c r="A483" s="138" t="s">
        <v>106</v>
      </c>
      <c r="B483" s="139" t="s">
        <v>276</v>
      </c>
      <c r="C483" s="140" t="s">
        <v>277</v>
      </c>
      <c r="D483" s="140" t="s">
        <v>109</v>
      </c>
      <c r="E483" s="140" t="s">
        <v>268</v>
      </c>
      <c r="F483" s="140" t="s">
        <v>269</v>
      </c>
      <c r="G483" s="141" t="b">
        <v>1</v>
      </c>
      <c r="H483" s="142" t="s">
        <v>112</v>
      </c>
      <c r="I483" s="143" t="s">
        <v>112</v>
      </c>
      <c r="J483" s="143" t="s">
        <v>270</v>
      </c>
      <c r="K483" s="143" t="s">
        <v>122</v>
      </c>
      <c r="L483" s="143">
        <v>19827</v>
      </c>
      <c r="M483" s="143">
        <v>7038.59</v>
      </c>
      <c r="N483" s="143">
        <v>0</v>
      </c>
      <c r="O483" s="143">
        <v>0</v>
      </c>
      <c r="P483" s="143">
        <v>0</v>
      </c>
      <c r="Q483" s="158">
        <v>12788.41</v>
      </c>
      <c r="R483" s="143">
        <v>49716</v>
      </c>
      <c r="S483" s="143" t="s">
        <v>112</v>
      </c>
      <c r="T483" s="145" t="s">
        <v>115</v>
      </c>
      <c r="U483" s="143">
        <v>6.06</v>
      </c>
      <c r="V483" s="143">
        <v>1792</v>
      </c>
      <c r="W483" s="143" t="s">
        <v>268</v>
      </c>
      <c r="X483" s="143" t="s">
        <v>112</v>
      </c>
      <c r="Y483" s="143" t="s">
        <v>116</v>
      </c>
      <c r="Z483" s="143"/>
      <c r="AA483" s="143"/>
      <c r="AB483" s="143"/>
      <c r="AC483" s="143"/>
      <c r="AD483" s="143"/>
      <c r="AE483" s="143"/>
      <c r="AF483" s="143" t="s">
        <v>271</v>
      </c>
      <c r="AG483" s="143">
        <v>13.25</v>
      </c>
      <c r="AH483" s="143">
        <v>0.6</v>
      </c>
      <c r="AI483" s="143">
        <v>0.6</v>
      </c>
      <c r="AJ483" s="143">
        <v>0.6</v>
      </c>
      <c r="AK483" s="143" t="s">
        <v>112</v>
      </c>
      <c r="AL483" s="143"/>
      <c r="AM483" s="143"/>
      <c r="AN483" s="143">
        <v>0.9</v>
      </c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>
        <v>0</v>
      </c>
      <c r="AX483" s="9">
        <v>0</v>
      </c>
      <c r="AY483" s="9">
        <v>0</v>
      </c>
      <c r="AZ483" s="149">
        <v>1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0.25</v>
      </c>
      <c r="BS483" s="163">
        <v>0.25</v>
      </c>
      <c r="BT483" s="163">
        <v>0.25</v>
      </c>
      <c r="BU483" s="164">
        <v>0.25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1</v>
      </c>
      <c r="DC483" s="157"/>
    </row>
    <row r="484" spans="1:107" x14ac:dyDescent="0.3">
      <c r="A484" s="138" t="s">
        <v>106</v>
      </c>
      <c r="B484" s="139" t="s">
        <v>278</v>
      </c>
      <c r="C484" s="140" t="s">
        <v>279</v>
      </c>
      <c r="D484" s="140" t="s">
        <v>109</v>
      </c>
      <c r="E484" s="140" t="s">
        <v>268</v>
      </c>
      <c r="F484" s="140" t="s">
        <v>269</v>
      </c>
      <c r="G484" s="141" t="b">
        <v>1</v>
      </c>
      <c r="H484" s="142" t="s">
        <v>112</v>
      </c>
      <c r="I484" s="143" t="s">
        <v>112</v>
      </c>
      <c r="J484" s="143" t="s">
        <v>270</v>
      </c>
      <c r="K484" s="143" t="s">
        <v>122</v>
      </c>
      <c r="L484" s="143">
        <v>43262.088900000002</v>
      </c>
      <c r="M484" s="143">
        <v>38395.1</v>
      </c>
      <c r="N484" s="143">
        <v>0</v>
      </c>
      <c r="O484" s="143">
        <v>0</v>
      </c>
      <c r="P484" s="143">
        <v>0</v>
      </c>
      <c r="Q484" s="158">
        <v>4866.9889000000039</v>
      </c>
      <c r="R484" s="143">
        <v>1588</v>
      </c>
      <c r="S484" s="143" t="s">
        <v>112</v>
      </c>
      <c r="T484" s="145" t="s">
        <v>115</v>
      </c>
      <c r="U484" s="143">
        <v>0</v>
      </c>
      <c r="V484" s="143">
        <v>8652</v>
      </c>
      <c r="W484" s="143" t="s">
        <v>268</v>
      </c>
      <c r="X484" s="143" t="s">
        <v>112</v>
      </c>
      <c r="Y484" s="143" t="s">
        <v>133</v>
      </c>
      <c r="Z484" s="143"/>
      <c r="AA484" s="143"/>
      <c r="AB484" s="143"/>
      <c r="AC484" s="143"/>
      <c r="AD484" s="143"/>
      <c r="AE484" s="143"/>
      <c r="AF484" s="143" t="s">
        <v>271</v>
      </c>
      <c r="AG484" s="143">
        <v>17.407407407444445</v>
      </c>
      <c r="AH484" s="143">
        <v>0.5</v>
      </c>
      <c r="AI484" s="143">
        <v>0.5</v>
      </c>
      <c r="AJ484" s="143">
        <v>0.5</v>
      </c>
      <c r="AK484" s="143" t="s">
        <v>112</v>
      </c>
      <c r="AL484" s="143"/>
      <c r="AM484" s="143"/>
      <c r="AN484" s="143">
        <v>0.9</v>
      </c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>
        <v>0</v>
      </c>
      <c r="AX484" s="9">
        <v>0</v>
      </c>
      <c r="AY484" s="9">
        <v>0</v>
      </c>
      <c r="AZ484" s="149">
        <v>0.45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0.1125</v>
      </c>
      <c r="BS484" s="163">
        <v>0.1125</v>
      </c>
      <c r="BT484" s="163">
        <v>0.1125</v>
      </c>
      <c r="BU484" s="164">
        <v>0.1125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0.45</v>
      </c>
      <c r="DC484" s="157"/>
    </row>
    <row r="485" spans="1:107" x14ac:dyDescent="0.3">
      <c r="A485" s="138" t="s">
        <v>106</v>
      </c>
      <c r="B485" s="139" t="s">
        <v>280</v>
      </c>
      <c r="C485" s="140" t="s">
        <v>281</v>
      </c>
      <c r="D485" s="140" t="s">
        <v>109</v>
      </c>
      <c r="E485" s="140" t="s">
        <v>268</v>
      </c>
      <c r="F485" s="140" t="s">
        <v>269</v>
      </c>
      <c r="G485" s="141" t="b">
        <v>1</v>
      </c>
      <c r="H485" s="142" t="s">
        <v>112</v>
      </c>
      <c r="I485" s="143" t="s">
        <v>112</v>
      </c>
      <c r="J485" s="143" t="s">
        <v>270</v>
      </c>
      <c r="K485" s="143" t="s">
        <v>122</v>
      </c>
      <c r="L485" s="143">
        <v>58136</v>
      </c>
      <c r="M485" s="143">
        <v>20638.21</v>
      </c>
      <c r="N485" s="143">
        <v>0</v>
      </c>
      <c r="O485" s="143">
        <v>0</v>
      </c>
      <c r="P485" s="143">
        <v>0</v>
      </c>
      <c r="Q485" s="158">
        <v>37497.79</v>
      </c>
      <c r="R485" s="143">
        <v>89702</v>
      </c>
      <c r="S485" s="143" t="s">
        <v>112</v>
      </c>
      <c r="T485" s="145" t="s">
        <v>115</v>
      </c>
      <c r="U485" s="143">
        <v>9.09</v>
      </c>
      <c r="V485" s="143">
        <v>0</v>
      </c>
      <c r="W485" s="143" t="s">
        <v>268</v>
      </c>
      <c r="X485" s="143" t="s">
        <v>112</v>
      </c>
      <c r="Y485" s="143" t="s">
        <v>116</v>
      </c>
      <c r="Z485" s="143"/>
      <c r="AA485" s="143"/>
      <c r="AB485" s="143"/>
      <c r="AC485" s="143"/>
      <c r="AD485" s="143"/>
      <c r="AE485" s="143"/>
      <c r="AF485" s="143" t="s">
        <v>271</v>
      </c>
      <c r="AG485" s="143">
        <v>15</v>
      </c>
      <c r="AH485" s="143">
        <v>0.6</v>
      </c>
      <c r="AI485" s="143">
        <v>0.6</v>
      </c>
      <c r="AJ485" s="143">
        <v>0.6</v>
      </c>
      <c r="AK485" s="143" t="s">
        <v>112</v>
      </c>
      <c r="AL485" s="143"/>
      <c r="AM485" s="143"/>
      <c r="AN485" s="143">
        <v>0.9</v>
      </c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>
        <v>0</v>
      </c>
      <c r="AX485" s="9">
        <v>0</v>
      </c>
      <c r="AY485" s="9">
        <v>0</v>
      </c>
      <c r="AZ485" s="149">
        <v>0.45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0.1125</v>
      </c>
      <c r="BS485" s="163">
        <v>0.1125</v>
      </c>
      <c r="BT485" s="163">
        <v>0.1125</v>
      </c>
      <c r="BU485" s="164">
        <v>0.1125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0.45</v>
      </c>
      <c r="DC485" s="157"/>
    </row>
    <row r="486" spans="1:107" x14ac:dyDescent="0.3">
      <c r="A486" s="138" t="s">
        <v>106</v>
      </c>
      <c r="B486" s="139" t="s">
        <v>282</v>
      </c>
      <c r="C486" s="140" t="s">
        <v>283</v>
      </c>
      <c r="D486" s="140" t="s">
        <v>109</v>
      </c>
      <c r="E486" s="140" t="s">
        <v>268</v>
      </c>
      <c r="F486" s="140" t="s">
        <v>269</v>
      </c>
      <c r="G486" s="141" t="b">
        <v>1</v>
      </c>
      <c r="H486" s="142" t="s">
        <v>112</v>
      </c>
      <c r="I486" s="143" t="s">
        <v>112</v>
      </c>
      <c r="J486" s="143" t="s">
        <v>270</v>
      </c>
      <c r="K486" s="143" t="s">
        <v>114</v>
      </c>
      <c r="L486" s="143">
        <v>100632.2692</v>
      </c>
      <c r="M486" s="143">
        <v>71448.91</v>
      </c>
      <c r="N486" s="143">
        <v>0</v>
      </c>
      <c r="O486" s="143">
        <v>0</v>
      </c>
      <c r="P486" s="143">
        <v>0</v>
      </c>
      <c r="Q486" s="158">
        <v>29183.359199999992</v>
      </c>
      <c r="R486" s="143">
        <v>154859</v>
      </c>
      <c r="S486" s="143" t="s">
        <v>112</v>
      </c>
      <c r="T486" s="145" t="s">
        <v>115</v>
      </c>
      <c r="U486" s="143">
        <v>4.2300000000000004</v>
      </c>
      <c r="V486" s="143">
        <v>21718</v>
      </c>
      <c r="W486" s="143" t="s">
        <v>268</v>
      </c>
      <c r="X486" s="143" t="s">
        <v>112</v>
      </c>
      <c r="Y486" s="143" t="s">
        <v>116</v>
      </c>
      <c r="Z486" s="143"/>
      <c r="AA486" s="143"/>
      <c r="AB486" s="143"/>
      <c r="AC486" s="143"/>
      <c r="AD486" s="143"/>
      <c r="AE486" s="143"/>
      <c r="AF486" s="143" t="s">
        <v>271</v>
      </c>
      <c r="AG486" s="143">
        <v>11.923076923076923</v>
      </c>
      <c r="AH486" s="143">
        <v>0.8</v>
      </c>
      <c r="AI486" s="143">
        <v>0.82</v>
      </c>
      <c r="AJ486" s="143">
        <v>0.8</v>
      </c>
      <c r="AK486" s="143" t="s">
        <v>112</v>
      </c>
      <c r="AL486" s="143"/>
      <c r="AM486" s="143"/>
      <c r="AN486" s="143">
        <v>0.9</v>
      </c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>
        <v>0</v>
      </c>
      <c r="AX486" s="9">
        <v>0</v>
      </c>
      <c r="AY486" s="9">
        <v>0</v>
      </c>
      <c r="AZ486" s="149">
        <v>0.6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0.15</v>
      </c>
      <c r="BS486" s="163">
        <v>0.15</v>
      </c>
      <c r="BT486" s="163">
        <v>0.15</v>
      </c>
      <c r="BU486" s="164">
        <v>0.15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0.6</v>
      </c>
      <c r="DC486" s="157"/>
    </row>
    <row r="487" spans="1:107" x14ac:dyDescent="0.3">
      <c r="A487" s="138" t="s">
        <v>106</v>
      </c>
      <c r="B487" s="139" t="s">
        <v>284</v>
      </c>
      <c r="C487" s="140" t="s">
        <v>285</v>
      </c>
      <c r="D487" s="140" t="s">
        <v>109</v>
      </c>
      <c r="E487" s="140" t="s">
        <v>268</v>
      </c>
      <c r="F487" s="140" t="s">
        <v>286</v>
      </c>
      <c r="G487" s="141" t="b">
        <v>1</v>
      </c>
      <c r="H487" s="142" t="s">
        <v>112</v>
      </c>
      <c r="I487" s="143" t="s">
        <v>112</v>
      </c>
      <c r="J487" s="143" t="s">
        <v>270</v>
      </c>
      <c r="K487" s="143" t="s">
        <v>122</v>
      </c>
      <c r="L487" s="143">
        <v>17254</v>
      </c>
      <c r="M487" s="143">
        <v>6125.2</v>
      </c>
      <c r="N487" s="143">
        <v>0</v>
      </c>
      <c r="O487" s="143">
        <v>0</v>
      </c>
      <c r="P487" s="143">
        <v>0</v>
      </c>
      <c r="Q487" s="158">
        <v>11128.8</v>
      </c>
      <c r="R487" s="143">
        <v>15953</v>
      </c>
      <c r="S487" s="143" t="s">
        <v>112</v>
      </c>
      <c r="T487" s="145" t="s">
        <v>115</v>
      </c>
      <c r="U487" s="143">
        <v>1.83</v>
      </c>
      <c r="V487" s="143">
        <v>0</v>
      </c>
      <c r="W487" s="143" t="s">
        <v>268</v>
      </c>
      <c r="X487" s="143" t="s">
        <v>112</v>
      </c>
      <c r="Y487" s="143" t="s">
        <v>116</v>
      </c>
      <c r="Z487" s="143"/>
      <c r="AA487" s="143"/>
      <c r="AB487" s="143"/>
      <c r="AC487" s="143"/>
      <c r="AD487" s="143"/>
      <c r="AE487" s="143"/>
      <c r="AF487" s="143" t="s">
        <v>271</v>
      </c>
      <c r="AG487" s="143">
        <v>13.966666666666667</v>
      </c>
      <c r="AH487" s="143">
        <v>0.6</v>
      </c>
      <c r="AI487" s="143">
        <v>0.6</v>
      </c>
      <c r="AJ487" s="143">
        <v>0.6</v>
      </c>
      <c r="AK487" s="143" t="s">
        <v>112</v>
      </c>
      <c r="AL487" s="143"/>
      <c r="AM487" s="143"/>
      <c r="AN487" s="143">
        <v>0.9</v>
      </c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>
        <v>0</v>
      </c>
      <c r="AX487" s="9">
        <v>0</v>
      </c>
      <c r="AY487" s="9">
        <v>0</v>
      </c>
      <c r="AZ487" s="149">
        <v>1.5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0.375</v>
      </c>
      <c r="BS487" s="163">
        <v>0.375</v>
      </c>
      <c r="BT487" s="163">
        <v>0.375</v>
      </c>
      <c r="BU487" s="164">
        <v>0.375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1.5</v>
      </c>
      <c r="DC487" s="157"/>
    </row>
    <row r="488" spans="1:107" x14ac:dyDescent="0.3">
      <c r="A488" s="138" t="s">
        <v>106</v>
      </c>
      <c r="B488" s="139" t="s">
        <v>287</v>
      </c>
      <c r="C488" s="140" t="s">
        <v>288</v>
      </c>
      <c r="D488" s="140" t="s">
        <v>109</v>
      </c>
      <c r="E488" s="140" t="s">
        <v>268</v>
      </c>
      <c r="F488" s="140" t="s">
        <v>286</v>
      </c>
      <c r="G488" s="141" t="b">
        <v>1</v>
      </c>
      <c r="H488" s="142" t="s">
        <v>112</v>
      </c>
      <c r="I488" s="143" t="s">
        <v>112</v>
      </c>
      <c r="J488" s="143" t="s">
        <v>270</v>
      </c>
      <c r="K488" s="143" t="s">
        <v>122</v>
      </c>
      <c r="L488" s="143">
        <v>13890</v>
      </c>
      <c r="M488" s="143">
        <v>4930.82</v>
      </c>
      <c r="N488" s="143">
        <v>0</v>
      </c>
      <c r="O488" s="143">
        <v>0</v>
      </c>
      <c r="P488" s="143">
        <v>0</v>
      </c>
      <c r="Q488" s="158">
        <v>8959.18</v>
      </c>
      <c r="R488" s="143">
        <v>49039</v>
      </c>
      <c r="S488" s="143" t="s">
        <v>112</v>
      </c>
      <c r="T488" s="145" t="s">
        <v>115</v>
      </c>
      <c r="U488" s="143">
        <v>6.61</v>
      </c>
      <c r="V488" s="143">
        <v>-61</v>
      </c>
      <c r="W488" s="143" t="s">
        <v>268</v>
      </c>
      <c r="X488" s="143" t="s">
        <v>112</v>
      </c>
      <c r="Y488" s="143" t="s">
        <v>116</v>
      </c>
      <c r="Z488" s="143"/>
      <c r="AA488" s="143"/>
      <c r="AB488" s="143"/>
      <c r="AC488" s="143"/>
      <c r="AD488" s="143"/>
      <c r="AE488" s="143"/>
      <c r="AF488" s="143" t="s">
        <v>271</v>
      </c>
      <c r="AG488" s="143">
        <v>11.632000000000003</v>
      </c>
      <c r="AH488" s="143">
        <v>0.6</v>
      </c>
      <c r="AI488" s="143">
        <v>0.6</v>
      </c>
      <c r="AJ488" s="143">
        <v>0.6</v>
      </c>
      <c r="AK488" s="143" t="s">
        <v>112</v>
      </c>
      <c r="AL488" s="143"/>
      <c r="AM488" s="143"/>
      <c r="AN488" s="143">
        <v>0.9</v>
      </c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>
        <v>0</v>
      </c>
      <c r="AX488" s="9">
        <v>0</v>
      </c>
      <c r="AY488" s="9">
        <v>0</v>
      </c>
      <c r="AZ488" s="149">
        <v>5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1.25</v>
      </c>
      <c r="BS488" s="163">
        <v>1.25</v>
      </c>
      <c r="BT488" s="163">
        <v>1.25</v>
      </c>
      <c r="BU488" s="164">
        <v>1.25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5</v>
      </c>
      <c r="DC488" s="157"/>
    </row>
    <row r="489" spans="1:107" x14ac:dyDescent="0.3">
      <c r="A489" s="138" t="s">
        <v>106</v>
      </c>
      <c r="B489" s="139" t="s">
        <v>289</v>
      </c>
      <c r="C489" s="140" t="s">
        <v>290</v>
      </c>
      <c r="D489" s="140" t="s">
        <v>109</v>
      </c>
      <c r="E489" s="140" t="s">
        <v>268</v>
      </c>
      <c r="F489" s="140" t="s">
        <v>286</v>
      </c>
      <c r="G489" s="141" t="b">
        <v>1</v>
      </c>
      <c r="H489" s="142" t="s">
        <v>112</v>
      </c>
      <c r="I489" s="143" t="s">
        <v>112</v>
      </c>
      <c r="J489" s="143" t="s">
        <v>270</v>
      </c>
      <c r="K489" s="143" t="s">
        <v>291</v>
      </c>
      <c r="L489" s="143">
        <v>3794.7936</v>
      </c>
      <c r="M489" s="143">
        <v>1683.94</v>
      </c>
      <c r="N489" s="143">
        <v>0</v>
      </c>
      <c r="O489" s="143">
        <v>0</v>
      </c>
      <c r="P489" s="143">
        <v>0</v>
      </c>
      <c r="Q489" s="158">
        <v>2110.8535999999999</v>
      </c>
      <c r="R489" s="143">
        <v>14506</v>
      </c>
      <c r="S489" s="143" t="s">
        <v>112</v>
      </c>
      <c r="T489" s="145" t="s">
        <v>115</v>
      </c>
      <c r="U489" s="143">
        <v>2.71</v>
      </c>
      <c r="V489" s="143">
        <v>-15</v>
      </c>
      <c r="W489" s="143" t="s">
        <v>268</v>
      </c>
      <c r="X489" s="143" t="s">
        <v>112</v>
      </c>
      <c r="Y489" s="143" t="s">
        <v>116</v>
      </c>
      <c r="Z489" s="143">
        <v>15</v>
      </c>
      <c r="AA489" s="143">
        <v>6.28</v>
      </c>
      <c r="AB489" s="143"/>
      <c r="AC489" s="143">
        <v>130</v>
      </c>
      <c r="AD489" s="143">
        <v>0.02</v>
      </c>
      <c r="AE489" s="143">
        <v>-0.13538600000000001</v>
      </c>
      <c r="AF489" s="143" t="s">
        <v>271</v>
      </c>
      <c r="AG489" s="143">
        <v>14.89</v>
      </c>
      <c r="AH489" s="143">
        <v>0.7</v>
      </c>
      <c r="AI489" s="143">
        <v>0.7</v>
      </c>
      <c r="AJ489" s="143">
        <v>0.7</v>
      </c>
      <c r="AK489" s="143" t="s">
        <v>112</v>
      </c>
      <c r="AL489" s="143"/>
      <c r="AM489" s="143"/>
      <c r="AN489" s="143">
        <v>0.9</v>
      </c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>
        <v>0</v>
      </c>
      <c r="AX489" s="9">
        <v>0</v>
      </c>
      <c r="AY489" s="9">
        <v>0</v>
      </c>
      <c r="AZ489" s="149">
        <v>10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2.5</v>
      </c>
      <c r="BS489" s="163">
        <v>2.5</v>
      </c>
      <c r="BT489" s="163">
        <v>2.5</v>
      </c>
      <c r="BU489" s="164">
        <v>2.5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10</v>
      </c>
      <c r="DC489" s="157"/>
    </row>
    <row r="490" spans="1:107" x14ac:dyDescent="0.3">
      <c r="A490" s="138" t="s">
        <v>106</v>
      </c>
      <c r="B490" s="139" t="s">
        <v>292</v>
      </c>
      <c r="C490" s="140" t="s">
        <v>293</v>
      </c>
      <c r="D490" s="140" t="s">
        <v>109</v>
      </c>
      <c r="E490" s="140" t="s">
        <v>268</v>
      </c>
      <c r="F490" s="140" t="s">
        <v>294</v>
      </c>
      <c r="G490" s="141" t="b">
        <v>1</v>
      </c>
      <c r="H490" s="142" t="s">
        <v>112</v>
      </c>
      <c r="I490" s="143" t="s">
        <v>112</v>
      </c>
      <c r="J490" s="143" t="s">
        <v>270</v>
      </c>
      <c r="K490" s="143" t="s">
        <v>291</v>
      </c>
      <c r="L490" s="143">
        <v>142942.73269999999</v>
      </c>
      <c r="M490" s="143">
        <v>63430.84</v>
      </c>
      <c r="N490" s="143">
        <v>0</v>
      </c>
      <c r="O490" s="143">
        <v>0</v>
      </c>
      <c r="P490" s="143">
        <v>0</v>
      </c>
      <c r="Q490" s="158">
        <v>79511.892699999997</v>
      </c>
      <c r="R490" s="143">
        <v>126402</v>
      </c>
      <c r="S490" s="143" t="s">
        <v>112</v>
      </c>
      <c r="T490" s="145" t="s">
        <v>115</v>
      </c>
      <c r="U490" s="143">
        <v>10.59</v>
      </c>
      <c r="V490" s="143">
        <v>0</v>
      </c>
      <c r="W490" s="143" t="s">
        <v>268</v>
      </c>
      <c r="X490" s="143" t="s">
        <v>112</v>
      </c>
      <c r="Y490" s="143" t="s">
        <v>116</v>
      </c>
      <c r="Z490" s="143">
        <v>20</v>
      </c>
      <c r="AA490" s="143">
        <v>33337.5</v>
      </c>
      <c r="AB490" s="143"/>
      <c r="AC490" s="143">
        <v>62508</v>
      </c>
      <c r="AD490" s="143">
        <v>7.11</v>
      </c>
      <c r="AE490" s="143"/>
      <c r="AF490" s="143" t="s">
        <v>271</v>
      </c>
      <c r="AG490" s="143">
        <v>13.5</v>
      </c>
      <c r="AH490" s="143">
        <v>0.57999999999999996</v>
      </c>
      <c r="AI490" s="143">
        <v>0.57999999999999996</v>
      </c>
      <c r="AJ490" s="143">
        <v>0.57999999999999996</v>
      </c>
      <c r="AK490" s="143" t="s">
        <v>112</v>
      </c>
      <c r="AL490" s="143"/>
      <c r="AM490" s="143"/>
      <c r="AN490" s="143">
        <v>0.9</v>
      </c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>
        <v>0</v>
      </c>
      <c r="AX490" s="9">
        <v>0</v>
      </c>
      <c r="AY490" s="9">
        <v>0</v>
      </c>
      <c r="AZ490" s="149">
        <v>0.4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0.1</v>
      </c>
      <c r="BS490" s="163">
        <v>0.1</v>
      </c>
      <c r="BT490" s="163">
        <v>0.1</v>
      </c>
      <c r="BU490" s="164">
        <v>0.1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0.4</v>
      </c>
      <c r="DC490" s="157"/>
    </row>
    <row r="491" spans="1:107" x14ac:dyDescent="0.3">
      <c r="A491" s="138" t="s">
        <v>106</v>
      </c>
      <c r="B491" s="139" t="s">
        <v>295</v>
      </c>
      <c r="C491" s="140" t="s">
        <v>296</v>
      </c>
      <c r="D491" s="140" t="s">
        <v>109</v>
      </c>
      <c r="E491" s="140" t="s">
        <v>268</v>
      </c>
      <c r="F491" s="140" t="s">
        <v>294</v>
      </c>
      <c r="G491" s="141" t="b">
        <v>1</v>
      </c>
      <c r="H491" s="142" t="s">
        <v>112</v>
      </c>
      <c r="I491" s="143" t="s">
        <v>112</v>
      </c>
      <c r="J491" s="143" t="s">
        <v>270</v>
      </c>
      <c r="K491" s="143" t="s">
        <v>122</v>
      </c>
      <c r="L491" s="143">
        <v>33378.675999999999</v>
      </c>
      <c r="M491" s="143">
        <v>23698.86</v>
      </c>
      <c r="N491" s="143">
        <v>0</v>
      </c>
      <c r="O491" s="143">
        <v>0</v>
      </c>
      <c r="P491" s="143">
        <v>0</v>
      </c>
      <c r="Q491" s="158">
        <v>9679.8159999999989</v>
      </c>
      <c r="R491" s="143">
        <v>501165</v>
      </c>
      <c r="S491" s="143" t="s">
        <v>112</v>
      </c>
      <c r="T491" s="145" t="s">
        <v>115</v>
      </c>
      <c r="U491" s="143">
        <v>3.67</v>
      </c>
      <c r="V491" s="143">
        <v>0</v>
      </c>
      <c r="W491" s="143" t="s">
        <v>268</v>
      </c>
      <c r="X491" s="143" t="s">
        <v>112</v>
      </c>
      <c r="Y491" s="143" t="s">
        <v>116</v>
      </c>
      <c r="Z491" s="143"/>
      <c r="AA491" s="143"/>
      <c r="AB491" s="143"/>
      <c r="AC491" s="143"/>
      <c r="AD491" s="143"/>
      <c r="AE491" s="143"/>
      <c r="AF491" s="143" t="s">
        <v>271</v>
      </c>
      <c r="AG491" s="143">
        <v>20</v>
      </c>
      <c r="AH491" s="143">
        <v>0.57999999999999996</v>
      </c>
      <c r="AI491" s="143">
        <v>0.57999999999999996</v>
      </c>
      <c r="AJ491" s="143">
        <v>0.57999999999999996</v>
      </c>
      <c r="AK491" s="143" t="s">
        <v>112</v>
      </c>
      <c r="AL491" s="143"/>
      <c r="AM491" s="143"/>
      <c r="AN491" s="143">
        <v>0.9</v>
      </c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>
        <v>0</v>
      </c>
      <c r="AX491" s="9">
        <v>0</v>
      </c>
      <c r="AY491" s="9">
        <v>0</v>
      </c>
      <c r="AZ491" s="149">
        <v>0.15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3.7499999999999999E-2</v>
      </c>
      <c r="BS491" s="163">
        <v>3.7499999999999999E-2</v>
      </c>
      <c r="BT491" s="163">
        <v>3.7499999999999999E-2</v>
      </c>
      <c r="BU491" s="164">
        <v>3.7499999999999999E-2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0.15</v>
      </c>
      <c r="DC491" s="157"/>
    </row>
    <row r="492" spans="1:107" x14ac:dyDescent="0.3">
      <c r="A492" s="138" t="s">
        <v>106</v>
      </c>
      <c r="B492" s="139" t="s">
        <v>297</v>
      </c>
      <c r="C492" s="140" t="s">
        <v>298</v>
      </c>
      <c r="D492" s="140" t="s">
        <v>109</v>
      </c>
      <c r="E492" s="140" t="s">
        <v>268</v>
      </c>
      <c r="F492" s="140" t="s">
        <v>299</v>
      </c>
      <c r="G492" s="141" t="b">
        <v>1</v>
      </c>
      <c r="H492" s="142" t="s">
        <v>112</v>
      </c>
      <c r="I492" s="143" t="s">
        <v>112</v>
      </c>
      <c r="J492" s="143" t="s">
        <v>270</v>
      </c>
      <c r="K492" s="143" t="s">
        <v>114</v>
      </c>
      <c r="L492" s="143">
        <v>69542</v>
      </c>
      <c r="M492" s="143">
        <v>30859.37</v>
      </c>
      <c r="N492" s="143">
        <v>0</v>
      </c>
      <c r="O492" s="143">
        <v>0</v>
      </c>
      <c r="P492" s="143">
        <v>0</v>
      </c>
      <c r="Q492" s="158">
        <v>38682.630000000005</v>
      </c>
      <c r="R492" s="143">
        <v>172541</v>
      </c>
      <c r="S492" s="143" t="s">
        <v>112</v>
      </c>
      <c r="T492" s="145" t="s">
        <v>115</v>
      </c>
      <c r="U492" s="143">
        <v>14.74</v>
      </c>
      <c r="V492" s="143">
        <v>461</v>
      </c>
      <c r="W492" s="143" t="s">
        <v>268</v>
      </c>
      <c r="X492" s="143" t="s">
        <v>112</v>
      </c>
      <c r="Y492" s="143" t="s">
        <v>116</v>
      </c>
      <c r="Z492" s="143"/>
      <c r="AA492" s="143"/>
      <c r="AB492" s="143"/>
      <c r="AC492" s="143"/>
      <c r="AD492" s="143"/>
      <c r="AE492" s="143"/>
      <c r="AF492" s="143" t="s">
        <v>271</v>
      </c>
      <c r="AG492" s="143">
        <v>15.24390243902439</v>
      </c>
      <c r="AH492" s="143">
        <v>0.6</v>
      </c>
      <c r="AI492" s="143">
        <v>0.6</v>
      </c>
      <c r="AJ492" s="143">
        <v>0.6</v>
      </c>
      <c r="AK492" s="143" t="s">
        <v>112</v>
      </c>
      <c r="AL492" s="143"/>
      <c r="AM492" s="143"/>
      <c r="AN492" s="143">
        <v>0.9</v>
      </c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>
        <v>0</v>
      </c>
      <c r="AX492" s="9">
        <v>0</v>
      </c>
      <c r="AY492" s="9">
        <v>0</v>
      </c>
      <c r="AZ492" s="149">
        <v>2.25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0.5625</v>
      </c>
      <c r="BS492" s="163">
        <v>0.5625</v>
      </c>
      <c r="BT492" s="163">
        <v>0.5625</v>
      </c>
      <c r="BU492" s="164">
        <v>0.5625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2.25</v>
      </c>
      <c r="DC492" s="157"/>
    </row>
    <row r="493" spans="1:107" x14ac:dyDescent="0.3">
      <c r="A493" s="138" t="s">
        <v>106</v>
      </c>
      <c r="B493" s="139" t="s">
        <v>300</v>
      </c>
      <c r="C493" s="140" t="s">
        <v>301</v>
      </c>
      <c r="D493" s="140" t="s">
        <v>109</v>
      </c>
      <c r="E493" s="140" t="s">
        <v>268</v>
      </c>
      <c r="F493" s="140" t="s">
        <v>299</v>
      </c>
      <c r="G493" s="141" t="b">
        <v>1</v>
      </c>
      <c r="H493" s="142" t="s">
        <v>112</v>
      </c>
      <c r="I493" s="143" t="s">
        <v>112</v>
      </c>
      <c r="J493" s="143" t="s">
        <v>270</v>
      </c>
      <c r="K493" s="143" t="s">
        <v>114</v>
      </c>
      <c r="L493" s="143">
        <v>20604</v>
      </c>
      <c r="M493" s="143">
        <v>7314.51</v>
      </c>
      <c r="N493" s="143">
        <v>0</v>
      </c>
      <c r="O493" s="143">
        <v>0</v>
      </c>
      <c r="P493" s="143">
        <v>0</v>
      </c>
      <c r="Q493" s="158">
        <v>13289.49</v>
      </c>
      <c r="R493" s="143">
        <v>62213</v>
      </c>
      <c r="S493" s="143" t="s">
        <v>112</v>
      </c>
      <c r="T493" s="145" t="s">
        <v>115</v>
      </c>
      <c r="U493" s="143">
        <v>1.18</v>
      </c>
      <c r="V493" s="143">
        <v>881</v>
      </c>
      <c r="W493" s="143" t="s">
        <v>268</v>
      </c>
      <c r="X493" s="143" t="s">
        <v>112</v>
      </c>
      <c r="Y493" s="143" t="s">
        <v>116</v>
      </c>
      <c r="Z493" s="143"/>
      <c r="AA493" s="143"/>
      <c r="AB493" s="143"/>
      <c r="AC493" s="143"/>
      <c r="AD493" s="143"/>
      <c r="AE493" s="143"/>
      <c r="AF493" s="143" t="s">
        <v>271</v>
      </c>
      <c r="AG493" s="143">
        <v>14.589743589743589</v>
      </c>
      <c r="AH493" s="143">
        <v>0.6</v>
      </c>
      <c r="AI493" s="143">
        <v>0.6</v>
      </c>
      <c r="AJ493" s="143">
        <v>0.6</v>
      </c>
      <c r="AK493" s="143" t="s">
        <v>112</v>
      </c>
      <c r="AL493" s="143"/>
      <c r="AM493" s="143"/>
      <c r="AN493" s="143">
        <v>0.9</v>
      </c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>
        <v>0</v>
      </c>
      <c r="AX493" s="9">
        <v>0</v>
      </c>
      <c r="AY493" s="9">
        <v>0</v>
      </c>
      <c r="AZ493" s="149">
        <v>10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2.5</v>
      </c>
      <c r="BS493" s="163">
        <v>2.5</v>
      </c>
      <c r="BT493" s="163">
        <v>2.5</v>
      </c>
      <c r="BU493" s="164">
        <v>2.5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10</v>
      </c>
      <c r="DC493" s="157"/>
    </row>
    <row r="494" spans="1:107" x14ac:dyDescent="0.3">
      <c r="A494" s="138" t="s">
        <v>106</v>
      </c>
      <c r="B494" s="139" t="s">
        <v>302</v>
      </c>
      <c r="C494" s="140" t="s">
        <v>303</v>
      </c>
      <c r="D494" s="140" t="s">
        <v>109</v>
      </c>
      <c r="E494" s="140" t="s">
        <v>268</v>
      </c>
      <c r="F494" s="140" t="s">
        <v>299</v>
      </c>
      <c r="G494" s="141" t="b">
        <v>1</v>
      </c>
      <c r="H494" s="142" t="s">
        <v>112</v>
      </c>
      <c r="I494" s="143" t="s">
        <v>112</v>
      </c>
      <c r="J494" s="143" t="s">
        <v>270</v>
      </c>
      <c r="K494" s="143" t="s">
        <v>114</v>
      </c>
      <c r="L494" s="143">
        <v>142986.6341</v>
      </c>
      <c r="M494" s="143">
        <v>63450.32</v>
      </c>
      <c r="N494" s="143">
        <v>0</v>
      </c>
      <c r="O494" s="143">
        <v>0</v>
      </c>
      <c r="P494" s="143">
        <v>0</v>
      </c>
      <c r="Q494" s="158">
        <v>79536.314099999989</v>
      </c>
      <c r="R494" s="143">
        <v>136386</v>
      </c>
      <c r="S494" s="143" t="s">
        <v>112</v>
      </c>
      <c r="T494" s="145" t="s">
        <v>115</v>
      </c>
      <c r="U494" s="143">
        <v>15.42</v>
      </c>
      <c r="V494" s="143">
        <v>-328</v>
      </c>
      <c r="W494" s="143" t="s">
        <v>268</v>
      </c>
      <c r="X494" s="143" t="s">
        <v>112</v>
      </c>
      <c r="Y494" s="143" t="s">
        <v>116</v>
      </c>
      <c r="Z494" s="143"/>
      <c r="AA494" s="143"/>
      <c r="AB494" s="143"/>
      <c r="AC494" s="143"/>
      <c r="AD494" s="143"/>
      <c r="AE494" s="143"/>
      <c r="AF494" s="143" t="s">
        <v>271</v>
      </c>
      <c r="AG494" s="143">
        <v>12.145999999999999</v>
      </c>
      <c r="AH494" s="143">
        <v>0.6</v>
      </c>
      <c r="AI494" s="143">
        <v>0.6</v>
      </c>
      <c r="AJ494" s="143">
        <v>0.6</v>
      </c>
      <c r="AK494" s="143" t="s">
        <v>112</v>
      </c>
      <c r="AL494" s="143"/>
      <c r="AM494" s="143"/>
      <c r="AN494" s="143">
        <v>0.9</v>
      </c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>
        <v>0</v>
      </c>
      <c r="AX494" s="9">
        <v>0</v>
      </c>
      <c r="AY494" s="9">
        <v>0</v>
      </c>
      <c r="AZ494" s="149">
        <v>0.75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0.1875</v>
      </c>
      <c r="BS494" s="163">
        <v>0.1875</v>
      </c>
      <c r="BT494" s="163">
        <v>0.1875</v>
      </c>
      <c r="BU494" s="164">
        <v>0.1875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0.75</v>
      </c>
      <c r="DC494" s="157"/>
    </row>
    <row r="495" spans="1:107" x14ac:dyDescent="0.3">
      <c r="A495" s="138" t="s">
        <v>106</v>
      </c>
      <c r="B495" s="139" t="s">
        <v>304</v>
      </c>
      <c r="C495" s="140" t="s">
        <v>305</v>
      </c>
      <c r="D495" s="140" t="s">
        <v>109</v>
      </c>
      <c r="E495" s="140" t="s">
        <v>268</v>
      </c>
      <c r="F495" s="140" t="s">
        <v>299</v>
      </c>
      <c r="G495" s="141" t="b">
        <v>1</v>
      </c>
      <c r="H495" s="142" t="s">
        <v>112</v>
      </c>
      <c r="I495" s="143" t="s">
        <v>112</v>
      </c>
      <c r="J495" s="143" t="s">
        <v>270</v>
      </c>
      <c r="K495" s="143" t="s">
        <v>122</v>
      </c>
      <c r="L495" s="143">
        <v>54992.727299999999</v>
      </c>
      <c r="M495" s="143">
        <v>38544.839999999997</v>
      </c>
      <c r="N495" s="143">
        <v>0</v>
      </c>
      <c r="O495" s="143">
        <v>0</v>
      </c>
      <c r="P495" s="143">
        <v>0</v>
      </c>
      <c r="Q495" s="158">
        <v>16447.887300000002</v>
      </c>
      <c r="R495" s="143">
        <v>38111</v>
      </c>
      <c r="S495" s="143" t="s">
        <v>112</v>
      </c>
      <c r="T495" s="145" t="s">
        <v>115</v>
      </c>
      <c r="U495" s="143">
        <v>8.32</v>
      </c>
      <c r="V495" s="143">
        <v>2366</v>
      </c>
      <c r="W495" s="143" t="s">
        <v>268</v>
      </c>
      <c r="X495" s="143" t="s">
        <v>112</v>
      </c>
      <c r="Y495" s="143" t="s">
        <v>116</v>
      </c>
      <c r="Z495" s="143"/>
      <c r="AA495" s="143"/>
      <c r="AB495" s="143"/>
      <c r="AC495" s="143"/>
      <c r="AD495" s="143"/>
      <c r="AE495" s="143"/>
      <c r="AF495" s="143" t="s">
        <v>271</v>
      </c>
      <c r="AG495" s="143">
        <v>15</v>
      </c>
      <c r="AH495" s="143">
        <v>0.6</v>
      </c>
      <c r="AI495" s="143">
        <v>0.6</v>
      </c>
      <c r="AJ495" s="143">
        <v>0.6</v>
      </c>
      <c r="AK495" s="143" t="s">
        <v>112</v>
      </c>
      <c r="AL495" s="143"/>
      <c r="AM495" s="143"/>
      <c r="AN495" s="143">
        <v>0.9</v>
      </c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>
        <v>0</v>
      </c>
      <c r="AX495" s="9">
        <v>0</v>
      </c>
      <c r="AY495" s="9">
        <v>0</v>
      </c>
      <c r="AZ495" s="149">
        <v>0.5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0.125</v>
      </c>
      <c r="BS495" s="163">
        <v>0.125</v>
      </c>
      <c r="BT495" s="163">
        <v>0.125</v>
      </c>
      <c r="BU495" s="164">
        <v>0.125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0.5</v>
      </c>
      <c r="DC495" s="157"/>
    </row>
    <row r="496" spans="1:107" x14ac:dyDescent="0.3">
      <c r="A496" s="138" t="s">
        <v>106</v>
      </c>
      <c r="B496" s="139" t="s">
        <v>320</v>
      </c>
      <c r="C496" s="140" t="s">
        <v>321</v>
      </c>
      <c r="D496" s="140" t="s">
        <v>109</v>
      </c>
      <c r="E496" s="140" t="s">
        <v>268</v>
      </c>
      <c r="F496" s="140" t="s">
        <v>269</v>
      </c>
      <c r="G496" s="141" t="b">
        <v>1</v>
      </c>
      <c r="H496" s="142" t="s">
        <v>112</v>
      </c>
      <c r="I496" s="143" t="s">
        <v>112</v>
      </c>
      <c r="J496" s="143" t="s">
        <v>322</v>
      </c>
      <c r="K496" s="143" t="s">
        <v>114</v>
      </c>
      <c r="L496" s="143">
        <v>1.49</v>
      </c>
      <c r="M496" s="143">
        <v>1.1499999999999999</v>
      </c>
      <c r="N496" s="143">
        <v>0</v>
      </c>
      <c r="O496" s="143">
        <v>0</v>
      </c>
      <c r="P496" s="143">
        <v>0</v>
      </c>
      <c r="Q496" s="158">
        <v>0.34000000000000008</v>
      </c>
      <c r="R496" s="143">
        <v>7.5</v>
      </c>
      <c r="S496" s="143" t="s">
        <v>112</v>
      </c>
      <c r="T496" s="145" t="s">
        <v>115</v>
      </c>
      <c r="U496" s="143">
        <v>6.0000000000000001E-3</v>
      </c>
      <c r="V496" s="143">
        <v>0</v>
      </c>
      <c r="W496" s="143" t="s">
        <v>268</v>
      </c>
      <c r="X496" s="143" t="s">
        <v>112</v>
      </c>
      <c r="Y496" s="143" t="s">
        <v>116</v>
      </c>
      <c r="Z496" s="143"/>
      <c r="AA496" s="143"/>
      <c r="AB496" s="143"/>
      <c r="AC496" s="143"/>
      <c r="AD496" s="143"/>
      <c r="AE496" s="143"/>
      <c r="AF496" s="143" t="s">
        <v>271</v>
      </c>
      <c r="AG496" s="143">
        <v>20</v>
      </c>
      <c r="AH496" s="143">
        <v>0.6</v>
      </c>
      <c r="AI496" s="143">
        <v>0.6</v>
      </c>
      <c r="AJ496" s="143">
        <v>0.6</v>
      </c>
      <c r="AK496" s="143" t="s">
        <v>112</v>
      </c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>
        <v>0</v>
      </c>
      <c r="AX496" s="9">
        <v>0</v>
      </c>
      <c r="AY496" s="9">
        <v>0</v>
      </c>
      <c r="AZ496" s="149">
        <v>23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5.75</v>
      </c>
      <c r="BS496" s="163">
        <v>5.75</v>
      </c>
      <c r="BT496" s="163">
        <v>5.75</v>
      </c>
      <c r="BU496" s="164">
        <v>5.75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23</v>
      </c>
      <c r="DC496" s="157"/>
    </row>
    <row r="497" spans="1:107" x14ac:dyDescent="0.3">
      <c r="A497" s="138" t="s">
        <v>106</v>
      </c>
      <c r="B497" s="139" t="s">
        <v>325</v>
      </c>
      <c r="C497" s="140" t="s">
        <v>326</v>
      </c>
      <c r="D497" s="140" t="s">
        <v>109</v>
      </c>
      <c r="E497" s="140" t="s">
        <v>268</v>
      </c>
      <c r="F497" s="140" t="s">
        <v>269</v>
      </c>
      <c r="G497" s="141" t="b">
        <v>1</v>
      </c>
      <c r="H497" s="142" t="s">
        <v>112</v>
      </c>
      <c r="I497" s="143" t="s">
        <v>112</v>
      </c>
      <c r="J497" s="143" t="s">
        <v>128</v>
      </c>
      <c r="K497" s="143" t="s">
        <v>122</v>
      </c>
      <c r="L497" s="143">
        <v>707</v>
      </c>
      <c r="M497" s="143">
        <v>200</v>
      </c>
      <c r="N497" s="143">
        <v>0</v>
      </c>
      <c r="O497" s="143">
        <v>0</v>
      </c>
      <c r="P497" s="143">
        <v>0</v>
      </c>
      <c r="Q497" s="158">
        <v>507</v>
      </c>
      <c r="R497" s="143">
        <v>1095</v>
      </c>
      <c r="S497" s="143" t="s">
        <v>112</v>
      </c>
      <c r="T497" s="145" t="s">
        <v>115</v>
      </c>
      <c r="U497" s="143">
        <v>0.18</v>
      </c>
      <c r="V497" s="143">
        <v>0</v>
      </c>
      <c r="W497" s="143" t="s">
        <v>268</v>
      </c>
      <c r="X497" s="143" t="s">
        <v>112</v>
      </c>
      <c r="Y497" s="143" t="s">
        <v>116</v>
      </c>
      <c r="Z497" s="143"/>
      <c r="AA497" s="143"/>
      <c r="AB497" s="143"/>
      <c r="AC497" s="143"/>
      <c r="AD497" s="143"/>
      <c r="AE497" s="143"/>
      <c r="AF497" s="143" t="s">
        <v>271</v>
      </c>
      <c r="AG497" s="143">
        <v>12</v>
      </c>
      <c r="AH497" s="143">
        <v>0.6</v>
      </c>
      <c r="AI497" s="143">
        <v>0.6</v>
      </c>
      <c r="AJ497" s="143">
        <v>0.6</v>
      </c>
      <c r="AK497" s="143" t="s">
        <v>112</v>
      </c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>
        <v>0</v>
      </c>
      <c r="AX497" s="9">
        <v>0</v>
      </c>
      <c r="AY497" s="9">
        <v>0</v>
      </c>
      <c r="AZ497" s="149">
        <v>1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0.25</v>
      </c>
      <c r="BS497" s="163">
        <v>0.25</v>
      </c>
      <c r="BT497" s="163">
        <v>0.25</v>
      </c>
      <c r="BU497" s="164">
        <v>0.25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1</v>
      </c>
      <c r="DC497" s="157"/>
    </row>
    <row r="498" spans="1:107" x14ac:dyDescent="0.3">
      <c r="A498" s="138" t="s">
        <v>106</v>
      </c>
      <c r="B498" s="139" t="s">
        <v>327</v>
      </c>
      <c r="C498" s="140" t="s">
        <v>328</v>
      </c>
      <c r="D498" s="140" t="s">
        <v>109</v>
      </c>
      <c r="E498" s="140" t="s">
        <v>268</v>
      </c>
      <c r="F498" s="140" t="s">
        <v>269</v>
      </c>
      <c r="G498" s="141" t="b">
        <v>1</v>
      </c>
      <c r="H498" s="142" t="s">
        <v>112</v>
      </c>
      <c r="I498" s="143" t="s">
        <v>112</v>
      </c>
      <c r="J498" s="143" t="s">
        <v>329</v>
      </c>
      <c r="K498" s="143" t="s">
        <v>122</v>
      </c>
      <c r="L498" s="143">
        <v>1008</v>
      </c>
      <c r="M498" s="143">
        <v>749</v>
      </c>
      <c r="N498" s="143">
        <v>0</v>
      </c>
      <c r="O498" s="143">
        <v>0</v>
      </c>
      <c r="P498" s="143">
        <v>0</v>
      </c>
      <c r="Q498" s="158">
        <v>259</v>
      </c>
      <c r="R498" s="143">
        <v>0</v>
      </c>
      <c r="S498" s="143" t="s">
        <v>112</v>
      </c>
      <c r="T498" s="145" t="s">
        <v>115</v>
      </c>
      <c r="U498" s="143">
        <v>0</v>
      </c>
      <c r="V498" s="143">
        <v>809</v>
      </c>
      <c r="W498" s="143" t="s">
        <v>268</v>
      </c>
      <c r="X498" s="143" t="s">
        <v>112</v>
      </c>
      <c r="Y498" s="143" t="s">
        <v>116</v>
      </c>
      <c r="Z498" s="143"/>
      <c r="AA498" s="143"/>
      <c r="AB498" s="143"/>
      <c r="AC498" s="143"/>
      <c r="AD498" s="143"/>
      <c r="AE498" s="143"/>
      <c r="AF498" s="143" t="s">
        <v>271</v>
      </c>
      <c r="AG498" s="143">
        <v>12</v>
      </c>
      <c r="AH498" s="143">
        <v>0.6</v>
      </c>
      <c r="AI498" s="143">
        <v>0.6</v>
      </c>
      <c r="AJ498" s="143">
        <v>0.6</v>
      </c>
      <c r="AK498" s="143" t="s">
        <v>112</v>
      </c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>
        <v>0</v>
      </c>
      <c r="AX498" s="9">
        <v>0</v>
      </c>
      <c r="AY498" s="9">
        <v>0</v>
      </c>
      <c r="AZ498" s="149">
        <v>3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0.75</v>
      </c>
      <c r="BS498" s="163">
        <v>0.75</v>
      </c>
      <c r="BT498" s="163">
        <v>0.75</v>
      </c>
      <c r="BU498" s="164">
        <v>0.75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3</v>
      </c>
      <c r="DC498" s="157"/>
    </row>
    <row r="499" spans="1:107" x14ac:dyDescent="0.3">
      <c r="A499" s="138" t="s">
        <v>106</v>
      </c>
      <c r="B499" s="139" t="s">
        <v>330</v>
      </c>
      <c r="C499" s="140" t="s">
        <v>331</v>
      </c>
      <c r="D499" s="140" t="s">
        <v>109</v>
      </c>
      <c r="E499" s="140" t="s">
        <v>268</v>
      </c>
      <c r="F499" s="140" t="s">
        <v>269</v>
      </c>
      <c r="G499" s="141" t="b">
        <v>1</v>
      </c>
      <c r="H499" s="142" t="s">
        <v>112</v>
      </c>
      <c r="I499" s="143" t="s">
        <v>112</v>
      </c>
      <c r="J499" s="143" t="s">
        <v>329</v>
      </c>
      <c r="K499" s="143" t="s">
        <v>122</v>
      </c>
      <c r="L499" s="143">
        <v>1008</v>
      </c>
      <c r="M499" s="143">
        <v>749</v>
      </c>
      <c r="N499" s="143">
        <v>0</v>
      </c>
      <c r="O499" s="143">
        <v>0</v>
      </c>
      <c r="P499" s="143">
        <v>0</v>
      </c>
      <c r="Q499" s="158">
        <v>259</v>
      </c>
      <c r="R499" s="143">
        <v>0</v>
      </c>
      <c r="S499" s="143" t="s">
        <v>112</v>
      </c>
      <c r="T499" s="145" t="s">
        <v>115</v>
      </c>
      <c r="U499" s="143">
        <v>0</v>
      </c>
      <c r="V499" s="143">
        <v>809</v>
      </c>
      <c r="W499" s="143" t="s">
        <v>268</v>
      </c>
      <c r="X499" s="143" t="s">
        <v>112</v>
      </c>
      <c r="Y499" s="143" t="s">
        <v>116</v>
      </c>
      <c r="Z499" s="143"/>
      <c r="AA499" s="143"/>
      <c r="AB499" s="143"/>
      <c r="AC499" s="143"/>
      <c r="AD499" s="143"/>
      <c r="AE499" s="143"/>
      <c r="AF499" s="143" t="s">
        <v>271</v>
      </c>
      <c r="AG499" s="143">
        <v>12</v>
      </c>
      <c r="AH499" s="143">
        <v>0.6</v>
      </c>
      <c r="AI499" s="143">
        <v>0.6</v>
      </c>
      <c r="AJ499" s="143">
        <v>0.6</v>
      </c>
      <c r="AK499" s="143" t="s">
        <v>112</v>
      </c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>
        <v>0</v>
      </c>
      <c r="AX499" s="9">
        <v>0</v>
      </c>
      <c r="AY499" s="9">
        <v>0</v>
      </c>
      <c r="AZ499" s="149">
        <v>1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0.25</v>
      </c>
      <c r="BS499" s="163">
        <v>0.25</v>
      </c>
      <c r="BT499" s="163">
        <v>0.25</v>
      </c>
      <c r="BU499" s="164">
        <v>0.25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1</v>
      </c>
      <c r="DC499" s="157"/>
    </row>
    <row r="500" spans="1:107" x14ac:dyDescent="0.3">
      <c r="A500" s="138" t="s">
        <v>106</v>
      </c>
      <c r="B500" s="139" t="s">
        <v>340</v>
      </c>
      <c r="C500" s="140" t="s">
        <v>341</v>
      </c>
      <c r="D500" s="140" t="s">
        <v>109</v>
      </c>
      <c r="E500" s="140" t="s">
        <v>268</v>
      </c>
      <c r="F500" s="140" t="s">
        <v>269</v>
      </c>
      <c r="G500" s="141" t="b">
        <v>1</v>
      </c>
      <c r="H500" s="142" t="s">
        <v>112</v>
      </c>
      <c r="I500" s="143" t="s">
        <v>112</v>
      </c>
      <c r="J500" s="143" t="s">
        <v>128</v>
      </c>
      <c r="K500" s="143" t="s">
        <v>122</v>
      </c>
      <c r="L500" s="143">
        <v>774</v>
      </c>
      <c r="M500" s="143">
        <v>300</v>
      </c>
      <c r="N500" s="143">
        <v>0</v>
      </c>
      <c r="O500" s="143">
        <v>0</v>
      </c>
      <c r="P500" s="143">
        <v>0</v>
      </c>
      <c r="Q500" s="158">
        <v>474</v>
      </c>
      <c r="R500" s="143">
        <v>3978</v>
      </c>
      <c r="S500" s="143" t="s">
        <v>112</v>
      </c>
      <c r="T500" s="145" t="s">
        <v>115</v>
      </c>
      <c r="U500" s="143">
        <v>0.9</v>
      </c>
      <c r="V500" s="143">
        <v>0</v>
      </c>
      <c r="W500" s="143" t="s">
        <v>268</v>
      </c>
      <c r="X500" s="143" t="s">
        <v>112</v>
      </c>
      <c r="Y500" s="143" t="s">
        <v>116</v>
      </c>
      <c r="Z500" s="143"/>
      <c r="AA500" s="143"/>
      <c r="AB500" s="143"/>
      <c r="AC500" s="143"/>
      <c r="AD500" s="143"/>
      <c r="AE500" s="143"/>
      <c r="AF500" s="143" t="s">
        <v>271</v>
      </c>
      <c r="AG500" s="143">
        <v>12</v>
      </c>
      <c r="AH500" s="143">
        <v>0.6</v>
      </c>
      <c r="AI500" s="143">
        <v>0.6</v>
      </c>
      <c r="AJ500" s="143">
        <v>0.6</v>
      </c>
      <c r="AK500" s="143" t="s">
        <v>112</v>
      </c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>
        <v>0</v>
      </c>
      <c r="AX500" s="9">
        <v>0</v>
      </c>
      <c r="AY500" s="9">
        <v>0</v>
      </c>
      <c r="AZ500" s="149">
        <v>1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0.25</v>
      </c>
      <c r="BS500" s="163">
        <v>0.25</v>
      </c>
      <c r="BT500" s="163">
        <v>0.25</v>
      </c>
      <c r="BU500" s="164">
        <v>0.25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1</v>
      </c>
      <c r="DC500" s="157"/>
    </row>
    <row r="501" spans="1:107" x14ac:dyDescent="0.3">
      <c r="A501" s="138" t="s">
        <v>106</v>
      </c>
      <c r="B501" s="139" t="s">
        <v>750</v>
      </c>
      <c r="C501" s="140" t="s">
        <v>751</v>
      </c>
      <c r="D501" s="140" t="s">
        <v>109</v>
      </c>
      <c r="E501" s="140" t="s">
        <v>268</v>
      </c>
      <c r="F501" s="140" t="s">
        <v>269</v>
      </c>
      <c r="G501" s="141" t="b">
        <v>1</v>
      </c>
      <c r="H501" s="142" t="s">
        <v>112</v>
      </c>
      <c r="I501" s="143" t="s">
        <v>112</v>
      </c>
      <c r="J501" s="143" t="s">
        <v>128</v>
      </c>
      <c r="K501" s="143" t="s">
        <v>122</v>
      </c>
      <c r="L501" s="143">
        <v>3824</v>
      </c>
      <c r="M501" s="143">
        <v>1000</v>
      </c>
      <c r="N501" s="143">
        <v>0</v>
      </c>
      <c r="O501" s="143">
        <v>0</v>
      </c>
      <c r="P501" s="143">
        <v>0</v>
      </c>
      <c r="Q501" s="158">
        <v>2824</v>
      </c>
      <c r="R501" s="143">
        <v>18431</v>
      </c>
      <c r="S501" s="143" t="s">
        <v>112</v>
      </c>
      <c r="T501" s="145" t="s">
        <v>115</v>
      </c>
      <c r="U501" s="143">
        <v>3.78</v>
      </c>
      <c r="V501" s="143">
        <v>0</v>
      </c>
      <c r="W501" s="143" t="s">
        <v>268</v>
      </c>
      <c r="X501" s="143" t="s">
        <v>112</v>
      </c>
      <c r="Y501" s="143" t="s">
        <v>116</v>
      </c>
      <c r="Z501" s="143"/>
      <c r="AA501" s="143"/>
      <c r="AB501" s="143"/>
      <c r="AC501" s="143"/>
      <c r="AD501" s="143"/>
      <c r="AE501" s="143"/>
      <c r="AF501" s="143" t="s">
        <v>271</v>
      </c>
      <c r="AG501" s="143">
        <v>12</v>
      </c>
      <c r="AH501" s="143">
        <v>0.6</v>
      </c>
      <c r="AI501" s="143">
        <v>0.6</v>
      </c>
      <c r="AJ501" s="143">
        <v>0.6</v>
      </c>
      <c r="AK501" s="143" t="s">
        <v>112</v>
      </c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>
        <v>0</v>
      </c>
      <c r="AX501" s="9">
        <v>0</v>
      </c>
      <c r="AY501" s="9">
        <v>0</v>
      </c>
      <c r="AZ501" s="149">
        <v>1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0.25</v>
      </c>
      <c r="BS501" s="163">
        <v>0.25</v>
      </c>
      <c r="BT501" s="163">
        <v>0.25</v>
      </c>
      <c r="BU501" s="164">
        <v>0.25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1</v>
      </c>
      <c r="DC501" s="157"/>
    </row>
    <row r="502" spans="1:107" x14ac:dyDescent="0.3">
      <c r="A502" s="138" t="s">
        <v>106</v>
      </c>
      <c r="B502" s="139" t="s">
        <v>342</v>
      </c>
      <c r="C502" s="140" t="s">
        <v>343</v>
      </c>
      <c r="D502" s="140" t="s">
        <v>109</v>
      </c>
      <c r="E502" s="140" t="s">
        <v>268</v>
      </c>
      <c r="F502" s="140" t="s">
        <v>269</v>
      </c>
      <c r="G502" s="141" t="b">
        <v>1</v>
      </c>
      <c r="H502" s="142" t="s">
        <v>112</v>
      </c>
      <c r="I502" s="143" t="s">
        <v>112</v>
      </c>
      <c r="J502" s="143" t="s">
        <v>128</v>
      </c>
      <c r="K502" s="143" t="s">
        <v>122</v>
      </c>
      <c r="L502" s="143">
        <v>5717</v>
      </c>
      <c r="M502" s="143">
        <v>750</v>
      </c>
      <c r="N502" s="143">
        <v>0</v>
      </c>
      <c r="O502" s="143">
        <v>0</v>
      </c>
      <c r="P502" s="143">
        <v>0</v>
      </c>
      <c r="Q502" s="158">
        <v>4967</v>
      </c>
      <c r="R502" s="143">
        <v>0</v>
      </c>
      <c r="S502" s="143" t="s">
        <v>112</v>
      </c>
      <c r="T502" s="145" t="s">
        <v>115</v>
      </c>
      <c r="U502" s="143">
        <v>0</v>
      </c>
      <c r="V502" s="143">
        <v>403</v>
      </c>
      <c r="W502" s="143" t="s">
        <v>268</v>
      </c>
      <c r="X502" s="143" t="s">
        <v>112</v>
      </c>
      <c r="Y502" s="143" t="s">
        <v>133</v>
      </c>
      <c r="Z502" s="143"/>
      <c r="AA502" s="143"/>
      <c r="AB502" s="143"/>
      <c r="AC502" s="143"/>
      <c r="AD502" s="143"/>
      <c r="AE502" s="143"/>
      <c r="AF502" s="143" t="s">
        <v>271</v>
      </c>
      <c r="AG502" s="143">
        <v>12</v>
      </c>
      <c r="AH502" s="143">
        <v>0.6</v>
      </c>
      <c r="AI502" s="143">
        <v>0.6</v>
      </c>
      <c r="AJ502" s="143">
        <v>0.6</v>
      </c>
      <c r="AK502" s="143" t="s">
        <v>112</v>
      </c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>
        <v>0</v>
      </c>
      <c r="AX502" s="9">
        <v>0</v>
      </c>
      <c r="AY502" s="9">
        <v>0</v>
      </c>
      <c r="AZ502" s="149">
        <v>1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0.25</v>
      </c>
      <c r="BS502" s="163">
        <v>0.25</v>
      </c>
      <c r="BT502" s="163">
        <v>0.25</v>
      </c>
      <c r="BU502" s="164">
        <v>0.25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1</v>
      </c>
      <c r="DC502" s="157"/>
    </row>
    <row r="503" spans="1:107" x14ac:dyDescent="0.3">
      <c r="A503" s="138" t="s">
        <v>106</v>
      </c>
      <c r="B503" s="139" t="s">
        <v>344</v>
      </c>
      <c r="C503" s="140" t="s">
        <v>345</v>
      </c>
      <c r="D503" s="140" t="s">
        <v>109</v>
      </c>
      <c r="E503" s="140" t="s">
        <v>268</v>
      </c>
      <c r="F503" s="140" t="s">
        <v>269</v>
      </c>
      <c r="G503" s="141" t="b">
        <v>1</v>
      </c>
      <c r="H503" s="142" t="s">
        <v>112</v>
      </c>
      <c r="I503" s="143" t="s">
        <v>112</v>
      </c>
      <c r="J503" s="143" t="s">
        <v>128</v>
      </c>
      <c r="K503" s="143" t="s">
        <v>122</v>
      </c>
      <c r="L503" s="143">
        <v>1007</v>
      </c>
      <c r="M503" s="143">
        <v>350</v>
      </c>
      <c r="N503" s="143">
        <v>0</v>
      </c>
      <c r="O503" s="143">
        <v>0</v>
      </c>
      <c r="P503" s="143">
        <v>0</v>
      </c>
      <c r="Q503" s="158">
        <v>657</v>
      </c>
      <c r="R503" s="143">
        <v>2774</v>
      </c>
      <c r="S503" s="143" t="s">
        <v>112</v>
      </c>
      <c r="T503" s="145" t="s">
        <v>115</v>
      </c>
      <c r="U503" s="143">
        <v>0.56999999999999995</v>
      </c>
      <c r="V503" s="143">
        <v>0</v>
      </c>
      <c r="W503" s="143" t="s">
        <v>268</v>
      </c>
      <c r="X503" s="143" t="s">
        <v>112</v>
      </c>
      <c r="Y503" s="143" t="s">
        <v>116</v>
      </c>
      <c r="Z503" s="143"/>
      <c r="AA503" s="143"/>
      <c r="AB503" s="143"/>
      <c r="AC503" s="143"/>
      <c r="AD503" s="143"/>
      <c r="AE503" s="143"/>
      <c r="AF503" s="143" t="s">
        <v>271</v>
      </c>
      <c r="AG503" s="143">
        <v>12</v>
      </c>
      <c r="AH503" s="143">
        <v>0.6</v>
      </c>
      <c r="AI503" s="143">
        <v>0.6</v>
      </c>
      <c r="AJ503" s="143">
        <v>0.6</v>
      </c>
      <c r="AK503" s="143" t="s">
        <v>112</v>
      </c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>
        <v>0</v>
      </c>
      <c r="AX503" s="9">
        <v>0</v>
      </c>
      <c r="AY503" s="9">
        <v>0</v>
      </c>
      <c r="AZ503" s="149">
        <v>1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0.25</v>
      </c>
      <c r="BS503" s="163">
        <v>0.25</v>
      </c>
      <c r="BT503" s="163">
        <v>0.25</v>
      </c>
      <c r="BU503" s="164">
        <v>0.25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1</v>
      </c>
      <c r="DC503" s="157"/>
    </row>
    <row r="504" spans="1:107" x14ac:dyDescent="0.3">
      <c r="A504" s="138" t="s">
        <v>106</v>
      </c>
      <c r="B504" s="139" t="s">
        <v>346</v>
      </c>
      <c r="C504" s="140" t="s">
        <v>347</v>
      </c>
      <c r="D504" s="140" t="s">
        <v>109</v>
      </c>
      <c r="E504" s="140" t="s">
        <v>268</v>
      </c>
      <c r="F504" s="140" t="s">
        <v>269</v>
      </c>
      <c r="G504" s="141" t="b">
        <v>1</v>
      </c>
      <c r="H504" s="142" t="s">
        <v>112</v>
      </c>
      <c r="I504" s="143" t="s">
        <v>112</v>
      </c>
      <c r="J504" s="143" t="s">
        <v>128</v>
      </c>
      <c r="K504" s="143" t="s">
        <v>122</v>
      </c>
      <c r="L504" s="143">
        <v>1177</v>
      </c>
      <c r="M504" s="143">
        <v>500</v>
      </c>
      <c r="N504" s="143">
        <v>0</v>
      </c>
      <c r="O504" s="143">
        <v>0</v>
      </c>
      <c r="P504" s="143">
        <v>0</v>
      </c>
      <c r="Q504" s="158">
        <v>677</v>
      </c>
      <c r="R504" s="143">
        <v>0</v>
      </c>
      <c r="S504" s="143" t="s">
        <v>112</v>
      </c>
      <c r="T504" s="145" t="s">
        <v>115</v>
      </c>
      <c r="U504" s="143">
        <v>0</v>
      </c>
      <c r="V504" s="143">
        <v>357</v>
      </c>
      <c r="W504" s="143" t="s">
        <v>268</v>
      </c>
      <c r="X504" s="143" t="s">
        <v>112</v>
      </c>
      <c r="Y504" s="143" t="s">
        <v>116</v>
      </c>
      <c r="Z504" s="143"/>
      <c r="AA504" s="143"/>
      <c r="AB504" s="143"/>
      <c r="AC504" s="143"/>
      <c r="AD504" s="143"/>
      <c r="AE504" s="143"/>
      <c r="AF504" s="143" t="s">
        <v>271</v>
      </c>
      <c r="AG504" s="143">
        <v>12</v>
      </c>
      <c r="AH504" s="143">
        <v>0.6</v>
      </c>
      <c r="AI504" s="143">
        <v>0.6</v>
      </c>
      <c r="AJ504" s="143">
        <v>0.6</v>
      </c>
      <c r="AK504" s="143" t="s">
        <v>112</v>
      </c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>
        <v>0</v>
      </c>
      <c r="AX504" s="9">
        <v>0</v>
      </c>
      <c r="AY504" s="9">
        <v>0</v>
      </c>
      <c r="AZ504" s="149">
        <v>1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0.25</v>
      </c>
      <c r="BS504" s="163">
        <v>0.25</v>
      </c>
      <c r="BT504" s="163">
        <v>0.25</v>
      </c>
      <c r="BU504" s="164">
        <v>0.25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1</v>
      </c>
      <c r="DC504" s="157"/>
    </row>
    <row r="505" spans="1:107" x14ac:dyDescent="0.3">
      <c r="A505" s="138" t="s">
        <v>106</v>
      </c>
      <c r="B505" s="139" t="s">
        <v>350</v>
      </c>
      <c r="C505" s="140" t="s">
        <v>351</v>
      </c>
      <c r="D505" s="140" t="s">
        <v>109</v>
      </c>
      <c r="E505" s="140" t="s">
        <v>268</v>
      </c>
      <c r="F505" s="140" t="s">
        <v>299</v>
      </c>
      <c r="G505" s="141" t="b">
        <v>1</v>
      </c>
      <c r="H505" s="142" t="s">
        <v>112</v>
      </c>
      <c r="I505" s="143" t="s">
        <v>112</v>
      </c>
      <c r="J505" s="143" t="s">
        <v>352</v>
      </c>
      <c r="K505" s="143" t="s">
        <v>114</v>
      </c>
      <c r="L505" s="143">
        <v>1988</v>
      </c>
      <c r="M505" s="143">
        <v>350</v>
      </c>
      <c r="N505" s="143">
        <v>0</v>
      </c>
      <c r="O505" s="143">
        <v>0</v>
      </c>
      <c r="P505" s="143">
        <v>0</v>
      </c>
      <c r="Q505" s="158">
        <v>1638</v>
      </c>
      <c r="R505" s="143">
        <v>4486</v>
      </c>
      <c r="S505" s="143" t="s">
        <v>112</v>
      </c>
      <c r="T505" s="145" t="s">
        <v>115</v>
      </c>
      <c r="U505" s="143">
        <v>0.76</v>
      </c>
      <c r="V505" s="143">
        <v>0</v>
      </c>
      <c r="W505" s="143" t="s">
        <v>268</v>
      </c>
      <c r="X505" s="143" t="s">
        <v>112</v>
      </c>
      <c r="Y505" s="143" t="s">
        <v>116</v>
      </c>
      <c r="Z505" s="143"/>
      <c r="AA505" s="143"/>
      <c r="AB505" s="143"/>
      <c r="AC505" s="143"/>
      <c r="AD505" s="143"/>
      <c r="AE505" s="143"/>
      <c r="AF505" s="143" t="s">
        <v>271</v>
      </c>
      <c r="AG505" s="143">
        <v>15</v>
      </c>
      <c r="AH505" s="143">
        <v>0.6</v>
      </c>
      <c r="AI505" s="143">
        <v>0.6</v>
      </c>
      <c r="AJ505" s="143">
        <v>0.6</v>
      </c>
      <c r="AK505" s="143" t="s">
        <v>112</v>
      </c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>
        <v>0</v>
      </c>
      <c r="AX505" s="9">
        <v>0</v>
      </c>
      <c r="AY505" s="9">
        <v>0</v>
      </c>
      <c r="AZ505" s="149">
        <v>4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1</v>
      </c>
      <c r="BS505" s="163">
        <v>1</v>
      </c>
      <c r="BT505" s="163">
        <v>1</v>
      </c>
      <c r="BU505" s="164">
        <v>1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4</v>
      </c>
      <c r="DC505" s="157"/>
    </row>
    <row r="506" spans="1:107" x14ac:dyDescent="0.3">
      <c r="A506" s="138" t="s">
        <v>106</v>
      </c>
      <c r="B506" s="139" t="s">
        <v>353</v>
      </c>
      <c r="C506" s="140" t="s">
        <v>354</v>
      </c>
      <c r="D506" s="140" t="s">
        <v>109</v>
      </c>
      <c r="E506" s="140" t="s">
        <v>268</v>
      </c>
      <c r="F506" s="140" t="s">
        <v>299</v>
      </c>
      <c r="G506" s="141" t="b">
        <v>1</v>
      </c>
      <c r="H506" s="142" t="s">
        <v>112</v>
      </c>
      <c r="I506" s="143" t="s">
        <v>112</v>
      </c>
      <c r="J506" s="143" t="s">
        <v>352</v>
      </c>
      <c r="K506" s="143" t="s">
        <v>114</v>
      </c>
      <c r="L506" s="143">
        <v>994</v>
      </c>
      <c r="M506" s="143">
        <v>350</v>
      </c>
      <c r="N506" s="143">
        <v>0</v>
      </c>
      <c r="O506" s="143">
        <v>0</v>
      </c>
      <c r="P506" s="143">
        <v>0</v>
      </c>
      <c r="Q506" s="158">
        <v>644</v>
      </c>
      <c r="R506" s="143">
        <v>4486</v>
      </c>
      <c r="S506" s="143" t="s">
        <v>112</v>
      </c>
      <c r="T506" s="145" t="s">
        <v>115</v>
      </c>
      <c r="U506" s="143">
        <v>0.76</v>
      </c>
      <c r="V506" s="143">
        <v>0</v>
      </c>
      <c r="W506" s="143" t="s">
        <v>268</v>
      </c>
      <c r="X506" s="143" t="s">
        <v>112</v>
      </c>
      <c r="Y506" s="143" t="s">
        <v>116</v>
      </c>
      <c r="Z506" s="143"/>
      <c r="AA506" s="143"/>
      <c r="AB506" s="143"/>
      <c r="AC506" s="143"/>
      <c r="AD506" s="143"/>
      <c r="AE506" s="143"/>
      <c r="AF506" s="143" t="s">
        <v>271</v>
      </c>
      <c r="AG506" s="143">
        <v>15</v>
      </c>
      <c r="AH506" s="143">
        <v>0.6</v>
      </c>
      <c r="AI506" s="143">
        <v>0.6</v>
      </c>
      <c r="AJ506" s="143">
        <v>0.6</v>
      </c>
      <c r="AK506" s="143" t="s">
        <v>112</v>
      </c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>
        <v>0</v>
      </c>
      <c r="AX506" s="9">
        <v>0</v>
      </c>
      <c r="AY506" s="9">
        <v>0</v>
      </c>
      <c r="AZ506" s="149">
        <v>1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0.25</v>
      </c>
      <c r="BS506" s="163">
        <v>0.25</v>
      </c>
      <c r="BT506" s="163">
        <v>0.25</v>
      </c>
      <c r="BU506" s="164">
        <v>0.25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1</v>
      </c>
      <c r="DC506" s="157"/>
    </row>
    <row r="507" spans="1:107" x14ac:dyDescent="0.3">
      <c r="A507" s="138" t="s">
        <v>106</v>
      </c>
      <c r="B507" s="139" t="s">
        <v>355</v>
      </c>
      <c r="C507" s="140" t="s">
        <v>356</v>
      </c>
      <c r="D507" s="140" t="s">
        <v>109</v>
      </c>
      <c r="E507" s="140" t="s">
        <v>268</v>
      </c>
      <c r="F507" s="140" t="s">
        <v>269</v>
      </c>
      <c r="G507" s="141" t="b">
        <v>1</v>
      </c>
      <c r="H507" s="142" t="s">
        <v>112</v>
      </c>
      <c r="I507" s="143" t="s">
        <v>112</v>
      </c>
      <c r="J507" s="143" t="s">
        <v>357</v>
      </c>
      <c r="K507" s="143" t="s">
        <v>122</v>
      </c>
      <c r="L507" s="143">
        <v>2.9</v>
      </c>
      <c r="M507" s="143">
        <v>2</v>
      </c>
      <c r="N507" s="143">
        <v>0</v>
      </c>
      <c r="O507" s="143">
        <v>0</v>
      </c>
      <c r="P507" s="143">
        <v>0</v>
      </c>
      <c r="Q507" s="158">
        <v>0.89999999999999991</v>
      </c>
      <c r="R507" s="143">
        <v>2.4000000208616257E-2</v>
      </c>
      <c r="S507" s="143" t="s">
        <v>112</v>
      </c>
      <c r="T507" s="145" t="s">
        <v>115</v>
      </c>
      <c r="U507" s="143">
        <v>8.1600001067272387E-6</v>
      </c>
      <c r="V507" s="143">
        <v>0.4440000057220459</v>
      </c>
      <c r="W507" s="143" t="s">
        <v>268</v>
      </c>
      <c r="X507" s="143" t="s">
        <v>112</v>
      </c>
      <c r="Y507" s="143" t="s">
        <v>133</v>
      </c>
      <c r="Z507" s="143"/>
      <c r="AA507" s="143">
        <v>2.9</v>
      </c>
      <c r="AB507" s="143"/>
      <c r="AC507" s="143"/>
      <c r="AD507" s="143"/>
      <c r="AE507" s="143"/>
      <c r="AF507" s="143" t="s">
        <v>271</v>
      </c>
      <c r="AG507" s="143">
        <v>15</v>
      </c>
      <c r="AH507" s="143">
        <v>0.6</v>
      </c>
      <c r="AI507" s="143">
        <v>0.6</v>
      </c>
      <c r="AJ507" s="143">
        <v>0.6</v>
      </c>
      <c r="AK507" s="143" t="s">
        <v>112</v>
      </c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>
        <v>0</v>
      </c>
      <c r="AX507" s="9">
        <v>0</v>
      </c>
      <c r="AY507" s="9">
        <v>0</v>
      </c>
      <c r="AZ507" s="149">
        <v>31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7.75</v>
      </c>
      <c r="BS507" s="163">
        <v>7.75</v>
      </c>
      <c r="BT507" s="163">
        <v>7.75</v>
      </c>
      <c r="BU507" s="164">
        <v>7.75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31</v>
      </c>
      <c r="DC507" s="157"/>
    </row>
    <row r="508" spans="1:107" x14ac:dyDescent="0.3">
      <c r="A508" s="138" t="s">
        <v>106</v>
      </c>
      <c r="B508" s="139" t="s">
        <v>358</v>
      </c>
      <c r="C508" s="140" t="s">
        <v>359</v>
      </c>
      <c r="D508" s="140" t="s">
        <v>109</v>
      </c>
      <c r="E508" s="140" t="s">
        <v>268</v>
      </c>
      <c r="F508" s="140" t="s">
        <v>299</v>
      </c>
      <c r="G508" s="141" t="b">
        <v>1</v>
      </c>
      <c r="H508" s="142" t="s">
        <v>112</v>
      </c>
      <c r="I508" s="143" t="s">
        <v>112</v>
      </c>
      <c r="J508" s="143" t="s">
        <v>357</v>
      </c>
      <c r="K508" s="143" t="s">
        <v>122</v>
      </c>
      <c r="L508" s="143">
        <v>2.99</v>
      </c>
      <c r="M508" s="143">
        <v>0.25</v>
      </c>
      <c r="N508" s="143">
        <v>0</v>
      </c>
      <c r="O508" s="143">
        <v>0</v>
      </c>
      <c r="P508" s="143">
        <v>0</v>
      </c>
      <c r="Q508" s="158">
        <v>2.74</v>
      </c>
      <c r="R508" s="143">
        <v>0</v>
      </c>
      <c r="S508" s="143" t="s">
        <v>112</v>
      </c>
      <c r="T508" s="145" t="s">
        <v>115</v>
      </c>
      <c r="U508" s="143">
        <v>0</v>
      </c>
      <c r="V508" s="143">
        <v>0.85776617000716282</v>
      </c>
      <c r="W508" s="143" t="s">
        <v>268</v>
      </c>
      <c r="X508" s="143" t="s">
        <v>112</v>
      </c>
      <c r="Y508" s="143" t="s">
        <v>116</v>
      </c>
      <c r="Z508" s="143"/>
      <c r="AA508" s="143"/>
      <c r="AB508" s="143"/>
      <c r="AC508" s="143"/>
      <c r="AD508" s="143"/>
      <c r="AE508" s="143"/>
      <c r="AF508" s="143" t="s">
        <v>271</v>
      </c>
      <c r="AG508" s="143">
        <v>20</v>
      </c>
      <c r="AH508" s="143">
        <v>0.6</v>
      </c>
      <c r="AI508" s="143">
        <v>0.6</v>
      </c>
      <c r="AJ508" s="143">
        <v>0.6</v>
      </c>
      <c r="AK508" s="143" t="s">
        <v>112</v>
      </c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>
        <v>0</v>
      </c>
      <c r="AX508" s="9">
        <v>0</v>
      </c>
      <c r="AY508" s="9">
        <v>0</v>
      </c>
      <c r="AZ508" s="149">
        <v>39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9.75</v>
      </c>
      <c r="BS508" s="163">
        <v>9.75</v>
      </c>
      <c r="BT508" s="163">
        <v>9.75</v>
      </c>
      <c r="BU508" s="164">
        <v>9.75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39</v>
      </c>
      <c r="DC508" s="157"/>
    </row>
    <row r="509" spans="1:107" x14ac:dyDescent="0.3">
      <c r="A509" s="138" t="s">
        <v>106</v>
      </c>
      <c r="B509" s="139" t="s">
        <v>360</v>
      </c>
      <c r="C509" s="140" t="s">
        <v>361</v>
      </c>
      <c r="D509" s="140" t="s">
        <v>109</v>
      </c>
      <c r="E509" s="140" t="s">
        <v>268</v>
      </c>
      <c r="F509" s="140" t="s">
        <v>269</v>
      </c>
      <c r="G509" s="141" t="b">
        <v>1</v>
      </c>
      <c r="H509" s="142" t="s">
        <v>112</v>
      </c>
      <c r="I509" s="143" t="s">
        <v>112</v>
      </c>
      <c r="J509" s="143" t="s">
        <v>357</v>
      </c>
      <c r="K509" s="143" t="s">
        <v>122</v>
      </c>
      <c r="L509" s="143">
        <v>0.61</v>
      </c>
      <c r="M509" s="143">
        <v>0.5</v>
      </c>
      <c r="N509" s="143">
        <v>0</v>
      </c>
      <c r="O509" s="143">
        <v>0</v>
      </c>
      <c r="P509" s="143">
        <v>0</v>
      </c>
      <c r="Q509" s="158">
        <v>0.10999999999999999</v>
      </c>
      <c r="R509" s="143">
        <v>0</v>
      </c>
      <c r="S509" s="143" t="s">
        <v>112</v>
      </c>
      <c r="T509" s="145" t="s">
        <v>115</v>
      </c>
      <c r="U509" s="143">
        <v>0</v>
      </c>
      <c r="V509" s="143">
        <v>0.83682322069457393</v>
      </c>
      <c r="W509" s="143" t="s">
        <v>268</v>
      </c>
      <c r="X509" s="143" t="s">
        <v>112</v>
      </c>
      <c r="Y509" s="143" t="s">
        <v>133</v>
      </c>
      <c r="Z509" s="143"/>
      <c r="AA509" s="143"/>
      <c r="AB509" s="143"/>
      <c r="AC509" s="143"/>
      <c r="AD509" s="143"/>
      <c r="AE509" s="143"/>
      <c r="AF509" s="143" t="s">
        <v>271</v>
      </c>
      <c r="AG509" s="143">
        <v>20</v>
      </c>
      <c r="AH509" s="143">
        <v>0.6</v>
      </c>
      <c r="AI509" s="143">
        <v>0.6</v>
      </c>
      <c r="AJ509" s="143">
        <v>0.6</v>
      </c>
      <c r="AK509" s="143" t="s">
        <v>112</v>
      </c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>
        <v>0</v>
      </c>
      <c r="AX509" s="9">
        <v>0</v>
      </c>
      <c r="AY509" s="9">
        <v>0</v>
      </c>
      <c r="AZ509" s="149">
        <v>223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55.75</v>
      </c>
      <c r="BS509" s="163">
        <v>55.75</v>
      </c>
      <c r="BT509" s="163">
        <v>55.75</v>
      </c>
      <c r="BU509" s="164">
        <v>55.75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223</v>
      </c>
      <c r="DC509" s="157"/>
    </row>
    <row r="510" spans="1:107" x14ac:dyDescent="0.3">
      <c r="A510" s="138" t="s">
        <v>106</v>
      </c>
      <c r="B510" s="139" t="s">
        <v>362</v>
      </c>
      <c r="C510" s="140" t="s">
        <v>363</v>
      </c>
      <c r="D510" s="140" t="s">
        <v>109</v>
      </c>
      <c r="E510" s="140" t="s">
        <v>268</v>
      </c>
      <c r="F510" s="140" t="s">
        <v>269</v>
      </c>
      <c r="G510" s="141" t="b">
        <v>1</v>
      </c>
      <c r="H510" s="142" t="s">
        <v>112</v>
      </c>
      <c r="I510" s="143" t="s">
        <v>112</v>
      </c>
      <c r="J510" s="143" t="s">
        <v>357</v>
      </c>
      <c r="K510" s="143" t="s">
        <v>122</v>
      </c>
      <c r="L510" s="143">
        <v>5.62</v>
      </c>
      <c r="M510" s="143">
        <v>2</v>
      </c>
      <c r="N510" s="143">
        <v>0</v>
      </c>
      <c r="O510" s="143">
        <v>0</v>
      </c>
      <c r="P510" s="143">
        <v>0</v>
      </c>
      <c r="Q510" s="158">
        <v>3.62</v>
      </c>
      <c r="R510" s="143">
        <v>0.10599999874830246</v>
      </c>
      <c r="S510" s="143" t="s">
        <v>112</v>
      </c>
      <c r="T510" s="145" t="s">
        <v>115</v>
      </c>
      <c r="U510" s="143">
        <v>3.9700000343145803E-5</v>
      </c>
      <c r="V510" s="143">
        <v>2.0999999046325684</v>
      </c>
      <c r="W510" s="143" t="s">
        <v>268</v>
      </c>
      <c r="X510" s="143" t="s">
        <v>112</v>
      </c>
      <c r="Y510" s="143" t="s">
        <v>133</v>
      </c>
      <c r="Z510" s="143"/>
      <c r="AA510" s="143">
        <v>5.62</v>
      </c>
      <c r="AB510" s="143"/>
      <c r="AC510" s="143"/>
      <c r="AD510" s="143"/>
      <c r="AE510" s="143"/>
      <c r="AF510" s="143" t="s">
        <v>271</v>
      </c>
      <c r="AG510" s="143">
        <v>20</v>
      </c>
      <c r="AH510" s="143">
        <v>0.6</v>
      </c>
      <c r="AI510" s="143">
        <v>0.6</v>
      </c>
      <c r="AJ510" s="143">
        <v>0.6</v>
      </c>
      <c r="AK510" s="143" t="s">
        <v>112</v>
      </c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>
        <v>0</v>
      </c>
      <c r="AX510" s="9">
        <v>0</v>
      </c>
      <c r="AY510" s="9">
        <v>0</v>
      </c>
      <c r="AZ510" s="149">
        <v>9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2.25</v>
      </c>
      <c r="BS510" s="163">
        <v>2.25</v>
      </c>
      <c r="BT510" s="163">
        <v>2.25</v>
      </c>
      <c r="BU510" s="164">
        <v>2.25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9</v>
      </c>
      <c r="DC510" s="157"/>
    </row>
    <row r="511" spans="1:107" x14ac:dyDescent="0.3">
      <c r="A511" s="138" t="s">
        <v>106</v>
      </c>
      <c r="B511" s="139" t="s">
        <v>364</v>
      </c>
      <c r="C511" s="140" t="s">
        <v>365</v>
      </c>
      <c r="D511" s="140" t="s">
        <v>109</v>
      </c>
      <c r="E511" s="140" t="s">
        <v>268</v>
      </c>
      <c r="F511" s="140" t="s">
        <v>269</v>
      </c>
      <c r="G511" s="141" t="b">
        <v>1</v>
      </c>
      <c r="H511" s="142" t="s">
        <v>112</v>
      </c>
      <c r="I511" s="143" t="s">
        <v>112</v>
      </c>
      <c r="J511" s="143" t="s">
        <v>113</v>
      </c>
      <c r="K511" s="143" t="s">
        <v>122</v>
      </c>
      <c r="L511" s="143">
        <v>8.94</v>
      </c>
      <c r="M511" s="143">
        <v>4</v>
      </c>
      <c r="N511" s="143">
        <v>0</v>
      </c>
      <c r="O511" s="143">
        <v>0</v>
      </c>
      <c r="P511" s="143">
        <v>0</v>
      </c>
      <c r="Q511" s="158">
        <v>4.9399999999999995</v>
      </c>
      <c r="R511" s="143">
        <v>0</v>
      </c>
      <c r="S511" s="143" t="s">
        <v>112</v>
      </c>
      <c r="T511" s="145" t="s">
        <v>115</v>
      </c>
      <c r="U511" s="143">
        <v>0</v>
      </c>
      <c r="V511" s="143">
        <v>27.444352042708104</v>
      </c>
      <c r="W511" s="143" t="s">
        <v>268</v>
      </c>
      <c r="X511" s="143" t="s">
        <v>112</v>
      </c>
      <c r="Y511" s="143" t="s">
        <v>133</v>
      </c>
      <c r="Z511" s="143"/>
      <c r="AA511" s="143"/>
      <c r="AB511" s="143"/>
      <c r="AC511" s="143"/>
      <c r="AD511" s="143"/>
      <c r="AE511" s="143"/>
      <c r="AF511" s="143" t="s">
        <v>271</v>
      </c>
      <c r="AG511" s="143">
        <v>11</v>
      </c>
      <c r="AH511" s="143">
        <v>0.6</v>
      </c>
      <c r="AI511" s="143">
        <v>0.6</v>
      </c>
      <c r="AJ511" s="143">
        <v>0.6</v>
      </c>
      <c r="AK511" s="143" t="s">
        <v>112</v>
      </c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>
        <v>0</v>
      </c>
      <c r="AX511" s="9">
        <v>0</v>
      </c>
      <c r="AY511" s="9">
        <v>0</v>
      </c>
      <c r="AZ511" s="149">
        <v>54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13.5</v>
      </c>
      <c r="BS511" s="163">
        <v>13.5</v>
      </c>
      <c r="BT511" s="163">
        <v>13.5</v>
      </c>
      <c r="BU511" s="164">
        <v>13.5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54</v>
      </c>
      <c r="DC511" s="157"/>
    </row>
    <row r="512" spans="1:107" x14ac:dyDescent="0.3">
      <c r="A512" s="138" t="s">
        <v>106</v>
      </c>
      <c r="B512" s="139" t="s">
        <v>367</v>
      </c>
      <c r="C512" s="140" t="s">
        <v>368</v>
      </c>
      <c r="D512" s="140" t="s">
        <v>109</v>
      </c>
      <c r="E512" s="140" t="s">
        <v>268</v>
      </c>
      <c r="F512" s="140" t="s">
        <v>269</v>
      </c>
      <c r="G512" s="141" t="b">
        <v>1</v>
      </c>
      <c r="H512" s="142" t="s">
        <v>112</v>
      </c>
      <c r="I512" s="143" t="s">
        <v>112</v>
      </c>
      <c r="J512" s="143" t="s">
        <v>128</v>
      </c>
      <c r="K512" s="143" t="s">
        <v>122</v>
      </c>
      <c r="L512" s="143">
        <v>233</v>
      </c>
      <c r="M512" s="143">
        <v>100</v>
      </c>
      <c r="N512" s="143">
        <v>0</v>
      </c>
      <c r="O512" s="143">
        <v>0</v>
      </c>
      <c r="P512" s="143">
        <v>0</v>
      </c>
      <c r="Q512" s="158">
        <v>133</v>
      </c>
      <c r="R512" s="143">
        <v>0</v>
      </c>
      <c r="S512" s="143" t="s">
        <v>112</v>
      </c>
      <c r="T512" s="145" t="s">
        <v>115</v>
      </c>
      <c r="U512" s="143">
        <v>0</v>
      </c>
      <c r="V512" s="143">
        <v>129.64977741493703</v>
      </c>
      <c r="W512" s="143" t="s">
        <v>268</v>
      </c>
      <c r="X512" s="143" t="s">
        <v>112</v>
      </c>
      <c r="Y512" s="143" t="s">
        <v>133</v>
      </c>
      <c r="Z512" s="143"/>
      <c r="AA512" s="143"/>
      <c r="AB512" s="143"/>
      <c r="AC512" s="143"/>
      <c r="AD512" s="143"/>
      <c r="AE512" s="143"/>
      <c r="AF512" s="143" t="s">
        <v>271</v>
      </c>
      <c r="AG512" s="143">
        <v>6</v>
      </c>
      <c r="AH512" s="143">
        <v>0.6</v>
      </c>
      <c r="AI512" s="143">
        <v>0.6</v>
      </c>
      <c r="AJ512" s="143">
        <v>0.6</v>
      </c>
      <c r="AK512" s="143" t="s">
        <v>112</v>
      </c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>
        <v>0</v>
      </c>
      <c r="AX512" s="9">
        <v>0</v>
      </c>
      <c r="AY512" s="9">
        <v>0</v>
      </c>
      <c r="AZ512" s="149">
        <v>2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0.5</v>
      </c>
      <c r="BS512" s="163">
        <v>0.5</v>
      </c>
      <c r="BT512" s="163">
        <v>0.5</v>
      </c>
      <c r="BU512" s="164">
        <v>0.5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2</v>
      </c>
      <c r="DC512" s="157"/>
    </row>
    <row r="513" spans="1:107" x14ac:dyDescent="0.3">
      <c r="A513" s="138" t="s">
        <v>106</v>
      </c>
      <c r="B513" s="139" t="s">
        <v>369</v>
      </c>
      <c r="C513" s="140" t="s">
        <v>370</v>
      </c>
      <c r="D513" s="140" t="s">
        <v>109</v>
      </c>
      <c r="E513" s="140" t="s">
        <v>268</v>
      </c>
      <c r="F513" s="140" t="s">
        <v>299</v>
      </c>
      <c r="G513" s="141" t="b">
        <v>1</v>
      </c>
      <c r="H513" s="142" t="s">
        <v>112</v>
      </c>
      <c r="I513" s="143" t="s">
        <v>112</v>
      </c>
      <c r="J513" s="143" t="s">
        <v>136</v>
      </c>
      <c r="K513" s="143" t="s">
        <v>114</v>
      </c>
      <c r="L513" s="143">
        <v>5.64</v>
      </c>
      <c r="M513" s="143">
        <v>1.35</v>
      </c>
      <c r="N513" s="143">
        <v>0</v>
      </c>
      <c r="O513" s="143">
        <v>0</v>
      </c>
      <c r="P513" s="143">
        <v>0</v>
      </c>
      <c r="Q513" s="158">
        <v>4.2899999999999991</v>
      </c>
      <c r="R513" s="143">
        <v>4.93</v>
      </c>
      <c r="S513" s="143" t="s">
        <v>112</v>
      </c>
      <c r="T513" s="145" t="s">
        <v>115</v>
      </c>
      <c r="U513" s="143">
        <v>2.9499999999999999E-3</v>
      </c>
      <c r="V513" s="143">
        <v>-0.249</v>
      </c>
      <c r="W513" s="143" t="s">
        <v>268</v>
      </c>
      <c r="X513" s="143" t="s">
        <v>112</v>
      </c>
      <c r="Y513" s="143" t="s">
        <v>116</v>
      </c>
      <c r="Z513" s="143"/>
      <c r="AA513" s="143"/>
      <c r="AB513" s="143"/>
      <c r="AC513" s="143"/>
      <c r="AD513" s="143"/>
      <c r="AE513" s="143"/>
      <c r="AF513" s="143" t="s">
        <v>271</v>
      </c>
      <c r="AG513" s="143">
        <v>10</v>
      </c>
      <c r="AH513" s="143">
        <v>0.6</v>
      </c>
      <c r="AI513" s="143">
        <v>0.6</v>
      </c>
      <c r="AJ513" s="143">
        <v>0.6</v>
      </c>
      <c r="AK513" s="143" t="s">
        <v>112</v>
      </c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>
        <v>0</v>
      </c>
      <c r="AX513" s="9">
        <v>0</v>
      </c>
      <c r="AY513" s="9">
        <v>0</v>
      </c>
      <c r="AZ513" s="149">
        <v>270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67.5</v>
      </c>
      <c r="BS513" s="163">
        <v>67.5</v>
      </c>
      <c r="BT513" s="163">
        <v>67.5</v>
      </c>
      <c r="BU513" s="164">
        <v>67.5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270</v>
      </c>
      <c r="DC513" s="157"/>
    </row>
    <row r="514" spans="1:107" x14ac:dyDescent="0.3">
      <c r="A514" s="138" t="s">
        <v>106</v>
      </c>
      <c r="B514" s="139" t="s">
        <v>371</v>
      </c>
      <c r="C514" s="140" t="s">
        <v>370</v>
      </c>
      <c r="D514" s="140" t="s">
        <v>109</v>
      </c>
      <c r="E514" s="140" t="s">
        <v>268</v>
      </c>
      <c r="F514" s="140" t="s">
        <v>299</v>
      </c>
      <c r="G514" s="141" t="b">
        <v>1</v>
      </c>
      <c r="H514" s="142" t="s">
        <v>112</v>
      </c>
      <c r="I514" s="143" t="s">
        <v>112</v>
      </c>
      <c r="J514" s="143" t="s">
        <v>136</v>
      </c>
      <c r="K514" s="143" t="s">
        <v>114</v>
      </c>
      <c r="L514" s="143">
        <v>5.64</v>
      </c>
      <c r="M514" s="143">
        <v>1.35</v>
      </c>
      <c r="N514" s="143">
        <v>0</v>
      </c>
      <c r="O514" s="143">
        <v>0</v>
      </c>
      <c r="P514" s="143">
        <v>0</v>
      </c>
      <c r="Q514" s="158">
        <v>4.2899999999999991</v>
      </c>
      <c r="R514" s="143">
        <v>4.93</v>
      </c>
      <c r="S514" s="143" t="s">
        <v>112</v>
      </c>
      <c r="T514" s="145" t="s">
        <v>115</v>
      </c>
      <c r="U514" s="143">
        <v>2.9499999999999999E-3</v>
      </c>
      <c r="V514" s="143">
        <v>-0.249</v>
      </c>
      <c r="W514" s="143" t="s">
        <v>268</v>
      </c>
      <c r="X514" s="143" t="s">
        <v>112</v>
      </c>
      <c r="Y514" s="143" t="s">
        <v>116</v>
      </c>
      <c r="Z514" s="143"/>
      <c r="AA514" s="143"/>
      <c r="AB514" s="143"/>
      <c r="AC514" s="143"/>
      <c r="AD514" s="143"/>
      <c r="AE514" s="143"/>
      <c r="AF514" s="143" t="s">
        <v>271</v>
      </c>
      <c r="AG514" s="143">
        <v>10</v>
      </c>
      <c r="AH514" s="143">
        <v>0.6</v>
      </c>
      <c r="AI514" s="143">
        <v>0.6</v>
      </c>
      <c r="AJ514" s="143">
        <v>0.6</v>
      </c>
      <c r="AK514" s="143" t="s">
        <v>112</v>
      </c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>
        <v>0</v>
      </c>
      <c r="AX514" s="9">
        <v>0</v>
      </c>
      <c r="AY514" s="9">
        <v>0</v>
      </c>
      <c r="AZ514" s="149">
        <v>250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62.5</v>
      </c>
      <c r="BS514" s="163">
        <v>62.5</v>
      </c>
      <c r="BT514" s="163">
        <v>62.5</v>
      </c>
      <c r="BU514" s="164">
        <v>62.5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250</v>
      </c>
      <c r="DC514" s="157"/>
    </row>
    <row r="515" spans="1:107" x14ac:dyDescent="0.3">
      <c r="A515" s="138" t="s">
        <v>106</v>
      </c>
      <c r="B515" s="139" t="s">
        <v>372</v>
      </c>
      <c r="C515" s="140" t="s">
        <v>373</v>
      </c>
      <c r="D515" s="140" t="s">
        <v>109</v>
      </c>
      <c r="E515" s="140" t="s">
        <v>268</v>
      </c>
      <c r="F515" s="140" t="s">
        <v>299</v>
      </c>
      <c r="G515" s="141" t="b">
        <v>1</v>
      </c>
      <c r="H515" s="142" t="s">
        <v>112</v>
      </c>
      <c r="I515" s="143" t="s">
        <v>112</v>
      </c>
      <c r="J515" s="143" t="s">
        <v>352</v>
      </c>
      <c r="K515" s="143" t="s">
        <v>114</v>
      </c>
      <c r="L515" s="143">
        <v>242.61</v>
      </c>
      <c r="M515" s="143">
        <v>80</v>
      </c>
      <c r="N515" s="143">
        <v>0</v>
      </c>
      <c r="O515" s="143">
        <v>0</v>
      </c>
      <c r="P515" s="143">
        <v>0</v>
      </c>
      <c r="Q515" s="158">
        <v>162.61000000000001</v>
      </c>
      <c r="R515" s="143">
        <v>1190</v>
      </c>
      <c r="S515" s="143" t="s">
        <v>112</v>
      </c>
      <c r="T515" s="145" t="s">
        <v>115</v>
      </c>
      <c r="U515" s="143">
        <v>0.20600000023841858</v>
      </c>
      <c r="V515" s="143">
        <v>-2.1400001049041748</v>
      </c>
      <c r="W515" s="143" t="s">
        <v>268</v>
      </c>
      <c r="X515" s="143" t="s">
        <v>112</v>
      </c>
      <c r="Y515" s="143" t="s">
        <v>116</v>
      </c>
      <c r="Z515" s="143"/>
      <c r="AA515" s="143"/>
      <c r="AB515" s="143"/>
      <c r="AC515" s="143"/>
      <c r="AD515" s="143"/>
      <c r="AE515" s="143"/>
      <c r="AF515" s="143" t="s">
        <v>271</v>
      </c>
      <c r="AG515" s="143">
        <v>15</v>
      </c>
      <c r="AH515" s="143">
        <v>0.6</v>
      </c>
      <c r="AI515" s="143">
        <v>0.6</v>
      </c>
      <c r="AJ515" s="143">
        <v>0.6</v>
      </c>
      <c r="AK515" s="143" t="s">
        <v>112</v>
      </c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>
        <v>0</v>
      </c>
      <c r="AX515" s="9">
        <v>0</v>
      </c>
      <c r="AY515" s="9">
        <v>0</v>
      </c>
      <c r="AZ515" s="149">
        <v>12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3</v>
      </c>
      <c r="BS515" s="163">
        <v>3</v>
      </c>
      <c r="BT515" s="163">
        <v>3</v>
      </c>
      <c r="BU515" s="164">
        <v>3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12</v>
      </c>
      <c r="DC515" s="157"/>
    </row>
    <row r="516" spans="1:107" x14ac:dyDescent="0.3">
      <c r="A516" s="138" t="s">
        <v>106</v>
      </c>
      <c r="B516" s="139" t="s">
        <v>374</v>
      </c>
      <c r="C516" s="140" t="s">
        <v>375</v>
      </c>
      <c r="D516" s="140" t="s">
        <v>109</v>
      </c>
      <c r="E516" s="140" t="s">
        <v>268</v>
      </c>
      <c r="F516" s="140" t="s">
        <v>269</v>
      </c>
      <c r="G516" s="141" t="b">
        <v>1</v>
      </c>
      <c r="H516" s="142" t="s">
        <v>112</v>
      </c>
      <c r="I516" s="143" t="s">
        <v>112</v>
      </c>
      <c r="J516" s="143" t="s">
        <v>128</v>
      </c>
      <c r="K516" s="143" t="s">
        <v>114</v>
      </c>
      <c r="L516" s="143">
        <v>26.76</v>
      </c>
      <c r="M516" s="143">
        <v>15</v>
      </c>
      <c r="N516" s="143">
        <v>0</v>
      </c>
      <c r="O516" s="143">
        <v>0</v>
      </c>
      <c r="P516" s="143">
        <v>0</v>
      </c>
      <c r="Q516" s="158">
        <v>11.760000000000002</v>
      </c>
      <c r="R516" s="143">
        <v>194.62452130487267</v>
      </c>
      <c r="S516" s="143" t="s">
        <v>112</v>
      </c>
      <c r="T516" s="145" t="s">
        <v>115</v>
      </c>
      <c r="U516" s="143">
        <v>2.0730040006424106E-2</v>
      </c>
      <c r="V516" s="143">
        <v>0</v>
      </c>
      <c r="W516" s="143" t="s">
        <v>268</v>
      </c>
      <c r="X516" s="143" t="s">
        <v>112</v>
      </c>
      <c r="Y516" s="143" t="s">
        <v>116</v>
      </c>
      <c r="Z516" s="143"/>
      <c r="AA516" s="143"/>
      <c r="AB516" s="143"/>
      <c r="AC516" s="143"/>
      <c r="AD516" s="143"/>
      <c r="AE516" s="143"/>
      <c r="AF516" s="143" t="s">
        <v>271</v>
      </c>
      <c r="AG516" s="143">
        <v>5</v>
      </c>
      <c r="AH516" s="143">
        <v>0.6</v>
      </c>
      <c r="AI516" s="143">
        <v>0.6</v>
      </c>
      <c r="AJ516" s="143">
        <v>0.6</v>
      </c>
      <c r="AK516" s="143" t="s">
        <v>112</v>
      </c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>
        <v>0</v>
      </c>
      <c r="AX516" s="9">
        <v>0</v>
      </c>
      <c r="AY516" s="9">
        <v>0</v>
      </c>
      <c r="AZ516" s="149">
        <v>988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247</v>
      </c>
      <c r="BS516" s="163">
        <v>247</v>
      </c>
      <c r="BT516" s="163">
        <v>247</v>
      </c>
      <c r="BU516" s="164">
        <v>247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988</v>
      </c>
      <c r="DC516" s="157"/>
    </row>
    <row r="517" spans="1:107" x14ac:dyDescent="0.3">
      <c r="A517" s="138" t="s">
        <v>106</v>
      </c>
      <c r="B517" s="139" t="s">
        <v>376</v>
      </c>
      <c r="C517" s="140" t="s">
        <v>160</v>
      </c>
      <c r="D517" s="140" t="s">
        <v>109</v>
      </c>
      <c r="E517" s="140" t="s">
        <v>268</v>
      </c>
      <c r="F517" s="140" t="s">
        <v>315</v>
      </c>
      <c r="G517" s="141" t="b">
        <v>1</v>
      </c>
      <c r="H517" s="142" t="s">
        <v>112</v>
      </c>
      <c r="I517" s="143" t="s">
        <v>112</v>
      </c>
      <c r="J517" s="143" t="s">
        <v>128</v>
      </c>
      <c r="K517" s="143" t="s">
        <v>114</v>
      </c>
      <c r="L517" s="143">
        <v>617.80999999999995</v>
      </c>
      <c r="M517" s="143">
        <v>275</v>
      </c>
      <c r="N517" s="143">
        <v>0</v>
      </c>
      <c r="O517" s="143">
        <v>0</v>
      </c>
      <c r="P517" s="143">
        <v>0</v>
      </c>
      <c r="Q517" s="158">
        <v>342.80999999999995</v>
      </c>
      <c r="R517" s="143">
        <v>640</v>
      </c>
      <c r="S517" s="143" t="s">
        <v>112</v>
      </c>
      <c r="T517" s="145" t="s">
        <v>115</v>
      </c>
      <c r="U517" s="143">
        <v>0.11400000005960464</v>
      </c>
      <c r="V517" s="143">
        <v>-13.100000381469727</v>
      </c>
      <c r="W517" s="143" t="s">
        <v>268</v>
      </c>
      <c r="X517" s="143" t="s">
        <v>112</v>
      </c>
      <c r="Y517" s="143" t="s">
        <v>116</v>
      </c>
      <c r="Z517" s="143"/>
      <c r="AA517" s="143"/>
      <c r="AB517" s="143"/>
      <c r="AC517" s="143"/>
      <c r="AD517" s="143"/>
      <c r="AE517" s="143"/>
      <c r="AF517" s="143" t="s">
        <v>271</v>
      </c>
      <c r="AG517" s="143">
        <v>5</v>
      </c>
      <c r="AH517" s="143">
        <v>0.6</v>
      </c>
      <c r="AI517" s="143">
        <v>0.6</v>
      </c>
      <c r="AJ517" s="143">
        <v>0.6</v>
      </c>
      <c r="AK517" s="143" t="s">
        <v>112</v>
      </c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>
        <v>0</v>
      </c>
      <c r="AX517" s="9">
        <v>0</v>
      </c>
      <c r="AY517" s="9">
        <v>0</v>
      </c>
      <c r="AZ517" s="149">
        <v>1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0.25</v>
      </c>
      <c r="BS517" s="163">
        <v>0.25</v>
      </c>
      <c r="BT517" s="163">
        <v>0.25</v>
      </c>
      <c r="BU517" s="164">
        <v>0.25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1</v>
      </c>
      <c r="DC517" s="157"/>
    </row>
    <row r="518" spans="1:107" x14ac:dyDescent="0.3">
      <c r="A518" s="138" t="s">
        <v>106</v>
      </c>
      <c r="B518" s="139" t="s">
        <v>381</v>
      </c>
      <c r="C518" s="140" t="s">
        <v>382</v>
      </c>
      <c r="D518" s="140" t="s">
        <v>109</v>
      </c>
      <c r="E518" s="140" t="s">
        <v>268</v>
      </c>
      <c r="F518" s="140" t="s">
        <v>286</v>
      </c>
      <c r="G518" s="141" t="b">
        <v>1</v>
      </c>
      <c r="H518" s="142" t="s">
        <v>112</v>
      </c>
      <c r="I518" s="143" t="s">
        <v>112</v>
      </c>
      <c r="J518" s="143" t="s">
        <v>207</v>
      </c>
      <c r="K518" s="143" t="s">
        <v>122</v>
      </c>
      <c r="L518" s="143">
        <v>32.5</v>
      </c>
      <c r="M518" s="143">
        <v>9</v>
      </c>
      <c r="N518" s="143">
        <v>0</v>
      </c>
      <c r="O518" s="143">
        <v>0</v>
      </c>
      <c r="P518" s="143">
        <v>0</v>
      </c>
      <c r="Q518" s="158">
        <v>23.5</v>
      </c>
      <c r="R518" s="143">
        <v>219.94181298999999</v>
      </c>
      <c r="S518" s="143" t="s">
        <v>112</v>
      </c>
      <c r="T518" s="145" t="s">
        <v>115</v>
      </c>
      <c r="U518" s="143">
        <v>5.4577909600000002E-2</v>
      </c>
      <c r="V518" s="143">
        <v>-0.69172109400000004</v>
      </c>
      <c r="W518" s="143" t="s">
        <v>268</v>
      </c>
      <c r="X518" s="143" t="s">
        <v>112</v>
      </c>
      <c r="Y518" s="143" t="s">
        <v>116</v>
      </c>
      <c r="Z518" s="143"/>
      <c r="AA518" s="143"/>
      <c r="AB518" s="143"/>
      <c r="AC518" s="143"/>
      <c r="AD518" s="143"/>
      <c r="AE518" s="143"/>
      <c r="AF518" s="143" t="s">
        <v>271</v>
      </c>
      <c r="AG518" s="143">
        <v>15</v>
      </c>
      <c r="AH518" s="143">
        <v>0.7</v>
      </c>
      <c r="AI518" s="143">
        <v>0.7</v>
      </c>
      <c r="AJ518" s="143">
        <v>0.7</v>
      </c>
      <c r="AK518" s="143" t="s">
        <v>112</v>
      </c>
      <c r="AL518" s="143"/>
      <c r="AM518" s="143">
        <v>0.78</v>
      </c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>
        <v>0</v>
      </c>
      <c r="AX518" s="9">
        <v>0</v>
      </c>
      <c r="AY518" s="9">
        <v>0</v>
      </c>
      <c r="AZ518" s="149">
        <v>5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1.25</v>
      </c>
      <c r="BS518" s="163">
        <v>1.25</v>
      </c>
      <c r="BT518" s="163">
        <v>1.25</v>
      </c>
      <c r="BU518" s="164">
        <v>1.25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5</v>
      </c>
      <c r="DC518" s="157"/>
    </row>
    <row r="519" spans="1:107" x14ac:dyDescent="0.3">
      <c r="A519" s="138" t="s">
        <v>106</v>
      </c>
      <c r="B519" s="139" t="s">
        <v>383</v>
      </c>
      <c r="C519" s="140" t="s">
        <v>384</v>
      </c>
      <c r="D519" s="140" t="s">
        <v>109</v>
      </c>
      <c r="E519" s="140" t="s">
        <v>268</v>
      </c>
      <c r="F519" s="140" t="s">
        <v>385</v>
      </c>
      <c r="G519" s="141" t="b">
        <v>1</v>
      </c>
      <c r="H519" s="142" t="s">
        <v>112</v>
      </c>
      <c r="I519" s="143" t="s">
        <v>112</v>
      </c>
      <c r="J519" s="143" t="s">
        <v>170</v>
      </c>
      <c r="K519" s="143" t="s">
        <v>122</v>
      </c>
      <c r="L519" s="143">
        <v>25.86</v>
      </c>
      <c r="M519" s="143">
        <v>15</v>
      </c>
      <c r="N519" s="143">
        <v>0</v>
      </c>
      <c r="O519" s="143">
        <v>0</v>
      </c>
      <c r="P519" s="143">
        <v>0</v>
      </c>
      <c r="Q519" s="158">
        <v>10.86</v>
      </c>
      <c r="R519" s="143">
        <v>303.72917031999998</v>
      </c>
      <c r="S519" s="143" t="s">
        <v>112</v>
      </c>
      <c r="T519" s="145" t="s">
        <v>115</v>
      </c>
      <c r="U519" s="143">
        <v>7.5369494300000006E-2</v>
      </c>
      <c r="V519" s="143">
        <v>-0.955233891</v>
      </c>
      <c r="W519" s="143" t="s">
        <v>268</v>
      </c>
      <c r="X519" s="143" t="s">
        <v>112</v>
      </c>
      <c r="Y519" s="143" t="s">
        <v>116</v>
      </c>
      <c r="Z519" s="143"/>
      <c r="AA519" s="143"/>
      <c r="AB519" s="143"/>
      <c r="AC519" s="143"/>
      <c r="AD519" s="143"/>
      <c r="AE519" s="143"/>
      <c r="AF519" s="143" t="s">
        <v>271</v>
      </c>
      <c r="AG519" s="143">
        <v>15</v>
      </c>
      <c r="AH519" s="143">
        <v>0.7</v>
      </c>
      <c r="AI519" s="143">
        <v>0.7</v>
      </c>
      <c r="AJ519" s="143">
        <v>0.7</v>
      </c>
      <c r="AK519" s="143" t="s">
        <v>112</v>
      </c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>
        <v>0</v>
      </c>
      <c r="AX519" s="9">
        <v>0</v>
      </c>
      <c r="AY519" s="9">
        <v>0</v>
      </c>
      <c r="AZ519" s="149">
        <v>7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1.75</v>
      </c>
      <c r="BS519" s="163">
        <v>1.75</v>
      </c>
      <c r="BT519" s="163">
        <v>1.75</v>
      </c>
      <c r="BU519" s="164">
        <v>1.75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7</v>
      </c>
      <c r="DC519" s="157"/>
    </row>
    <row r="520" spans="1:107" x14ac:dyDescent="0.3">
      <c r="A520" s="138" t="s">
        <v>106</v>
      </c>
      <c r="B520" s="139" t="s">
        <v>386</v>
      </c>
      <c r="C520" s="140" t="s">
        <v>387</v>
      </c>
      <c r="D520" s="140" t="s">
        <v>109</v>
      </c>
      <c r="E520" s="140" t="s">
        <v>268</v>
      </c>
      <c r="F520" s="140" t="s">
        <v>385</v>
      </c>
      <c r="G520" s="141" t="b">
        <v>1</v>
      </c>
      <c r="H520" s="142" t="s">
        <v>112</v>
      </c>
      <c r="I520" s="143" t="s">
        <v>112</v>
      </c>
      <c r="J520" s="143" t="s">
        <v>170</v>
      </c>
      <c r="K520" s="143" t="s">
        <v>122</v>
      </c>
      <c r="L520" s="143">
        <v>15.4</v>
      </c>
      <c r="M520" s="143">
        <v>4</v>
      </c>
      <c r="N520" s="143">
        <v>0</v>
      </c>
      <c r="O520" s="143">
        <v>0</v>
      </c>
      <c r="P520" s="143">
        <v>0</v>
      </c>
      <c r="Q520" s="158">
        <v>11.4</v>
      </c>
      <c r="R520" s="143">
        <v>128</v>
      </c>
      <c r="S520" s="143" t="s">
        <v>112</v>
      </c>
      <c r="T520" s="145" t="s">
        <v>115</v>
      </c>
      <c r="U520" s="143">
        <v>2.7899999171495438E-2</v>
      </c>
      <c r="V520" s="143">
        <v>-0.37999999523162842</v>
      </c>
      <c r="W520" s="143" t="s">
        <v>268</v>
      </c>
      <c r="X520" s="143" t="s">
        <v>112</v>
      </c>
      <c r="Y520" s="143" t="s">
        <v>116</v>
      </c>
      <c r="Z520" s="143"/>
      <c r="AA520" s="143"/>
      <c r="AB520" s="143"/>
      <c r="AC520" s="143"/>
      <c r="AD520" s="143"/>
      <c r="AE520" s="143"/>
      <c r="AF520" s="143" t="s">
        <v>271</v>
      </c>
      <c r="AG520" s="143">
        <v>3.3</v>
      </c>
      <c r="AH520" s="143">
        <v>0.53</v>
      </c>
      <c r="AI520" s="143">
        <v>0.53</v>
      </c>
      <c r="AJ520" s="143">
        <v>0.53</v>
      </c>
      <c r="AK520" s="143" t="s">
        <v>112</v>
      </c>
      <c r="AL520" s="143"/>
      <c r="AM520" s="143">
        <v>0.99</v>
      </c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>
        <v>0</v>
      </c>
      <c r="AX520" s="9">
        <v>0</v>
      </c>
      <c r="AY520" s="9">
        <v>0</v>
      </c>
      <c r="AZ520" s="149">
        <v>48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12</v>
      </c>
      <c r="BS520" s="163">
        <v>12</v>
      </c>
      <c r="BT520" s="163">
        <v>12</v>
      </c>
      <c r="BU520" s="164">
        <v>12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48</v>
      </c>
      <c r="DC520" s="157"/>
    </row>
    <row r="521" spans="1:107" x14ac:dyDescent="0.3">
      <c r="A521" s="138" t="s">
        <v>106</v>
      </c>
      <c r="B521" s="139" t="s">
        <v>388</v>
      </c>
      <c r="C521" s="140" t="s">
        <v>389</v>
      </c>
      <c r="D521" s="140" t="s">
        <v>109</v>
      </c>
      <c r="E521" s="140" t="s">
        <v>268</v>
      </c>
      <c r="F521" s="140" t="s">
        <v>315</v>
      </c>
      <c r="G521" s="141" t="b">
        <v>1</v>
      </c>
      <c r="H521" s="142" t="s">
        <v>112</v>
      </c>
      <c r="I521" s="143" t="s">
        <v>112</v>
      </c>
      <c r="J521" s="143" t="s">
        <v>128</v>
      </c>
      <c r="K521" s="143" t="s">
        <v>114</v>
      </c>
      <c r="L521" s="143">
        <v>156.82</v>
      </c>
      <c r="M521" s="143">
        <v>75</v>
      </c>
      <c r="N521" s="143">
        <v>0</v>
      </c>
      <c r="O521" s="143">
        <v>0</v>
      </c>
      <c r="P521" s="143">
        <v>0</v>
      </c>
      <c r="Q521" s="158">
        <v>81.819999999999993</v>
      </c>
      <c r="R521" s="143">
        <v>1041.8399999999999</v>
      </c>
      <c r="S521" s="143" t="s">
        <v>112</v>
      </c>
      <c r="T521" s="145" t="s">
        <v>115</v>
      </c>
      <c r="U521" s="143">
        <v>0.222</v>
      </c>
      <c r="V521" s="143">
        <v>0</v>
      </c>
      <c r="W521" s="143" t="s">
        <v>268</v>
      </c>
      <c r="X521" s="143" t="s">
        <v>112</v>
      </c>
      <c r="Y521" s="143" t="s">
        <v>116</v>
      </c>
      <c r="Z521" s="143"/>
      <c r="AA521" s="143"/>
      <c r="AB521" s="143"/>
      <c r="AC521" s="143"/>
      <c r="AD521" s="143"/>
      <c r="AE521" s="143"/>
      <c r="AF521" s="143" t="s">
        <v>271</v>
      </c>
      <c r="AG521" s="143">
        <v>8</v>
      </c>
      <c r="AH521" s="143">
        <v>0.6</v>
      </c>
      <c r="AI521" s="143">
        <v>0.6</v>
      </c>
      <c r="AJ521" s="143">
        <v>0.6</v>
      </c>
      <c r="AK521" s="143" t="s">
        <v>112</v>
      </c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>
        <v>0</v>
      </c>
      <c r="AX521" s="9">
        <v>0</v>
      </c>
      <c r="AY521" s="9">
        <v>0</v>
      </c>
      <c r="AZ521" s="149">
        <v>1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0.25</v>
      </c>
      <c r="BS521" s="163">
        <v>0.25</v>
      </c>
      <c r="BT521" s="163">
        <v>0.25</v>
      </c>
      <c r="BU521" s="164">
        <v>0.25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1</v>
      </c>
      <c r="DC521" s="157"/>
    </row>
    <row r="522" spans="1:107" x14ac:dyDescent="0.3">
      <c r="A522" s="138" t="s">
        <v>106</v>
      </c>
      <c r="B522" s="139" t="s">
        <v>392</v>
      </c>
      <c r="C522" s="140" t="s">
        <v>393</v>
      </c>
      <c r="D522" s="140" t="s">
        <v>109</v>
      </c>
      <c r="E522" s="140" t="s">
        <v>268</v>
      </c>
      <c r="F522" s="140" t="s">
        <v>315</v>
      </c>
      <c r="G522" s="141" t="b">
        <v>1</v>
      </c>
      <c r="H522" s="142" t="s">
        <v>112</v>
      </c>
      <c r="I522" s="143" t="s">
        <v>112</v>
      </c>
      <c r="J522" s="143" t="s">
        <v>230</v>
      </c>
      <c r="K522" s="143" t="s">
        <v>122</v>
      </c>
      <c r="L522" s="143">
        <v>515.58000000000004</v>
      </c>
      <c r="M522" s="143">
        <v>175</v>
      </c>
      <c r="N522" s="143">
        <v>0</v>
      </c>
      <c r="O522" s="143">
        <v>0</v>
      </c>
      <c r="P522" s="143">
        <v>0</v>
      </c>
      <c r="Q522" s="158">
        <v>340.58000000000004</v>
      </c>
      <c r="R522" s="143">
        <v>114</v>
      </c>
      <c r="S522" s="143" t="s">
        <v>112</v>
      </c>
      <c r="T522" s="145" t="s">
        <v>115</v>
      </c>
      <c r="U522" s="143">
        <v>4.309999942779541E-2</v>
      </c>
      <c r="V522" s="143">
        <v>21.700000762939453</v>
      </c>
      <c r="W522" s="143" t="s">
        <v>268</v>
      </c>
      <c r="X522" s="143" t="s">
        <v>112</v>
      </c>
      <c r="Y522" s="143" t="s">
        <v>116</v>
      </c>
      <c r="Z522" s="143"/>
      <c r="AA522" s="143"/>
      <c r="AB522" s="143"/>
      <c r="AC522" s="143"/>
      <c r="AD522" s="143"/>
      <c r="AE522" s="143"/>
      <c r="AF522" s="143" t="s">
        <v>271</v>
      </c>
      <c r="AG522" s="143">
        <v>12</v>
      </c>
      <c r="AH522" s="143">
        <v>0.6</v>
      </c>
      <c r="AI522" s="143">
        <v>0.6</v>
      </c>
      <c r="AJ522" s="143">
        <v>0.6</v>
      </c>
      <c r="AK522" s="143" t="s">
        <v>112</v>
      </c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>
        <v>0</v>
      </c>
      <c r="AX522" s="9">
        <v>0</v>
      </c>
      <c r="AY522" s="9">
        <v>0</v>
      </c>
      <c r="AZ522" s="149">
        <v>14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3.5</v>
      </c>
      <c r="BS522" s="163">
        <v>3.5</v>
      </c>
      <c r="BT522" s="163">
        <v>3.5</v>
      </c>
      <c r="BU522" s="164">
        <v>3.5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14</v>
      </c>
      <c r="DC522" s="157"/>
    </row>
    <row r="523" spans="1:107" x14ac:dyDescent="0.3">
      <c r="A523" s="138" t="s">
        <v>106</v>
      </c>
      <c r="B523" s="139" t="s">
        <v>394</v>
      </c>
      <c r="C523" s="140" t="s">
        <v>393</v>
      </c>
      <c r="D523" s="140" t="s">
        <v>109</v>
      </c>
      <c r="E523" s="140" t="s">
        <v>268</v>
      </c>
      <c r="F523" s="140" t="s">
        <v>315</v>
      </c>
      <c r="G523" s="141" t="b">
        <v>1</v>
      </c>
      <c r="H523" s="142" t="s">
        <v>112</v>
      </c>
      <c r="I523" s="143" t="s">
        <v>112</v>
      </c>
      <c r="J523" s="143" t="s">
        <v>395</v>
      </c>
      <c r="K523" s="143" t="s">
        <v>122</v>
      </c>
      <c r="L523" s="143">
        <v>515.58000000000004</v>
      </c>
      <c r="M523" s="143">
        <v>75</v>
      </c>
      <c r="N523" s="143">
        <v>0</v>
      </c>
      <c r="O523" s="143">
        <v>0</v>
      </c>
      <c r="P523" s="143">
        <v>0</v>
      </c>
      <c r="Q523" s="158">
        <v>440.58000000000004</v>
      </c>
      <c r="R523" s="143">
        <v>114</v>
      </c>
      <c r="S523" s="143" t="s">
        <v>112</v>
      </c>
      <c r="T523" s="145" t="s">
        <v>115</v>
      </c>
      <c r="U523" s="143">
        <v>4.309999942779541E-2</v>
      </c>
      <c r="V523" s="143">
        <v>21.700000762939453</v>
      </c>
      <c r="W523" s="143" t="s">
        <v>268</v>
      </c>
      <c r="X523" s="143" t="s">
        <v>112</v>
      </c>
      <c r="Y523" s="143" t="s">
        <v>116</v>
      </c>
      <c r="Z523" s="143"/>
      <c r="AA523" s="143"/>
      <c r="AB523" s="143"/>
      <c r="AC523" s="143"/>
      <c r="AD523" s="143"/>
      <c r="AE523" s="143"/>
      <c r="AF523" s="143" t="s">
        <v>271</v>
      </c>
      <c r="AG523" s="143">
        <v>12</v>
      </c>
      <c r="AH523" s="143">
        <v>0.6</v>
      </c>
      <c r="AI523" s="143">
        <v>0.6</v>
      </c>
      <c r="AJ523" s="143">
        <v>0.6</v>
      </c>
      <c r="AK523" s="143" t="s">
        <v>112</v>
      </c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>
        <v>0</v>
      </c>
      <c r="AX523" s="9">
        <v>0</v>
      </c>
      <c r="AY523" s="9">
        <v>0</v>
      </c>
      <c r="AZ523" s="149">
        <v>1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0.25</v>
      </c>
      <c r="BS523" s="163">
        <v>0.25</v>
      </c>
      <c r="BT523" s="163">
        <v>0.25</v>
      </c>
      <c r="BU523" s="164">
        <v>0.25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1</v>
      </c>
      <c r="DC523" s="157"/>
    </row>
    <row r="524" spans="1:107" x14ac:dyDescent="0.3">
      <c r="A524" s="138" t="s">
        <v>106</v>
      </c>
      <c r="B524" s="139" t="s">
        <v>396</v>
      </c>
      <c r="C524" s="140" t="s">
        <v>397</v>
      </c>
      <c r="D524" s="140" t="s">
        <v>109</v>
      </c>
      <c r="E524" s="140" t="s">
        <v>268</v>
      </c>
      <c r="F524" s="140" t="s">
        <v>315</v>
      </c>
      <c r="G524" s="141" t="b">
        <v>1</v>
      </c>
      <c r="H524" s="142" t="s">
        <v>112</v>
      </c>
      <c r="I524" s="143" t="s">
        <v>112</v>
      </c>
      <c r="J524" s="143" t="s">
        <v>230</v>
      </c>
      <c r="K524" s="143" t="s">
        <v>114</v>
      </c>
      <c r="L524" s="143">
        <v>42.2</v>
      </c>
      <c r="M524" s="143">
        <v>3.5</v>
      </c>
      <c r="N524" s="143">
        <v>0</v>
      </c>
      <c r="O524" s="143">
        <v>0</v>
      </c>
      <c r="P524" s="143">
        <v>0</v>
      </c>
      <c r="Q524" s="158">
        <v>38.700000000000003</v>
      </c>
      <c r="R524" s="143">
        <v>12.399999618530273</v>
      </c>
      <c r="S524" s="143" t="s">
        <v>112</v>
      </c>
      <c r="T524" s="145" t="s">
        <v>115</v>
      </c>
      <c r="U524" s="143">
        <v>-3.3400000538676977E-3</v>
      </c>
      <c r="V524" s="143">
        <v>1.2200000286102295</v>
      </c>
      <c r="W524" s="143" t="s">
        <v>268</v>
      </c>
      <c r="X524" s="143" t="s">
        <v>112</v>
      </c>
      <c r="Y524" s="143" t="s">
        <v>116</v>
      </c>
      <c r="Z524" s="143"/>
      <c r="AA524" s="143"/>
      <c r="AB524" s="143"/>
      <c r="AC524" s="143"/>
      <c r="AD524" s="143"/>
      <c r="AE524" s="143"/>
      <c r="AF524" s="143" t="s">
        <v>271</v>
      </c>
      <c r="AG524" s="143">
        <v>5</v>
      </c>
      <c r="AH524" s="143">
        <v>0.6</v>
      </c>
      <c r="AI524" s="143">
        <v>0.6</v>
      </c>
      <c r="AJ524" s="143">
        <v>0.6</v>
      </c>
      <c r="AK524" s="143" t="s">
        <v>112</v>
      </c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>
        <v>0</v>
      </c>
      <c r="AX524" s="9">
        <v>0</v>
      </c>
      <c r="AY524" s="9">
        <v>0</v>
      </c>
      <c r="AZ524" s="149">
        <v>12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3</v>
      </c>
      <c r="BS524" s="163">
        <v>3</v>
      </c>
      <c r="BT524" s="163">
        <v>3</v>
      </c>
      <c r="BU524" s="164">
        <v>3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12</v>
      </c>
      <c r="DC524" s="157"/>
    </row>
    <row r="525" spans="1:107" x14ac:dyDescent="0.3">
      <c r="A525" s="138" t="s">
        <v>106</v>
      </c>
      <c r="B525" s="139" t="s">
        <v>409</v>
      </c>
      <c r="C525" s="140" t="s">
        <v>410</v>
      </c>
      <c r="D525" s="140" t="s">
        <v>109</v>
      </c>
      <c r="E525" s="140" t="s">
        <v>268</v>
      </c>
      <c r="F525" s="140" t="s">
        <v>315</v>
      </c>
      <c r="G525" s="141" t="b">
        <v>1</v>
      </c>
      <c r="H525" s="142" t="s">
        <v>112</v>
      </c>
      <c r="I525" s="143" t="s">
        <v>112</v>
      </c>
      <c r="J525" s="143" t="s">
        <v>128</v>
      </c>
      <c r="K525" s="143" t="s">
        <v>122</v>
      </c>
      <c r="L525" s="143">
        <v>595</v>
      </c>
      <c r="M525" s="143">
        <v>150</v>
      </c>
      <c r="N525" s="143">
        <v>0</v>
      </c>
      <c r="O525" s="143">
        <v>0</v>
      </c>
      <c r="P525" s="143">
        <v>0</v>
      </c>
      <c r="Q525" s="158">
        <v>445</v>
      </c>
      <c r="R525" s="143">
        <v>1200.8499999999999</v>
      </c>
      <c r="S525" s="143" t="s">
        <v>112</v>
      </c>
      <c r="T525" s="145" t="s">
        <v>115</v>
      </c>
      <c r="U525" s="143">
        <v>0.123</v>
      </c>
      <c r="V525" s="143">
        <v>0</v>
      </c>
      <c r="W525" s="143" t="s">
        <v>268</v>
      </c>
      <c r="X525" s="143" t="s">
        <v>112</v>
      </c>
      <c r="Y525" s="143" t="s">
        <v>116</v>
      </c>
      <c r="Z525" s="143"/>
      <c r="AA525" s="143"/>
      <c r="AB525" s="143"/>
      <c r="AC525" s="143"/>
      <c r="AD525" s="143"/>
      <c r="AE525" s="143"/>
      <c r="AF525" s="143" t="s">
        <v>271</v>
      </c>
      <c r="AG525" s="143">
        <v>12</v>
      </c>
      <c r="AH525" s="143">
        <v>0.6</v>
      </c>
      <c r="AI525" s="143">
        <v>0.6</v>
      </c>
      <c r="AJ525" s="143">
        <v>0.6</v>
      </c>
      <c r="AK525" s="143" t="s">
        <v>112</v>
      </c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>
        <v>0</v>
      </c>
      <c r="AX525" s="9">
        <v>0</v>
      </c>
      <c r="AY525" s="9">
        <v>0</v>
      </c>
      <c r="AZ525" s="149">
        <v>1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0.25</v>
      </c>
      <c r="BS525" s="163">
        <v>0.25</v>
      </c>
      <c r="BT525" s="163">
        <v>0.25</v>
      </c>
      <c r="BU525" s="164">
        <v>0.25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1</v>
      </c>
      <c r="DC525" s="157"/>
    </row>
    <row r="526" spans="1:107" x14ac:dyDescent="0.3">
      <c r="A526" s="138" t="s">
        <v>106</v>
      </c>
      <c r="B526" s="139" t="s">
        <v>419</v>
      </c>
      <c r="C526" s="140" t="s">
        <v>420</v>
      </c>
      <c r="D526" s="140" t="s">
        <v>109</v>
      </c>
      <c r="E526" s="140" t="s">
        <v>268</v>
      </c>
      <c r="F526" s="140" t="s">
        <v>286</v>
      </c>
      <c r="G526" s="141" t="b">
        <v>1</v>
      </c>
      <c r="H526" s="142" t="s">
        <v>112</v>
      </c>
      <c r="I526" s="143" t="s">
        <v>112</v>
      </c>
      <c r="J526" s="143" t="s">
        <v>207</v>
      </c>
      <c r="K526" s="143" t="s">
        <v>122</v>
      </c>
      <c r="L526" s="143">
        <v>140</v>
      </c>
      <c r="M526" s="143">
        <v>10</v>
      </c>
      <c r="N526" s="143">
        <v>0</v>
      </c>
      <c r="O526" s="143">
        <v>0</v>
      </c>
      <c r="P526" s="143">
        <v>0</v>
      </c>
      <c r="Q526" s="158">
        <v>130</v>
      </c>
      <c r="R526" s="143">
        <v>132.2743485</v>
      </c>
      <c r="S526" s="143" t="s">
        <v>112</v>
      </c>
      <c r="T526" s="145" t="s">
        <v>115</v>
      </c>
      <c r="U526" s="143">
        <v>2.93902061E-2</v>
      </c>
      <c r="V526" s="143">
        <v>-0.39146640199999999</v>
      </c>
      <c r="W526" s="143" t="s">
        <v>268</v>
      </c>
      <c r="X526" s="143" t="s">
        <v>112</v>
      </c>
      <c r="Y526" s="143" t="s">
        <v>116</v>
      </c>
      <c r="Z526" s="143"/>
      <c r="AA526" s="143"/>
      <c r="AB526" s="143"/>
      <c r="AC526" s="143"/>
      <c r="AD526" s="143"/>
      <c r="AE526" s="143"/>
      <c r="AF526" s="143" t="s">
        <v>271</v>
      </c>
      <c r="AG526" s="143">
        <v>15</v>
      </c>
      <c r="AH526" s="143">
        <v>0.6</v>
      </c>
      <c r="AI526" s="143">
        <v>0.6</v>
      </c>
      <c r="AJ526" s="143">
        <v>0.6</v>
      </c>
      <c r="AK526" s="143" t="s">
        <v>112</v>
      </c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>
        <v>0</v>
      </c>
      <c r="AX526" s="9">
        <v>0</v>
      </c>
      <c r="AY526" s="9">
        <v>0</v>
      </c>
      <c r="AZ526" s="149">
        <v>5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1.25</v>
      </c>
      <c r="BS526" s="163">
        <v>1.25</v>
      </c>
      <c r="BT526" s="163">
        <v>1.25</v>
      </c>
      <c r="BU526" s="164">
        <v>1.25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5</v>
      </c>
      <c r="DC526" s="157"/>
    </row>
    <row r="527" spans="1:107" x14ac:dyDescent="0.3">
      <c r="A527" s="138" t="s">
        <v>106</v>
      </c>
      <c r="B527" s="139" t="s">
        <v>421</v>
      </c>
      <c r="C527" s="140" t="s">
        <v>422</v>
      </c>
      <c r="D527" s="140" t="s">
        <v>109</v>
      </c>
      <c r="E527" s="140" t="s">
        <v>268</v>
      </c>
      <c r="F527" s="140" t="s">
        <v>286</v>
      </c>
      <c r="G527" s="141" t="b">
        <v>1</v>
      </c>
      <c r="H527" s="142" t="s">
        <v>112</v>
      </c>
      <c r="I527" s="143" t="s">
        <v>112</v>
      </c>
      <c r="J527" s="143" t="s">
        <v>207</v>
      </c>
      <c r="K527" s="143" t="s">
        <v>122</v>
      </c>
      <c r="L527" s="143">
        <v>270</v>
      </c>
      <c r="M527" s="143">
        <v>35</v>
      </c>
      <c r="N527" s="143">
        <v>0</v>
      </c>
      <c r="O527" s="143">
        <v>0</v>
      </c>
      <c r="P527" s="143">
        <v>0</v>
      </c>
      <c r="Q527" s="158">
        <v>235</v>
      </c>
      <c r="R527" s="143">
        <v>430.5</v>
      </c>
      <c r="S527" s="143" t="s">
        <v>112</v>
      </c>
      <c r="T527" s="145" t="s">
        <v>115</v>
      </c>
      <c r="U527" s="143">
        <v>0</v>
      </c>
      <c r="V527" s="143">
        <v>0</v>
      </c>
      <c r="W527" s="143" t="s">
        <v>268</v>
      </c>
      <c r="X527" s="143" t="s">
        <v>112</v>
      </c>
      <c r="Y527" s="143" t="s">
        <v>116</v>
      </c>
      <c r="Z527" s="143"/>
      <c r="AA527" s="143"/>
      <c r="AB527" s="143"/>
      <c r="AC527" s="143"/>
      <c r="AD527" s="143"/>
      <c r="AE527" s="143"/>
      <c r="AF527" s="143" t="s">
        <v>271</v>
      </c>
      <c r="AG527" s="143">
        <v>15</v>
      </c>
      <c r="AH527" s="143">
        <v>0.6</v>
      </c>
      <c r="AI527" s="143">
        <v>0.6</v>
      </c>
      <c r="AJ527" s="143">
        <v>0.6</v>
      </c>
      <c r="AK527" s="143" t="s">
        <v>112</v>
      </c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>
        <v>0</v>
      </c>
      <c r="AX527" s="9">
        <v>0</v>
      </c>
      <c r="AY527" s="9">
        <v>0</v>
      </c>
      <c r="AZ527" s="149">
        <v>95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23.75</v>
      </c>
      <c r="BS527" s="163">
        <v>23.75</v>
      </c>
      <c r="BT527" s="163">
        <v>23.75</v>
      </c>
      <c r="BU527" s="164">
        <v>23.75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95</v>
      </c>
      <c r="DC527" s="157"/>
    </row>
    <row r="528" spans="1:107" x14ac:dyDescent="0.3">
      <c r="A528" s="138" t="s">
        <v>106</v>
      </c>
      <c r="B528" s="139" t="s">
        <v>423</v>
      </c>
      <c r="C528" s="140" t="s">
        <v>424</v>
      </c>
      <c r="D528" s="140" t="s">
        <v>109</v>
      </c>
      <c r="E528" s="140" t="s">
        <v>268</v>
      </c>
      <c r="F528" s="140" t="s">
        <v>286</v>
      </c>
      <c r="G528" s="141" t="b">
        <v>1</v>
      </c>
      <c r="H528" s="142" t="s">
        <v>112</v>
      </c>
      <c r="I528" s="143" t="s">
        <v>112</v>
      </c>
      <c r="J528" s="143" t="s">
        <v>207</v>
      </c>
      <c r="K528" s="143" t="s">
        <v>122</v>
      </c>
      <c r="L528" s="143">
        <v>370</v>
      </c>
      <c r="M528" s="143">
        <v>40</v>
      </c>
      <c r="N528" s="143">
        <v>0</v>
      </c>
      <c r="O528" s="143">
        <v>0</v>
      </c>
      <c r="P528" s="143">
        <v>0</v>
      </c>
      <c r="Q528" s="158">
        <v>330</v>
      </c>
      <c r="R528" s="143">
        <v>287</v>
      </c>
      <c r="S528" s="143" t="s">
        <v>112</v>
      </c>
      <c r="T528" s="145" t="s">
        <v>115</v>
      </c>
      <c r="U528" s="143">
        <v>0</v>
      </c>
      <c r="V528" s="143">
        <v>0</v>
      </c>
      <c r="W528" s="143" t="s">
        <v>268</v>
      </c>
      <c r="X528" s="143" t="s">
        <v>112</v>
      </c>
      <c r="Y528" s="143" t="s">
        <v>116</v>
      </c>
      <c r="Z528" s="143"/>
      <c r="AA528" s="143"/>
      <c r="AB528" s="143"/>
      <c r="AC528" s="143"/>
      <c r="AD528" s="143"/>
      <c r="AE528" s="143"/>
      <c r="AF528" s="143" t="s">
        <v>271</v>
      </c>
      <c r="AG528" s="143">
        <v>15</v>
      </c>
      <c r="AH528" s="143">
        <v>0.6</v>
      </c>
      <c r="AI528" s="143">
        <v>0.6</v>
      </c>
      <c r="AJ528" s="143">
        <v>0.6</v>
      </c>
      <c r="AK528" s="143" t="s">
        <v>112</v>
      </c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>
        <v>0</v>
      </c>
      <c r="AX528" s="9">
        <v>0</v>
      </c>
      <c r="AY528" s="9">
        <v>0</v>
      </c>
      <c r="AZ528" s="149">
        <v>5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1.25</v>
      </c>
      <c r="BS528" s="163">
        <v>1.25</v>
      </c>
      <c r="BT528" s="163">
        <v>1.25</v>
      </c>
      <c r="BU528" s="164">
        <v>1.25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5</v>
      </c>
      <c r="DC528" s="157"/>
    </row>
    <row r="529" spans="1:107" x14ac:dyDescent="0.3">
      <c r="A529" s="138" t="s">
        <v>106</v>
      </c>
      <c r="B529" s="139" t="s">
        <v>425</v>
      </c>
      <c r="C529" s="140" t="s">
        <v>426</v>
      </c>
      <c r="D529" s="140" t="s">
        <v>109</v>
      </c>
      <c r="E529" s="140" t="s">
        <v>268</v>
      </c>
      <c r="F529" s="140" t="s">
        <v>286</v>
      </c>
      <c r="G529" s="141" t="b">
        <v>1</v>
      </c>
      <c r="H529" s="142" t="s">
        <v>112</v>
      </c>
      <c r="I529" s="143" t="s">
        <v>112</v>
      </c>
      <c r="J529" s="143" t="s">
        <v>207</v>
      </c>
      <c r="K529" s="143" t="s">
        <v>122</v>
      </c>
      <c r="L529" s="143">
        <v>470</v>
      </c>
      <c r="M529" s="143">
        <v>35</v>
      </c>
      <c r="N529" s="143">
        <v>0</v>
      </c>
      <c r="O529" s="143">
        <v>0</v>
      </c>
      <c r="P529" s="143">
        <v>0</v>
      </c>
      <c r="Q529" s="158">
        <v>435</v>
      </c>
      <c r="R529" s="143">
        <v>241.57</v>
      </c>
      <c r="S529" s="143" t="s">
        <v>112</v>
      </c>
      <c r="T529" s="145" t="s">
        <v>115</v>
      </c>
      <c r="U529" s="143">
        <v>0</v>
      </c>
      <c r="V529" s="143">
        <v>0</v>
      </c>
      <c r="W529" s="143" t="s">
        <v>268</v>
      </c>
      <c r="X529" s="143" t="s">
        <v>112</v>
      </c>
      <c r="Y529" s="143" t="s">
        <v>116</v>
      </c>
      <c r="Z529" s="143"/>
      <c r="AA529" s="143"/>
      <c r="AB529" s="143"/>
      <c r="AC529" s="143"/>
      <c r="AD529" s="143"/>
      <c r="AE529" s="143"/>
      <c r="AF529" s="143" t="s">
        <v>271</v>
      </c>
      <c r="AG529" s="143">
        <v>15</v>
      </c>
      <c r="AH529" s="143">
        <v>0.6</v>
      </c>
      <c r="AI529" s="143">
        <v>0.6</v>
      </c>
      <c r="AJ529" s="143">
        <v>0.6</v>
      </c>
      <c r="AK529" s="143" t="s">
        <v>112</v>
      </c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>
        <v>0</v>
      </c>
      <c r="AX529" s="9">
        <v>0</v>
      </c>
      <c r="AY529" s="9">
        <v>0</v>
      </c>
      <c r="AZ529" s="149">
        <v>54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13.5</v>
      </c>
      <c r="BS529" s="163">
        <v>13.5</v>
      </c>
      <c r="BT529" s="163">
        <v>13.5</v>
      </c>
      <c r="BU529" s="164">
        <v>13.5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54</v>
      </c>
      <c r="DC529" s="157"/>
    </row>
    <row r="530" spans="1:107" x14ac:dyDescent="0.3">
      <c r="A530" s="138" t="s">
        <v>106</v>
      </c>
      <c r="B530" s="139" t="s">
        <v>427</v>
      </c>
      <c r="C530" s="140" t="s">
        <v>428</v>
      </c>
      <c r="D530" s="140" t="s">
        <v>109</v>
      </c>
      <c r="E530" s="140" t="s">
        <v>268</v>
      </c>
      <c r="F530" s="140" t="s">
        <v>286</v>
      </c>
      <c r="G530" s="141" t="b">
        <v>1</v>
      </c>
      <c r="H530" s="142" t="s">
        <v>112</v>
      </c>
      <c r="I530" s="143" t="s">
        <v>112</v>
      </c>
      <c r="J530" s="143" t="s">
        <v>207</v>
      </c>
      <c r="K530" s="143" t="s">
        <v>122</v>
      </c>
      <c r="L530" s="143">
        <v>570</v>
      </c>
      <c r="M530" s="143">
        <v>90</v>
      </c>
      <c r="N530" s="143">
        <v>0</v>
      </c>
      <c r="O530" s="143">
        <v>0</v>
      </c>
      <c r="P530" s="143">
        <v>0</v>
      </c>
      <c r="Q530" s="158">
        <v>480</v>
      </c>
      <c r="R530" s="143">
        <v>852.8</v>
      </c>
      <c r="S530" s="143" t="s">
        <v>112</v>
      </c>
      <c r="T530" s="145" t="s">
        <v>115</v>
      </c>
      <c r="U530" s="143">
        <v>0</v>
      </c>
      <c r="V530" s="143">
        <v>0</v>
      </c>
      <c r="W530" s="143" t="s">
        <v>268</v>
      </c>
      <c r="X530" s="143" t="s">
        <v>112</v>
      </c>
      <c r="Y530" s="143" t="s">
        <v>116</v>
      </c>
      <c r="Z530" s="143"/>
      <c r="AA530" s="143"/>
      <c r="AB530" s="143"/>
      <c r="AC530" s="143"/>
      <c r="AD530" s="143"/>
      <c r="AE530" s="143"/>
      <c r="AF530" s="143" t="s">
        <v>271</v>
      </c>
      <c r="AG530" s="143">
        <v>15</v>
      </c>
      <c r="AH530" s="143">
        <v>0.6</v>
      </c>
      <c r="AI530" s="143">
        <v>0.6</v>
      </c>
      <c r="AJ530" s="143">
        <v>0.6</v>
      </c>
      <c r="AK530" s="143" t="s">
        <v>112</v>
      </c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>
        <v>0</v>
      </c>
      <c r="AX530" s="9">
        <v>0</v>
      </c>
      <c r="AY530" s="9">
        <v>0</v>
      </c>
      <c r="AZ530" s="149">
        <v>3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0.75</v>
      </c>
      <c r="BS530" s="163">
        <v>0.75</v>
      </c>
      <c r="BT530" s="163">
        <v>0.75</v>
      </c>
      <c r="BU530" s="164">
        <v>0.75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3</v>
      </c>
      <c r="DC530" s="157"/>
    </row>
    <row r="531" spans="1:107" x14ac:dyDescent="0.3">
      <c r="A531" s="138" t="s">
        <v>106</v>
      </c>
      <c r="B531" s="139" t="s">
        <v>429</v>
      </c>
      <c r="C531" s="140" t="s">
        <v>430</v>
      </c>
      <c r="D531" s="140" t="s">
        <v>109</v>
      </c>
      <c r="E531" s="140" t="s">
        <v>268</v>
      </c>
      <c r="F531" s="140" t="s">
        <v>286</v>
      </c>
      <c r="G531" s="141" t="b">
        <v>1</v>
      </c>
      <c r="H531" s="142" t="s">
        <v>112</v>
      </c>
      <c r="I531" s="143" t="s">
        <v>112</v>
      </c>
      <c r="J531" s="143" t="s">
        <v>207</v>
      </c>
      <c r="K531" s="143" t="s">
        <v>122</v>
      </c>
      <c r="L531" s="143">
        <v>270</v>
      </c>
      <c r="M531" s="143">
        <v>25</v>
      </c>
      <c r="N531" s="143">
        <v>0</v>
      </c>
      <c r="O531" s="143">
        <v>0</v>
      </c>
      <c r="P531" s="143">
        <v>0</v>
      </c>
      <c r="Q531" s="158">
        <v>245</v>
      </c>
      <c r="R531" s="143">
        <v>299.3</v>
      </c>
      <c r="S531" s="143" t="s">
        <v>112</v>
      </c>
      <c r="T531" s="145" t="s">
        <v>115</v>
      </c>
      <c r="U531" s="143">
        <v>0</v>
      </c>
      <c r="V531" s="143">
        <v>0</v>
      </c>
      <c r="W531" s="143" t="s">
        <v>268</v>
      </c>
      <c r="X531" s="143" t="s">
        <v>112</v>
      </c>
      <c r="Y531" s="143" t="s">
        <v>116</v>
      </c>
      <c r="Z531" s="143"/>
      <c r="AA531" s="143"/>
      <c r="AB531" s="143"/>
      <c r="AC531" s="143"/>
      <c r="AD531" s="143"/>
      <c r="AE531" s="143"/>
      <c r="AF531" s="143" t="s">
        <v>271</v>
      </c>
      <c r="AG531" s="143">
        <v>15</v>
      </c>
      <c r="AH531" s="143">
        <v>0.6</v>
      </c>
      <c r="AI531" s="143">
        <v>0.6</v>
      </c>
      <c r="AJ531" s="143">
        <v>0.6</v>
      </c>
      <c r="AK531" s="143" t="s">
        <v>112</v>
      </c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>
        <v>0</v>
      </c>
      <c r="AX531" s="9">
        <v>0</v>
      </c>
      <c r="AY531" s="9">
        <v>0</v>
      </c>
      <c r="AZ531" s="149">
        <v>4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1</v>
      </c>
      <c r="BS531" s="163">
        <v>1</v>
      </c>
      <c r="BT531" s="163">
        <v>1</v>
      </c>
      <c r="BU531" s="164">
        <v>1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4</v>
      </c>
      <c r="DC531" s="157"/>
    </row>
    <row r="532" spans="1:107" x14ac:dyDescent="0.3">
      <c r="A532" s="138" t="s">
        <v>106</v>
      </c>
      <c r="B532" s="139" t="s">
        <v>433</v>
      </c>
      <c r="C532" s="140" t="s">
        <v>426</v>
      </c>
      <c r="D532" s="140" t="s">
        <v>109</v>
      </c>
      <c r="E532" s="140" t="s">
        <v>268</v>
      </c>
      <c r="F532" s="140" t="s">
        <v>286</v>
      </c>
      <c r="G532" s="141" t="b">
        <v>1</v>
      </c>
      <c r="H532" s="142" t="s">
        <v>112</v>
      </c>
      <c r="I532" s="143" t="s">
        <v>112</v>
      </c>
      <c r="J532" s="143" t="s">
        <v>207</v>
      </c>
      <c r="K532" s="143" t="s">
        <v>122</v>
      </c>
      <c r="L532" s="143">
        <v>470</v>
      </c>
      <c r="M532" s="143">
        <v>15</v>
      </c>
      <c r="N532" s="143">
        <v>0</v>
      </c>
      <c r="O532" s="143">
        <v>0</v>
      </c>
      <c r="P532" s="143">
        <v>0</v>
      </c>
      <c r="Q532" s="158">
        <v>455</v>
      </c>
      <c r="R532" s="143">
        <v>241.57</v>
      </c>
      <c r="S532" s="143" t="s">
        <v>112</v>
      </c>
      <c r="T532" s="145" t="s">
        <v>115</v>
      </c>
      <c r="U532" s="143">
        <v>0</v>
      </c>
      <c r="V532" s="143">
        <v>0</v>
      </c>
      <c r="W532" s="143" t="s">
        <v>268</v>
      </c>
      <c r="X532" s="143" t="s">
        <v>112</v>
      </c>
      <c r="Y532" s="143" t="s">
        <v>116</v>
      </c>
      <c r="Z532" s="143"/>
      <c r="AA532" s="143"/>
      <c r="AB532" s="143"/>
      <c r="AC532" s="143"/>
      <c r="AD532" s="143"/>
      <c r="AE532" s="143"/>
      <c r="AF532" s="143" t="s">
        <v>271</v>
      </c>
      <c r="AG532" s="143">
        <v>15</v>
      </c>
      <c r="AH532" s="143">
        <v>0.6</v>
      </c>
      <c r="AI532" s="143">
        <v>0.6</v>
      </c>
      <c r="AJ532" s="143">
        <v>0.6</v>
      </c>
      <c r="AK532" s="143" t="s">
        <v>112</v>
      </c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>
        <v>0</v>
      </c>
      <c r="AX532" s="9">
        <v>0</v>
      </c>
      <c r="AY532" s="9">
        <v>0</v>
      </c>
      <c r="AZ532" s="149">
        <v>1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0.25</v>
      </c>
      <c r="BS532" s="163">
        <v>0.25</v>
      </c>
      <c r="BT532" s="163">
        <v>0.25</v>
      </c>
      <c r="BU532" s="164">
        <v>0.25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1</v>
      </c>
      <c r="DC532" s="157"/>
    </row>
    <row r="533" spans="1:107" x14ac:dyDescent="0.3">
      <c r="A533" s="138" t="s">
        <v>106</v>
      </c>
      <c r="B533" s="139" t="s">
        <v>434</v>
      </c>
      <c r="C533" s="140" t="s">
        <v>428</v>
      </c>
      <c r="D533" s="140" t="s">
        <v>109</v>
      </c>
      <c r="E533" s="140" t="s">
        <v>268</v>
      </c>
      <c r="F533" s="140" t="s">
        <v>286</v>
      </c>
      <c r="G533" s="141" t="b">
        <v>1</v>
      </c>
      <c r="H533" s="142" t="s">
        <v>112</v>
      </c>
      <c r="I533" s="143" t="s">
        <v>112</v>
      </c>
      <c r="J533" s="143" t="s">
        <v>207</v>
      </c>
      <c r="K533" s="143" t="s">
        <v>122</v>
      </c>
      <c r="L533" s="143">
        <v>570</v>
      </c>
      <c r="M533" s="143">
        <v>15</v>
      </c>
      <c r="N533" s="143">
        <v>0</v>
      </c>
      <c r="O533" s="143">
        <v>0</v>
      </c>
      <c r="P533" s="143">
        <v>0</v>
      </c>
      <c r="Q533" s="158">
        <v>555</v>
      </c>
      <c r="R533" s="143">
        <v>852.8</v>
      </c>
      <c r="S533" s="143" t="s">
        <v>112</v>
      </c>
      <c r="T533" s="145" t="s">
        <v>115</v>
      </c>
      <c r="U533" s="143">
        <v>0</v>
      </c>
      <c r="V533" s="143">
        <v>0</v>
      </c>
      <c r="W533" s="143" t="s">
        <v>268</v>
      </c>
      <c r="X533" s="143" t="s">
        <v>112</v>
      </c>
      <c r="Y533" s="143" t="s">
        <v>116</v>
      </c>
      <c r="Z533" s="143"/>
      <c r="AA533" s="143"/>
      <c r="AB533" s="143"/>
      <c r="AC533" s="143"/>
      <c r="AD533" s="143"/>
      <c r="AE533" s="143"/>
      <c r="AF533" s="143" t="s">
        <v>271</v>
      </c>
      <c r="AG533" s="143">
        <v>15</v>
      </c>
      <c r="AH533" s="143">
        <v>0.6</v>
      </c>
      <c r="AI533" s="143">
        <v>0.6</v>
      </c>
      <c r="AJ533" s="143">
        <v>0.6</v>
      </c>
      <c r="AK533" s="143" t="s">
        <v>112</v>
      </c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>
        <v>0</v>
      </c>
      <c r="AX533" s="9">
        <v>0</v>
      </c>
      <c r="AY533" s="9">
        <v>0</v>
      </c>
      <c r="AZ533" s="149">
        <v>2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0.5</v>
      </c>
      <c r="BS533" s="163">
        <v>0.5</v>
      </c>
      <c r="BT533" s="163">
        <v>0.5</v>
      </c>
      <c r="BU533" s="164">
        <v>0.5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2</v>
      </c>
      <c r="DC533" s="157"/>
    </row>
    <row r="534" spans="1:107" x14ac:dyDescent="0.3">
      <c r="A534" s="138" t="s">
        <v>106</v>
      </c>
      <c r="B534" s="139" t="s">
        <v>435</v>
      </c>
      <c r="C534" s="140" t="s">
        <v>430</v>
      </c>
      <c r="D534" s="140" t="s">
        <v>109</v>
      </c>
      <c r="E534" s="140" t="s">
        <v>268</v>
      </c>
      <c r="F534" s="140" t="s">
        <v>286</v>
      </c>
      <c r="G534" s="141" t="b">
        <v>1</v>
      </c>
      <c r="H534" s="142" t="s">
        <v>112</v>
      </c>
      <c r="I534" s="143" t="s">
        <v>112</v>
      </c>
      <c r="J534" s="143" t="s">
        <v>207</v>
      </c>
      <c r="K534" s="143" t="s">
        <v>122</v>
      </c>
      <c r="L534" s="143">
        <v>270</v>
      </c>
      <c r="M534" s="143">
        <v>5</v>
      </c>
      <c r="N534" s="143">
        <v>0</v>
      </c>
      <c r="O534" s="143">
        <v>0</v>
      </c>
      <c r="P534" s="143">
        <v>0</v>
      </c>
      <c r="Q534" s="158">
        <v>265</v>
      </c>
      <c r="R534" s="143">
        <v>299.3</v>
      </c>
      <c r="S534" s="143" t="s">
        <v>112</v>
      </c>
      <c r="T534" s="145" t="s">
        <v>115</v>
      </c>
      <c r="U534" s="143">
        <v>0</v>
      </c>
      <c r="V534" s="143">
        <v>0</v>
      </c>
      <c r="W534" s="143" t="s">
        <v>268</v>
      </c>
      <c r="X534" s="143" t="s">
        <v>112</v>
      </c>
      <c r="Y534" s="143" t="s">
        <v>116</v>
      </c>
      <c r="Z534" s="143"/>
      <c r="AA534" s="143"/>
      <c r="AB534" s="143"/>
      <c r="AC534" s="143"/>
      <c r="AD534" s="143"/>
      <c r="AE534" s="143"/>
      <c r="AF534" s="143" t="s">
        <v>271</v>
      </c>
      <c r="AG534" s="143">
        <v>15</v>
      </c>
      <c r="AH534" s="143">
        <v>0.6</v>
      </c>
      <c r="AI534" s="143">
        <v>0.6</v>
      </c>
      <c r="AJ534" s="143">
        <v>0.6</v>
      </c>
      <c r="AK534" s="143" t="s">
        <v>112</v>
      </c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>
        <v>0</v>
      </c>
      <c r="AX534" s="9">
        <v>0</v>
      </c>
      <c r="AY534" s="9">
        <v>0</v>
      </c>
      <c r="AZ534" s="149">
        <v>2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0.5</v>
      </c>
      <c r="BS534" s="163">
        <v>0.5</v>
      </c>
      <c r="BT534" s="163">
        <v>0.5</v>
      </c>
      <c r="BU534" s="164">
        <v>0.5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2</v>
      </c>
      <c r="DC534" s="157"/>
    </row>
    <row r="535" spans="1:107" x14ac:dyDescent="0.3">
      <c r="A535" s="138" t="s">
        <v>106</v>
      </c>
      <c r="B535" s="139" t="s">
        <v>436</v>
      </c>
      <c r="C535" s="140" t="s">
        <v>428</v>
      </c>
      <c r="D535" s="140" t="s">
        <v>109</v>
      </c>
      <c r="E535" s="140" t="s">
        <v>268</v>
      </c>
      <c r="F535" s="140" t="s">
        <v>286</v>
      </c>
      <c r="G535" s="141" t="b">
        <v>1</v>
      </c>
      <c r="H535" s="142" t="s">
        <v>112</v>
      </c>
      <c r="I535" s="143" t="s">
        <v>112</v>
      </c>
      <c r="J535" s="143" t="s">
        <v>207</v>
      </c>
      <c r="K535" s="143" t="s">
        <v>122</v>
      </c>
      <c r="L535" s="143">
        <v>570</v>
      </c>
      <c r="M535" s="143">
        <v>20</v>
      </c>
      <c r="N535" s="143">
        <v>0</v>
      </c>
      <c r="O535" s="143">
        <v>0</v>
      </c>
      <c r="P535" s="143">
        <v>0</v>
      </c>
      <c r="Q535" s="158">
        <v>550</v>
      </c>
      <c r="R535" s="143">
        <v>852.8</v>
      </c>
      <c r="S535" s="143" t="s">
        <v>112</v>
      </c>
      <c r="T535" s="145" t="s">
        <v>115</v>
      </c>
      <c r="U535" s="143">
        <v>0</v>
      </c>
      <c r="V535" s="143">
        <v>0</v>
      </c>
      <c r="W535" s="143" t="s">
        <v>268</v>
      </c>
      <c r="X535" s="143" t="s">
        <v>112</v>
      </c>
      <c r="Y535" s="143" t="s">
        <v>116</v>
      </c>
      <c r="Z535" s="143"/>
      <c r="AA535" s="143"/>
      <c r="AB535" s="143"/>
      <c r="AC535" s="143"/>
      <c r="AD535" s="143"/>
      <c r="AE535" s="143"/>
      <c r="AF535" s="143" t="s">
        <v>271</v>
      </c>
      <c r="AG535" s="143">
        <v>15</v>
      </c>
      <c r="AH535" s="143">
        <v>0.6</v>
      </c>
      <c r="AI535" s="143">
        <v>0.6</v>
      </c>
      <c r="AJ535" s="143">
        <v>0.6</v>
      </c>
      <c r="AK535" s="143" t="s">
        <v>112</v>
      </c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>
        <v>0</v>
      </c>
      <c r="AX535" s="9">
        <v>0</v>
      </c>
      <c r="AY535" s="9">
        <v>0</v>
      </c>
      <c r="AZ535" s="149">
        <v>1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0.25</v>
      </c>
      <c r="BS535" s="163">
        <v>0.25</v>
      </c>
      <c r="BT535" s="163">
        <v>0.25</v>
      </c>
      <c r="BU535" s="164">
        <v>0.25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1</v>
      </c>
      <c r="DC535" s="157"/>
    </row>
    <row r="536" spans="1:107" x14ac:dyDescent="0.3">
      <c r="A536" s="138" t="s">
        <v>106</v>
      </c>
      <c r="B536" s="139" t="s">
        <v>439</v>
      </c>
      <c r="C536" s="140" t="s">
        <v>440</v>
      </c>
      <c r="D536" s="140" t="s">
        <v>109</v>
      </c>
      <c r="E536" s="140" t="s">
        <v>268</v>
      </c>
      <c r="F536" s="140" t="s">
        <v>286</v>
      </c>
      <c r="G536" s="141" t="b">
        <v>1</v>
      </c>
      <c r="H536" s="142" t="s">
        <v>112</v>
      </c>
      <c r="I536" s="143" t="s">
        <v>112</v>
      </c>
      <c r="J536" s="143" t="s">
        <v>207</v>
      </c>
      <c r="K536" s="143" t="s">
        <v>122</v>
      </c>
      <c r="L536" s="143">
        <v>214.36</v>
      </c>
      <c r="M536" s="143">
        <v>15</v>
      </c>
      <c r="N536" s="143">
        <v>0</v>
      </c>
      <c r="O536" s="143">
        <v>0</v>
      </c>
      <c r="P536" s="143">
        <v>0</v>
      </c>
      <c r="Q536" s="158">
        <v>199.36</v>
      </c>
      <c r="R536" s="143">
        <v>132.2743485</v>
      </c>
      <c r="S536" s="143" t="s">
        <v>112</v>
      </c>
      <c r="T536" s="145" t="s">
        <v>115</v>
      </c>
      <c r="U536" s="143">
        <v>2.93902061E-2</v>
      </c>
      <c r="V536" s="143">
        <v>-0.39146640199999999</v>
      </c>
      <c r="W536" s="143" t="s">
        <v>268</v>
      </c>
      <c r="X536" s="143" t="s">
        <v>112</v>
      </c>
      <c r="Y536" s="143" t="s">
        <v>116</v>
      </c>
      <c r="Z536" s="143"/>
      <c r="AA536" s="143"/>
      <c r="AB536" s="143"/>
      <c r="AC536" s="143"/>
      <c r="AD536" s="143"/>
      <c r="AE536" s="143"/>
      <c r="AF536" s="143" t="s">
        <v>271</v>
      </c>
      <c r="AG536" s="143">
        <v>15</v>
      </c>
      <c r="AH536" s="143">
        <v>0.6</v>
      </c>
      <c r="AI536" s="143">
        <v>0.6</v>
      </c>
      <c r="AJ536" s="143">
        <v>0.6</v>
      </c>
      <c r="AK536" s="143" t="s">
        <v>112</v>
      </c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>
        <v>0</v>
      </c>
      <c r="AX536" s="9">
        <v>0</v>
      </c>
      <c r="AY536" s="9">
        <v>0</v>
      </c>
      <c r="AZ536" s="149">
        <v>12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3</v>
      </c>
      <c r="BS536" s="163">
        <v>3</v>
      </c>
      <c r="BT536" s="163">
        <v>3</v>
      </c>
      <c r="BU536" s="164">
        <v>3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12</v>
      </c>
      <c r="DC536" s="157"/>
    </row>
    <row r="537" spans="1:107" x14ac:dyDescent="0.3">
      <c r="A537" s="138" t="s">
        <v>106</v>
      </c>
      <c r="B537" s="139" t="s">
        <v>441</v>
      </c>
      <c r="C537" s="140" t="s">
        <v>442</v>
      </c>
      <c r="D537" s="140" t="s">
        <v>109</v>
      </c>
      <c r="E537" s="140" t="s">
        <v>268</v>
      </c>
      <c r="F537" s="140" t="s">
        <v>286</v>
      </c>
      <c r="G537" s="141" t="b">
        <v>1</v>
      </c>
      <c r="H537" s="142" t="s">
        <v>112</v>
      </c>
      <c r="I537" s="143" t="s">
        <v>112</v>
      </c>
      <c r="J537" s="143" t="s">
        <v>207</v>
      </c>
      <c r="K537" s="143" t="s">
        <v>122</v>
      </c>
      <c r="L537" s="143">
        <v>207</v>
      </c>
      <c r="M537" s="143">
        <v>25</v>
      </c>
      <c r="N537" s="143">
        <v>0</v>
      </c>
      <c r="O537" s="143">
        <v>0</v>
      </c>
      <c r="P537" s="143">
        <v>0</v>
      </c>
      <c r="Q537" s="158">
        <v>182</v>
      </c>
      <c r="R537" s="143">
        <v>254.85321188</v>
      </c>
      <c r="S537" s="143" t="s">
        <v>112</v>
      </c>
      <c r="T537" s="145" t="s">
        <v>115</v>
      </c>
      <c r="U537" s="143">
        <v>6.3241069900000002E-2</v>
      </c>
      <c r="V537" s="143">
        <v>-0.80151809299999999</v>
      </c>
      <c r="W537" s="143" t="s">
        <v>268</v>
      </c>
      <c r="X537" s="143" t="s">
        <v>112</v>
      </c>
      <c r="Y537" s="143" t="s">
        <v>116</v>
      </c>
      <c r="Z537" s="143"/>
      <c r="AA537" s="143"/>
      <c r="AB537" s="143"/>
      <c r="AC537" s="143"/>
      <c r="AD537" s="143"/>
      <c r="AE537" s="143"/>
      <c r="AF537" s="143" t="s">
        <v>271</v>
      </c>
      <c r="AG537" s="143">
        <v>15</v>
      </c>
      <c r="AH537" s="143">
        <v>0.7</v>
      </c>
      <c r="AI537" s="143">
        <v>0.7</v>
      </c>
      <c r="AJ537" s="143">
        <v>0.7</v>
      </c>
      <c r="AK537" s="143" t="s">
        <v>112</v>
      </c>
      <c r="AL537" s="143"/>
      <c r="AM537" s="143">
        <v>0.78</v>
      </c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>
        <v>0</v>
      </c>
      <c r="AX537" s="9">
        <v>0</v>
      </c>
      <c r="AY537" s="9">
        <v>0</v>
      </c>
      <c r="AZ537" s="149">
        <v>34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8.5</v>
      </c>
      <c r="BS537" s="163">
        <v>8.5</v>
      </c>
      <c r="BT537" s="163">
        <v>8.5</v>
      </c>
      <c r="BU537" s="164">
        <v>8.5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34</v>
      </c>
      <c r="DC537" s="157"/>
    </row>
    <row r="538" spans="1:107" x14ac:dyDescent="0.3">
      <c r="A538" s="138" t="s">
        <v>106</v>
      </c>
      <c r="B538" s="139" t="s">
        <v>443</v>
      </c>
      <c r="C538" s="140" t="s">
        <v>444</v>
      </c>
      <c r="D538" s="140" t="s">
        <v>109</v>
      </c>
      <c r="E538" s="140" t="s">
        <v>268</v>
      </c>
      <c r="F538" s="140" t="s">
        <v>286</v>
      </c>
      <c r="G538" s="141" t="b">
        <v>1</v>
      </c>
      <c r="H538" s="142" t="s">
        <v>112</v>
      </c>
      <c r="I538" s="143" t="s">
        <v>112</v>
      </c>
      <c r="J538" s="143" t="s">
        <v>207</v>
      </c>
      <c r="K538" s="143" t="s">
        <v>122</v>
      </c>
      <c r="L538" s="143">
        <v>253</v>
      </c>
      <c r="M538" s="143">
        <v>45</v>
      </c>
      <c r="N538" s="143">
        <v>0</v>
      </c>
      <c r="O538" s="143">
        <v>0</v>
      </c>
      <c r="P538" s="143">
        <v>0</v>
      </c>
      <c r="Q538" s="158">
        <v>208</v>
      </c>
      <c r="R538" s="143">
        <v>404.9722271</v>
      </c>
      <c r="S538" s="143" t="s">
        <v>112</v>
      </c>
      <c r="T538" s="145" t="s">
        <v>115</v>
      </c>
      <c r="U538" s="143">
        <v>0.100492659</v>
      </c>
      <c r="V538" s="143">
        <v>-1.273645189</v>
      </c>
      <c r="W538" s="143" t="s">
        <v>268</v>
      </c>
      <c r="X538" s="143" t="s">
        <v>112</v>
      </c>
      <c r="Y538" s="143" t="s">
        <v>116</v>
      </c>
      <c r="Z538" s="143"/>
      <c r="AA538" s="143"/>
      <c r="AB538" s="143"/>
      <c r="AC538" s="143"/>
      <c r="AD538" s="143"/>
      <c r="AE538" s="143"/>
      <c r="AF538" s="143" t="s">
        <v>271</v>
      </c>
      <c r="AG538" s="143">
        <v>15</v>
      </c>
      <c r="AH538" s="143">
        <v>0.7</v>
      </c>
      <c r="AI538" s="143">
        <v>0.7</v>
      </c>
      <c r="AJ538" s="143">
        <v>0.7</v>
      </c>
      <c r="AK538" s="143" t="s">
        <v>112</v>
      </c>
      <c r="AL538" s="143"/>
      <c r="AM538" s="143">
        <v>1.04</v>
      </c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>
        <v>0</v>
      </c>
      <c r="AX538" s="9">
        <v>0</v>
      </c>
      <c r="AY538" s="9">
        <v>0</v>
      </c>
      <c r="AZ538" s="149">
        <v>12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3</v>
      </c>
      <c r="BS538" s="163">
        <v>3</v>
      </c>
      <c r="BT538" s="163">
        <v>3</v>
      </c>
      <c r="BU538" s="164">
        <v>3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12</v>
      </c>
      <c r="DC538" s="157"/>
    </row>
    <row r="539" spans="1:107" x14ac:dyDescent="0.3">
      <c r="A539" s="138" t="s">
        <v>106</v>
      </c>
      <c r="B539" s="139" t="s">
        <v>445</v>
      </c>
      <c r="C539" s="140" t="s">
        <v>446</v>
      </c>
      <c r="D539" s="140" t="s">
        <v>109</v>
      </c>
      <c r="E539" s="140" t="s">
        <v>268</v>
      </c>
      <c r="F539" s="140" t="s">
        <v>286</v>
      </c>
      <c r="G539" s="141" t="b">
        <v>1</v>
      </c>
      <c r="H539" s="142" t="s">
        <v>112</v>
      </c>
      <c r="I539" s="143" t="s">
        <v>112</v>
      </c>
      <c r="J539" s="143" t="s">
        <v>207</v>
      </c>
      <c r="K539" s="143" t="s">
        <v>122</v>
      </c>
      <c r="L539" s="143">
        <v>355.23</v>
      </c>
      <c r="M539" s="143">
        <v>75</v>
      </c>
      <c r="N539" s="143">
        <v>0</v>
      </c>
      <c r="O539" s="143">
        <v>0</v>
      </c>
      <c r="P539" s="143">
        <v>0</v>
      </c>
      <c r="Q539" s="158">
        <v>280.23</v>
      </c>
      <c r="R539" s="143">
        <v>443</v>
      </c>
      <c r="S539" s="143" t="s">
        <v>112</v>
      </c>
      <c r="T539" s="145" t="s">
        <v>115</v>
      </c>
      <c r="U539" s="143">
        <v>0.10899999737739563</v>
      </c>
      <c r="V539" s="143">
        <v>-1.3999999761581421</v>
      </c>
      <c r="W539" s="143" t="s">
        <v>268</v>
      </c>
      <c r="X539" s="143" t="s">
        <v>112</v>
      </c>
      <c r="Y539" s="143" t="s">
        <v>116</v>
      </c>
      <c r="Z539" s="143"/>
      <c r="AA539" s="143"/>
      <c r="AB539" s="143"/>
      <c r="AC539" s="143"/>
      <c r="AD539" s="143"/>
      <c r="AE539" s="143"/>
      <c r="AF539" s="143" t="s">
        <v>271</v>
      </c>
      <c r="AG539" s="143">
        <v>15</v>
      </c>
      <c r="AH539" s="143">
        <v>0.7</v>
      </c>
      <c r="AI539" s="143">
        <v>0.7</v>
      </c>
      <c r="AJ539" s="143">
        <v>0.7</v>
      </c>
      <c r="AK539" s="143" t="s">
        <v>112</v>
      </c>
      <c r="AL539" s="143"/>
      <c r="AM539" s="143">
        <v>1.04</v>
      </c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>
        <v>0</v>
      </c>
      <c r="AX539" s="9">
        <v>0</v>
      </c>
      <c r="AY539" s="9">
        <v>0</v>
      </c>
      <c r="AZ539" s="149">
        <v>35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8.75</v>
      </c>
      <c r="BS539" s="163">
        <v>8.75</v>
      </c>
      <c r="BT539" s="163">
        <v>8.75</v>
      </c>
      <c r="BU539" s="164">
        <v>8.75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35</v>
      </c>
      <c r="DC539" s="157"/>
    </row>
    <row r="540" spans="1:107" x14ac:dyDescent="0.3">
      <c r="A540" s="138" t="s">
        <v>106</v>
      </c>
      <c r="B540" s="139" t="s">
        <v>447</v>
      </c>
      <c r="C540" s="140" t="s">
        <v>448</v>
      </c>
      <c r="D540" s="140" t="s">
        <v>109</v>
      </c>
      <c r="E540" s="140" t="s">
        <v>268</v>
      </c>
      <c r="F540" s="140" t="s">
        <v>286</v>
      </c>
      <c r="G540" s="141" t="b">
        <v>1</v>
      </c>
      <c r="H540" s="142" t="s">
        <v>112</v>
      </c>
      <c r="I540" s="143" t="s">
        <v>112</v>
      </c>
      <c r="J540" s="143" t="s">
        <v>207</v>
      </c>
      <c r="K540" s="143" t="s">
        <v>122</v>
      </c>
      <c r="L540" s="143">
        <v>355.23</v>
      </c>
      <c r="M540" s="143">
        <v>100</v>
      </c>
      <c r="N540" s="143">
        <v>0</v>
      </c>
      <c r="O540" s="143">
        <v>0</v>
      </c>
      <c r="P540" s="143">
        <v>0</v>
      </c>
      <c r="Q540" s="158">
        <v>255.23000000000002</v>
      </c>
      <c r="R540" s="143">
        <v>355</v>
      </c>
      <c r="S540" s="143" t="s">
        <v>112</v>
      </c>
      <c r="T540" s="145" t="s">
        <v>115</v>
      </c>
      <c r="U540" s="143">
        <v>8.7499998509883881E-2</v>
      </c>
      <c r="V540" s="143">
        <v>-1.1299999952316284</v>
      </c>
      <c r="W540" s="143" t="s">
        <v>268</v>
      </c>
      <c r="X540" s="143" t="s">
        <v>112</v>
      </c>
      <c r="Y540" s="143" t="s">
        <v>116</v>
      </c>
      <c r="Z540" s="143"/>
      <c r="AA540" s="143"/>
      <c r="AB540" s="143"/>
      <c r="AC540" s="143"/>
      <c r="AD540" s="143"/>
      <c r="AE540" s="143"/>
      <c r="AF540" s="143" t="s">
        <v>271</v>
      </c>
      <c r="AG540" s="143">
        <v>15</v>
      </c>
      <c r="AH540" s="143">
        <v>0.7</v>
      </c>
      <c r="AI540" s="143">
        <v>0.7</v>
      </c>
      <c r="AJ540" s="143">
        <v>0.7</v>
      </c>
      <c r="AK540" s="143" t="s">
        <v>112</v>
      </c>
      <c r="AL540" s="143"/>
      <c r="AM540" s="143">
        <v>1.04</v>
      </c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>
        <v>0</v>
      </c>
      <c r="AX540" s="9">
        <v>0</v>
      </c>
      <c r="AY540" s="9">
        <v>0</v>
      </c>
      <c r="AZ540" s="149">
        <v>1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0.25</v>
      </c>
      <c r="BS540" s="163">
        <v>0.25</v>
      </c>
      <c r="BT540" s="163">
        <v>0.25</v>
      </c>
      <c r="BU540" s="164">
        <v>0.25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1</v>
      </c>
      <c r="DC540" s="157"/>
    </row>
    <row r="541" spans="1:107" x14ac:dyDescent="0.3">
      <c r="A541" s="138" t="s">
        <v>106</v>
      </c>
      <c r="B541" s="139" t="s">
        <v>449</v>
      </c>
      <c r="C541" s="140" t="s">
        <v>450</v>
      </c>
      <c r="D541" s="140" t="s">
        <v>109</v>
      </c>
      <c r="E541" s="140" t="s">
        <v>268</v>
      </c>
      <c r="F541" s="140" t="s">
        <v>286</v>
      </c>
      <c r="G541" s="141" t="b">
        <v>1</v>
      </c>
      <c r="H541" s="142" t="s">
        <v>112</v>
      </c>
      <c r="I541" s="143" t="s">
        <v>112</v>
      </c>
      <c r="J541" s="143" t="s">
        <v>207</v>
      </c>
      <c r="K541" s="143" t="s">
        <v>122</v>
      </c>
      <c r="L541" s="143">
        <v>145</v>
      </c>
      <c r="M541" s="143">
        <v>10</v>
      </c>
      <c r="N541" s="143">
        <v>0</v>
      </c>
      <c r="O541" s="143">
        <v>0</v>
      </c>
      <c r="P541" s="143">
        <v>0</v>
      </c>
      <c r="Q541" s="158">
        <v>135</v>
      </c>
      <c r="R541" s="143">
        <v>115.20761632999999</v>
      </c>
      <c r="S541" s="143" t="s">
        <v>112</v>
      </c>
      <c r="T541" s="145" t="s">
        <v>115</v>
      </c>
      <c r="U541" s="143">
        <v>2.8588428900000001E-2</v>
      </c>
      <c r="V541" s="143">
        <v>-0.36233009700000002</v>
      </c>
      <c r="W541" s="143" t="s">
        <v>268</v>
      </c>
      <c r="X541" s="143" t="s">
        <v>112</v>
      </c>
      <c r="Y541" s="143" t="s">
        <v>116</v>
      </c>
      <c r="Z541" s="143"/>
      <c r="AA541" s="143"/>
      <c r="AB541" s="143"/>
      <c r="AC541" s="143"/>
      <c r="AD541" s="143"/>
      <c r="AE541" s="143"/>
      <c r="AF541" s="143" t="s">
        <v>271</v>
      </c>
      <c r="AG541" s="143">
        <v>15</v>
      </c>
      <c r="AH541" s="143">
        <v>0.7</v>
      </c>
      <c r="AI541" s="143">
        <v>0.7</v>
      </c>
      <c r="AJ541" s="143">
        <v>0.7</v>
      </c>
      <c r="AK541" s="143" t="s">
        <v>112</v>
      </c>
      <c r="AL541" s="143"/>
      <c r="AM541" s="143">
        <v>0.78</v>
      </c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>
        <v>0</v>
      </c>
      <c r="AX541" s="9">
        <v>0</v>
      </c>
      <c r="AY541" s="9">
        <v>0</v>
      </c>
      <c r="AZ541" s="149">
        <v>25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6.25</v>
      </c>
      <c r="BS541" s="163">
        <v>6.25</v>
      </c>
      <c r="BT541" s="163">
        <v>6.25</v>
      </c>
      <c r="BU541" s="164">
        <v>6.25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25</v>
      </c>
      <c r="DC541" s="157"/>
    </row>
    <row r="542" spans="1:107" x14ac:dyDescent="0.3">
      <c r="A542" s="138" t="s">
        <v>106</v>
      </c>
      <c r="B542" s="139" t="s">
        <v>451</v>
      </c>
      <c r="C542" s="140" t="s">
        <v>452</v>
      </c>
      <c r="D542" s="140" t="s">
        <v>109</v>
      </c>
      <c r="E542" s="140" t="s">
        <v>268</v>
      </c>
      <c r="F542" s="140" t="s">
        <v>286</v>
      </c>
      <c r="G542" s="141" t="b">
        <v>1</v>
      </c>
      <c r="H542" s="142" t="s">
        <v>112</v>
      </c>
      <c r="I542" s="143" t="s">
        <v>112</v>
      </c>
      <c r="J542" s="143" t="s">
        <v>207</v>
      </c>
      <c r="K542" s="143" t="s">
        <v>122</v>
      </c>
      <c r="L542" s="143">
        <v>275.51</v>
      </c>
      <c r="M542" s="143">
        <v>45</v>
      </c>
      <c r="N542" s="143">
        <v>0</v>
      </c>
      <c r="O542" s="143">
        <v>0</v>
      </c>
      <c r="P542" s="143">
        <v>0</v>
      </c>
      <c r="Q542" s="158">
        <v>230.51</v>
      </c>
      <c r="R542" s="143">
        <v>373.55196810000001</v>
      </c>
      <c r="S542" s="143" t="s">
        <v>112</v>
      </c>
      <c r="T542" s="145" t="s">
        <v>115</v>
      </c>
      <c r="U542" s="143">
        <v>9.2695814799999998E-2</v>
      </c>
      <c r="V542" s="143">
        <v>-1.17482789</v>
      </c>
      <c r="W542" s="143" t="s">
        <v>268</v>
      </c>
      <c r="X542" s="143" t="s">
        <v>112</v>
      </c>
      <c r="Y542" s="143" t="s">
        <v>116</v>
      </c>
      <c r="Z542" s="143"/>
      <c r="AA542" s="143"/>
      <c r="AB542" s="143"/>
      <c r="AC542" s="143"/>
      <c r="AD542" s="143"/>
      <c r="AE542" s="143"/>
      <c r="AF542" s="143" t="s">
        <v>271</v>
      </c>
      <c r="AG542" s="143">
        <v>15</v>
      </c>
      <c r="AH542" s="143">
        <v>0.7</v>
      </c>
      <c r="AI542" s="143">
        <v>0.7</v>
      </c>
      <c r="AJ542" s="143">
        <v>0.7</v>
      </c>
      <c r="AK542" s="143" t="s">
        <v>112</v>
      </c>
      <c r="AL542" s="143"/>
      <c r="AM542" s="143">
        <v>1.04</v>
      </c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>
        <v>0</v>
      </c>
      <c r="AX542" s="9">
        <v>0</v>
      </c>
      <c r="AY542" s="9">
        <v>0</v>
      </c>
      <c r="AZ542" s="149">
        <v>2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0.5</v>
      </c>
      <c r="BS542" s="163">
        <v>0.5</v>
      </c>
      <c r="BT542" s="163">
        <v>0.5</v>
      </c>
      <c r="BU542" s="164">
        <v>0.5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2</v>
      </c>
      <c r="DC542" s="157"/>
    </row>
    <row r="543" spans="1:107" x14ac:dyDescent="0.3">
      <c r="A543" s="138" t="s">
        <v>106</v>
      </c>
      <c r="B543" s="139" t="s">
        <v>453</v>
      </c>
      <c r="C543" s="140" t="s">
        <v>454</v>
      </c>
      <c r="D543" s="140" t="s">
        <v>109</v>
      </c>
      <c r="E543" s="140" t="s">
        <v>268</v>
      </c>
      <c r="F543" s="140" t="s">
        <v>286</v>
      </c>
      <c r="G543" s="141" t="b">
        <v>1</v>
      </c>
      <c r="H543" s="142" t="s">
        <v>112</v>
      </c>
      <c r="I543" s="143" t="s">
        <v>112</v>
      </c>
      <c r="J543" s="143" t="s">
        <v>207</v>
      </c>
      <c r="K543" s="143" t="s">
        <v>122</v>
      </c>
      <c r="L543" s="143">
        <v>270</v>
      </c>
      <c r="M543" s="143">
        <v>5</v>
      </c>
      <c r="N543" s="143">
        <v>0</v>
      </c>
      <c r="O543" s="143">
        <v>0</v>
      </c>
      <c r="P543" s="143">
        <v>0</v>
      </c>
      <c r="Q543" s="158">
        <v>265</v>
      </c>
      <c r="R543" s="143">
        <v>62.840517998000003</v>
      </c>
      <c r="S543" s="143" t="s">
        <v>112</v>
      </c>
      <c r="T543" s="145" t="s">
        <v>115</v>
      </c>
      <c r="U543" s="143">
        <v>1.5593688499999999E-2</v>
      </c>
      <c r="V543" s="143">
        <v>-0.19763459799999999</v>
      </c>
      <c r="W543" s="143" t="s">
        <v>268</v>
      </c>
      <c r="X543" s="143" t="s">
        <v>112</v>
      </c>
      <c r="Y543" s="143" t="s">
        <v>116</v>
      </c>
      <c r="Z543" s="143"/>
      <c r="AA543" s="143"/>
      <c r="AB543" s="143"/>
      <c r="AC543" s="143"/>
      <c r="AD543" s="143"/>
      <c r="AE543" s="143"/>
      <c r="AF543" s="143" t="s">
        <v>271</v>
      </c>
      <c r="AG543" s="143">
        <v>15</v>
      </c>
      <c r="AH543" s="143">
        <v>0.6</v>
      </c>
      <c r="AI543" s="143">
        <v>0.6</v>
      </c>
      <c r="AJ543" s="143">
        <v>0.6</v>
      </c>
      <c r="AK543" s="143" t="s">
        <v>112</v>
      </c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>
        <v>0</v>
      </c>
      <c r="AX543" s="9">
        <v>0</v>
      </c>
      <c r="AY543" s="9">
        <v>0</v>
      </c>
      <c r="AZ543" s="149">
        <v>1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0.25</v>
      </c>
      <c r="BS543" s="163">
        <v>0.25</v>
      </c>
      <c r="BT543" s="163">
        <v>0.25</v>
      </c>
      <c r="BU543" s="164">
        <v>0.25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1</v>
      </c>
      <c r="DC543" s="157"/>
    </row>
    <row r="544" spans="1:107" x14ac:dyDescent="0.3">
      <c r="A544" s="138" t="s">
        <v>106</v>
      </c>
      <c r="B544" s="139" t="s">
        <v>455</v>
      </c>
      <c r="C544" s="140" t="s">
        <v>456</v>
      </c>
      <c r="D544" s="140" t="s">
        <v>109</v>
      </c>
      <c r="E544" s="140" t="s">
        <v>268</v>
      </c>
      <c r="F544" s="140" t="s">
        <v>385</v>
      </c>
      <c r="G544" s="141" t="b">
        <v>1</v>
      </c>
      <c r="H544" s="142" t="s">
        <v>112</v>
      </c>
      <c r="I544" s="143" t="s">
        <v>112</v>
      </c>
      <c r="J544" s="143" t="s">
        <v>170</v>
      </c>
      <c r="K544" s="143" t="s">
        <v>122</v>
      </c>
      <c r="L544" s="143">
        <v>2</v>
      </c>
      <c r="M544" s="143">
        <v>1.5</v>
      </c>
      <c r="N544" s="143">
        <v>0</v>
      </c>
      <c r="O544" s="143">
        <v>0</v>
      </c>
      <c r="P544" s="143">
        <v>0</v>
      </c>
      <c r="Q544" s="158">
        <v>0.5</v>
      </c>
      <c r="R544" s="143">
        <v>24.437979220999999</v>
      </c>
      <c r="S544" s="143" t="s">
        <v>112</v>
      </c>
      <c r="T544" s="145" t="s">
        <v>115</v>
      </c>
      <c r="U544" s="143">
        <v>6.0642122000000003E-3</v>
      </c>
      <c r="V544" s="143">
        <v>-7.6857898999999993E-2</v>
      </c>
      <c r="W544" s="143" t="s">
        <v>268</v>
      </c>
      <c r="X544" s="143" t="s">
        <v>112</v>
      </c>
      <c r="Y544" s="143" t="s">
        <v>116</v>
      </c>
      <c r="Z544" s="143"/>
      <c r="AA544" s="143"/>
      <c r="AB544" s="143"/>
      <c r="AC544" s="143"/>
      <c r="AD544" s="143"/>
      <c r="AE544" s="143"/>
      <c r="AF544" s="143" t="s">
        <v>271</v>
      </c>
      <c r="AG544" s="143">
        <v>15</v>
      </c>
      <c r="AH544" s="143">
        <v>0.6</v>
      </c>
      <c r="AI544" s="143">
        <v>0.6</v>
      </c>
      <c r="AJ544" s="143">
        <v>0.6</v>
      </c>
      <c r="AK544" s="143" t="s">
        <v>112</v>
      </c>
      <c r="AL544" s="143"/>
      <c r="AM544" s="143">
        <v>0.78</v>
      </c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>
        <v>0</v>
      </c>
      <c r="AX544" s="9">
        <v>0</v>
      </c>
      <c r="AY544" s="9">
        <v>0</v>
      </c>
      <c r="AZ544" s="149">
        <v>2581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645.25</v>
      </c>
      <c r="BS544" s="163">
        <v>645.25</v>
      </c>
      <c r="BT544" s="163">
        <v>645.25</v>
      </c>
      <c r="BU544" s="164">
        <v>645.25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2581</v>
      </c>
      <c r="DC544" s="157"/>
    </row>
    <row r="545" spans="1:107" x14ac:dyDescent="0.3">
      <c r="A545" s="138" t="s">
        <v>106</v>
      </c>
      <c r="B545" s="139" t="s">
        <v>457</v>
      </c>
      <c r="C545" s="140" t="s">
        <v>458</v>
      </c>
      <c r="D545" s="140" t="s">
        <v>109</v>
      </c>
      <c r="E545" s="140" t="s">
        <v>268</v>
      </c>
      <c r="F545" s="140" t="s">
        <v>385</v>
      </c>
      <c r="G545" s="141" t="b">
        <v>1</v>
      </c>
      <c r="H545" s="142" t="s">
        <v>112</v>
      </c>
      <c r="I545" s="143" t="s">
        <v>112</v>
      </c>
      <c r="J545" s="143" t="s">
        <v>170</v>
      </c>
      <c r="K545" s="143" t="s">
        <v>122</v>
      </c>
      <c r="L545" s="143">
        <v>2</v>
      </c>
      <c r="M545" s="143">
        <v>1</v>
      </c>
      <c r="N545" s="143">
        <v>0</v>
      </c>
      <c r="O545" s="143">
        <v>0</v>
      </c>
      <c r="P545" s="143">
        <v>0</v>
      </c>
      <c r="Q545" s="158">
        <v>1</v>
      </c>
      <c r="R545" s="143">
        <v>10.473419666</v>
      </c>
      <c r="S545" s="143" t="s">
        <v>112</v>
      </c>
      <c r="T545" s="145" t="s">
        <v>115</v>
      </c>
      <c r="U545" s="143">
        <v>2.5989480999999998E-3</v>
      </c>
      <c r="V545" s="143">
        <v>-3.2939099999999999E-2</v>
      </c>
      <c r="W545" s="143" t="s">
        <v>268</v>
      </c>
      <c r="X545" s="143" t="s">
        <v>112</v>
      </c>
      <c r="Y545" s="143" t="s">
        <v>116</v>
      </c>
      <c r="Z545" s="143"/>
      <c r="AA545" s="143"/>
      <c r="AB545" s="143"/>
      <c r="AC545" s="143"/>
      <c r="AD545" s="143"/>
      <c r="AE545" s="143"/>
      <c r="AF545" s="143" t="s">
        <v>271</v>
      </c>
      <c r="AG545" s="143">
        <v>15</v>
      </c>
      <c r="AH545" s="143">
        <v>0.6</v>
      </c>
      <c r="AI545" s="143">
        <v>0.6</v>
      </c>
      <c r="AJ545" s="143">
        <v>0.6</v>
      </c>
      <c r="AK545" s="143" t="s">
        <v>112</v>
      </c>
      <c r="AL545" s="143"/>
      <c r="AM545" s="143">
        <v>0.78</v>
      </c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>
        <v>0</v>
      </c>
      <c r="AX545" s="9">
        <v>0</v>
      </c>
      <c r="AY545" s="9">
        <v>0</v>
      </c>
      <c r="AZ545" s="149">
        <v>2345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586.25</v>
      </c>
      <c r="BS545" s="163">
        <v>586.25</v>
      </c>
      <c r="BT545" s="163">
        <v>586.25</v>
      </c>
      <c r="BU545" s="164">
        <v>586.25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2345</v>
      </c>
      <c r="DC545" s="157"/>
    </row>
    <row r="546" spans="1:107" x14ac:dyDescent="0.3">
      <c r="A546" s="138" t="s">
        <v>106</v>
      </c>
      <c r="B546" s="139" t="s">
        <v>459</v>
      </c>
      <c r="C546" s="140" t="s">
        <v>460</v>
      </c>
      <c r="D546" s="140" t="s">
        <v>109</v>
      </c>
      <c r="E546" s="140" t="s">
        <v>268</v>
      </c>
      <c r="F546" s="140" t="s">
        <v>269</v>
      </c>
      <c r="G546" s="141" t="b">
        <v>1</v>
      </c>
      <c r="H546" s="142" t="s">
        <v>112</v>
      </c>
      <c r="I546" s="143" t="s">
        <v>112</v>
      </c>
      <c r="J546" s="143" t="s">
        <v>230</v>
      </c>
      <c r="K546" s="143" t="s">
        <v>114</v>
      </c>
      <c r="L546" s="143">
        <v>5.22</v>
      </c>
      <c r="M546" s="143">
        <v>2</v>
      </c>
      <c r="N546" s="143">
        <v>0</v>
      </c>
      <c r="O546" s="143">
        <v>0</v>
      </c>
      <c r="P546" s="143">
        <v>0</v>
      </c>
      <c r="Q546" s="158">
        <v>3.2199999999999998</v>
      </c>
      <c r="R546" s="143">
        <v>0</v>
      </c>
      <c r="S546" s="143" t="s">
        <v>112</v>
      </c>
      <c r="T546" s="145" t="s">
        <v>115</v>
      </c>
      <c r="U546" s="143">
        <v>0</v>
      </c>
      <c r="V546" s="143">
        <v>6.428014174354022</v>
      </c>
      <c r="W546" s="143" t="s">
        <v>268</v>
      </c>
      <c r="X546" s="143" t="s">
        <v>112</v>
      </c>
      <c r="Y546" s="143" t="s">
        <v>133</v>
      </c>
      <c r="Z546" s="143"/>
      <c r="AA546" s="143"/>
      <c r="AB546" s="143"/>
      <c r="AC546" s="143"/>
      <c r="AD546" s="143"/>
      <c r="AE546" s="143"/>
      <c r="AF546" s="143" t="s">
        <v>271</v>
      </c>
      <c r="AG546" s="143">
        <v>11</v>
      </c>
      <c r="AH546" s="143">
        <v>0.6</v>
      </c>
      <c r="AI546" s="143">
        <v>0.6</v>
      </c>
      <c r="AJ546" s="143">
        <v>0.6</v>
      </c>
      <c r="AK546" s="143" t="s">
        <v>112</v>
      </c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>
        <v>0</v>
      </c>
      <c r="AX546" s="9">
        <v>0</v>
      </c>
      <c r="AY546" s="9">
        <v>0</v>
      </c>
      <c r="AZ546" s="149">
        <v>33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8.25</v>
      </c>
      <c r="BS546" s="163">
        <v>8.25</v>
      </c>
      <c r="BT546" s="163">
        <v>8.25</v>
      </c>
      <c r="BU546" s="164">
        <v>8.25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33</v>
      </c>
      <c r="DC546" s="157"/>
    </row>
    <row r="547" spans="1:107" x14ac:dyDescent="0.3">
      <c r="A547" s="138" t="s">
        <v>106</v>
      </c>
      <c r="B547" s="139" t="s">
        <v>461</v>
      </c>
      <c r="C547" s="140" t="s">
        <v>462</v>
      </c>
      <c r="D547" s="140" t="s">
        <v>109</v>
      </c>
      <c r="E547" s="140" t="s">
        <v>268</v>
      </c>
      <c r="F547" s="140" t="s">
        <v>269</v>
      </c>
      <c r="G547" s="141" t="b">
        <v>1</v>
      </c>
      <c r="H547" s="142" t="s">
        <v>112</v>
      </c>
      <c r="I547" s="143" t="s">
        <v>112</v>
      </c>
      <c r="J547" s="143" t="s">
        <v>230</v>
      </c>
      <c r="K547" s="143" t="s">
        <v>114</v>
      </c>
      <c r="L547" s="143">
        <v>5.22</v>
      </c>
      <c r="M547" s="143">
        <v>3</v>
      </c>
      <c r="N547" s="143">
        <v>0</v>
      </c>
      <c r="O547" s="143">
        <v>0</v>
      </c>
      <c r="P547" s="143">
        <v>0</v>
      </c>
      <c r="Q547" s="158">
        <v>2.2199999999999998</v>
      </c>
      <c r="R547" s="143">
        <v>0</v>
      </c>
      <c r="S547" s="143" t="s">
        <v>112</v>
      </c>
      <c r="T547" s="145" t="s">
        <v>115</v>
      </c>
      <c r="U547" s="143">
        <v>0</v>
      </c>
      <c r="V547" s="143">
        <v>11.003888671351799</v>
      </c>
      <c r="W547" s="143" t="s">
        <v>268</v>
      </c>
      <c r="X547" s="143" t="s">
        <v>112</v>
      </c>
      <c r="Y547" s="143" t="s">
        <v>133</v>
      </c>
      <c r="Z547" s="143"/>
      <c r="AA547" s="143"/>
      <c r="AB547" s="143"/>
      <c r="AC547" s="143"/>
      <c r="AD547" s="143"/>
      <c r="AE547" s="143"/>
      <c r="AF547" s="143" t="s">
        <v>271</v>
      </c>
      <c r="AG547" s="143">
        <v>11</v>
      </c>
      <c r="AH547" s="143">
        <v>0.6</v>
      </c>
      <c r="AI547" s="143">
        <v>0.6</v>
      </c>
      <c r="AJ547" s="143">
        <v>0.6</v>
      </c>
      <c r="AK547" s="143" t="s">
        <v>112</v>
      </c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>
        <v>0</v>
      </c>
      <c r="AX547" s="9">
        <v>0</v>
      </c>
      <c r="AY547" s="9">
        <v>0</v>
      </c>
      <c r="AZ547" s="149">
        <v>93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23.25</v>
      </c>
      <c r="BS547" s="163">
        <v>23.25</v>
      </c>
      <c r="BT547" s="163">
        <v>23.25</v>
      </c>
      <c r="BU547" s="164">
        <v>23.25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93</v>
      </c>
      <c r="DC547" s="157"/>
    </row>
    <row r="548" spans="1:107" x14ac:dyDescent="0.3">
      <c r="A548" s="138" t="s">
        <v>106</v>
      </c>
      <c r="B548" s="139" t="s">
        <v>465</v>
      </c>
      <c r="C548" s="140" t="s">
        <v>466</v>
      </c>
      <c r="D548" s="140" t="s">
        <v>109</v>
      </c>
      <c r="E548" s="140" t="s">
        <v>268</v>
      </c>
      <c r="F548" s="140" t="s">
        <v>315</v>
      </c>
      <c r="G548" s="141" t="b">
        <v>1</v>
      </c>
      <c r="H548" s="142" t="s">
        <v>112</v>
      </c>
      <c r="I548" s="143" t="s">
        <v>112</v>
      </c>
      <c r="J548" s="143" t="s">
        <v>467</v>
      </c>
      <c r="K548" s="143" t="s">
        <v>114</v>
      </c>
      <c r="L548" s="143">
        <v>34</v>
      </c>
      <c r="M548" s="143">
        <v>25</v>
      </c>
      <c r="N548" s="143">
        <v>0</v>
      </c>
      <c r="O548" s="143">
        <v>0</v>
      </c>
      <c r="P548" s="143">
        <v>0</v>
      </c>
      <c r="Q548" s="158">
        <v>9</v>
      </c>
      <c r="R548" s="143">
        <v>270</v>
      </c>
      <c r="S548" s="143" t="s">
        <v>112</v>
      </c>
      <c r="T548" s="145" t="s">
        <v>115</v>
      </c>
      <c r="U548" s="143">
        <v>4.1279999999999997E-3</v>
      </c>
      <c r="V548" s="143">
        <v>0</v>
      </c>
      <c r="W548" s="143" t="s">
        <v>268</v>
      </c>
      <c r="X548" s="143" t="s">
        <v>112</v>
      </c>
      <c r="Y548" s="143" t="s">
        <v>116</v>
      </c>
      <c r="Z548" s="143"/>
      <c r="AA548" s="143"/>
      <c r="AB548" s="143"/>
      <c r="AC548" s="143"/>
      <c r="AD548" s="143"/>
      <c r="AE548" s="143"/>
      <c r="AF548" s="143" t="s">
        <v>271</v>
      </c>
      <c r="AG548" s="143">
        <v>12</v>
      </c>
      <c r="AH548" s="143">
        <v>0.6</v>
      </c>
      <c r="AI548" s="143">
        <v>0.6</v>
      </c>
      <c r="AJ548" s="143">
        <v>0.6</v>
      </c>
      <c r="AK548" s="143" t="s">
        <v>112</v>
      </c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>
        <v>0</v>
      </c>
      <c r="AX548" s="9">
        <v>0</v>
      </c>
      <c r="AY548" s="9">
        <v>0</v>
      </c>
      <c r="AZ548" s="149">
        <v>5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1.25</v>
      </c>
      <c r="BS548" s="163">
        <v>1.25</v>
      </c>
      <c r="BT548" s="163">
        <v>1.25</v>
      </c>
      <c r="BU548" s="164">
        <v>1.25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5</v>
      </c>
      <c r="DC548" s="157"/>
    </row>
    <row r="549" spans="1:107" x14ac:dyDescent="0.3">
      <c r="A549" s="138" t="s">
        <v>106</v>
      </c>
      <c r="B549" s="139" t="s">
        <v>468</v>
      </c>
      <c r="C549" s="140" t="s">
        <v>469</v>
      </c>
      <c r="D549" s="140" t="s">
        <v>109</v>
      </c>
      <c r="E549" s="140" t="s">
        <v>268</v>
      </c>
      <c r="F549" s="140" t="s">
        <v>315</v>
      </c>
      <c r="G549" s="141" t="b">
        <v>1</v>
      </c>
      <c r="H549" s="142" t="s">
        <v>112</v>
      </c>
      <c r="I549" s="143" t="s">
        <v>112</v>
      </c>
      <c r="J549" s="143" t="s">
        <v>470</v>
      </c>
      <c r="K549" s="143" t="s">
        <v>114</v>
      </c>
      <c r="L549" s="143">
        <v>323.5</v>
      </c>
      <c r="M549" s="143">
        <v>75</v>
      </c>
      <c r="N549" s="143">
        <v>0</v>
      </c>
      <c r="O549" s="143">
        <v>0</v>
      </c>
      <c r="P549" s="143">
        <v>0</v>
      </c>
      <c r="Q549" s="158">
        <v>248.5</v>
      </c>
      <c r="R549" s="143">
        <v>1185.8789999999999</v>
      </c>
      <c r="S549" s="143" t="s">
        <v>112</v>
      </c>
      <c r="T549" s="145" t="s">
        <v>115</v>
      </c>
      <c r="U549" s="143">
        <v>0.16296255000000001</v>
      </c>
      <c r="V549" s="143">
        <v>0</v>
      </c>
      <c r="W549" s="143" t="s">
        <v>268</v>
      </c>
      <c r="X549" s="143" t="s">
        <v>112</v>
      </c>
      <c r="Y549" s="143" t="s">
        <v>116</v>
      </c>
      <c r="Z549" s="143"/>
      <c r="AA549" s="143"/>
      <c r="AB549" s="143"/>
      <c r="AC549" s="143"/>
      <c r="AD549" s="143"/>
      <c r="AE549" s="143"/>
      <c r="AF549" s="143" t="s">
        <v>271</v>
      </c>
      <c r="AG549" s="143">
        <v>16</v>
      </c>
      <c r="AH549" s="143">
        <v>0.6</v>
      </c>
      <c r="AI549" s="143">
        <v>0.6</v>
      </c>
      <c r="AJ549" s="143">
        <v>0.6</v>
      </c>
      <c r="AK549" s="143" t="s">
        <v>112</v>
      </c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>
        <v>0</v>
      </c>
      <c r="AX549" s="9">
        <v>0</v>
      </c>
      <c r="AY549" s="9">
        <v>0</v>
      </c>
      <c r="AZ549" s="149">
        <v>1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0.25</v>
      </c>
      <c r="BS549" s="163">
        <v>0.25</v>
      </c>
      <c r="BT549" s="163">
        <v>0.25</v>
      </c>
      <c r="BU549" s="164">
        <v>0.25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1</v>
      </c>
      <c r="DC549" s="157"/>
    </row>
    <row r="550" spans="1:107" x14ac:dyDescent="0.3">
      <c r="A550" s="138" t="s">
        <v>106</v>
      </c>
      <c r="B550" s="139" t="s">
        <v>471</v>
      </c>
      <c r="C550" s="140" t="s">
        <v>472</v>
      </c>
      <c r="D550" s="140" t="s">
        <v>109</v>
      </c>
      <c r="E550" s="140" t="s">
        <v>268</v>
      </c>
      <c r="F550" s="140" t="s">
        <v>286</v>
      </c>
      <c r="G550" s="141" t="b">
        <v>1</v>
      </c>
      <c r="H550" s="142" t="s">
        <v>112</v>
      </c>
      <c r="I550" s="143" t="s">
        <v>112</v>
      </c>
      <c r="J550" s="143" t="s">
        <v>230</v>
      </c>
      <c r="K550" s="143" t="s">
        <v>122</v>
      </c>
      <c r="L550" s="143">
        <v>1472</v>
      </c>
      <c r="M550" s="143">
        <v>80</v>
      </c>
      <c r="N550" s="143">
        <v>0</v>
      </c>
      <c r="O550" s="143">
        <v>0</v>
      </c>
      <c r="P550" s="143">
        <v>0</v>
      </c>
      <c r="Q550" s="158">
        <v>1392</v>
      </c>
      <c r="R550" s="143">
        <v>208.25</v>
      </c>
      <c r="S550" s="143" t="s">
        <v>112</v>
      </c>
      <c r="T550" s="145" t="s">
        <v>115</v>
      </c>
      <c r="U550" s="143">
        <v>0</v>
      </c>
      <c r="V550" s="143">
        <v>0</v>
      </c>
      <c r="W550" s="143" t="s">
        <v>268</v>
      </c>
      <c r="X550" s="143" t="s">
        <v>112</v>
      </c>
      <c r="Y550" s="143" t="s">
        <v>116</v>
      </c>
      <c r="Z550" s="143"/>
      <c r="AA550" s="143"/>
      <c r="AB550" s="143"/>
      <c r="AC550" s="143"/>
      <c r="AD550" s="143"/>
      <c r="AE550" s="143"/>
      <c r="AF550" s="143" t="s">
        <v>271</v>
      </c>
      <c r="AG550" s="143">
        <v>16</v>
      </c>
      <c r="AH550" s="143">
        <v>0.6</v>
      </c>
      <c r="AI550" s="143">
        <v>0.6</v>
      </c>
      <c r="AJ550" s="143">
        <v>0.6</v>
      </c>
      <c r="AK550" s="143" t="s">
        <v>112</v>
      </c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>
        <v>0</v>
      </c>
      <c r="AX550" s="9">
        <v>0</v>
      </c>
      <c r="AY550" s="9">
        <v>0</v>
      </c>
      <c r="AZ550" s="149">
        <v>11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2.75</v>
      </c>
      <c r="BS550" s="163">
        <v>2.75</v>
      </c>
      <c r="BT550" s="163">
        <v>2.75</v>
      </c>
      <c r="BU550" s="164">
        <v>2.75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11</v>
      </c>
      <c r="DC550" s="157"/>
    </row>
    <row r="551" spans="1:107" x14ac:dyDescent="0.3">
      <c r="A551" s="138" t="s">
        <v>106</v>
      </c>
      <c r="B551" s="139" t="s">
        <v>473</v>
      </c>
      <c r="C551" s="140" t="s">
        <v>474</v>
      </c>
      <c r="D551" s="140" t="s">
        <v>109</v>
      </c>
      <c r="E551" s="140" t="s">
        <v>268</v>
      </c>
      <c r="F551" s="140" t="s">
        <v>286</v>
      </c>
      <c r="G551" s="141" t="b">
        <v>1</v>
      </c>
      <c r="H551" s="142" t="s">
        <v>112</v>
      </c>
      <c r="I551" s="143" t="s">
        <v>112</v>
      </c>
      <c r="J551" s="143" t="s">
        <v>230</v>
      </c>
      <c r="K551" s="143" t="s">
        <v>122</v>
      </c>
      <c r="L551" s="143">
        <v>1056</v>
      </c>
      <c r="M551" s="143">
        <v>80</v>
      </c>
      <c r="N551" s="143">
        <v>0</v>
      </c>
      <c r="O551" s="143">
        <v>0</v>
      </c>
      <c r="P551" s="143">
        <v>0</v>
      </c>
      <c r="Q551" s="158">
        <v>976</v>
      </c>
      <c r="R551" s="143">
        <v>166.6</v>
      </c>
      <c r="S551" s="143" t="s">
        <v>112</v>
      </c>
      <c r="T551" s="145" t="s">
        <v>115</v>
      </c>
      <c r="U551" s="143">
        <v>0</v>
      </c>
      <c r="V551" s="143">
        <v>0</v>
      </c>
      <c r="W551" s="143" t="s">
        <v>268</v>
      </c>
      <c r="X551" s="143" t="s">
        <v>112</v>
      </c>
      <c r="Y551" s="143" t="s">
        <v>116</v>
      </c>
      <c r="Z551" s="143"/>
      <c r="AA551" s="143"/>
      <c r="AB551" s="143"/>
      <c r="AC551" s="143"/>
      <c r="AD551" s="143"/>
      <c r="AE551" s="143"/>
      <c r="AF551" s="143" t="s">
        <v>271</v>
      </c>
      <c r="AG551" s="143">
        <v>16</v>
      </c>
      <c r="AH551" s="143">
        <v>0.85</v>
      </c>
      <c r="AI551" s="143">
        <v>0.85</v>
      </c>
      <c r="AJ551" s="143">
        <v>0.85</v>
      </c>
      <c r="AK551" s="143" t="s">
        <v>112</v>
      </c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>
        <v>0</v>
      </c>
      <c r="AX551" s="9">
        <v>0</v>
      </c>
      <c r="AY551" s="9">
        <v>0</v>
      </c>
      <c r="AZ551" s="149">
        <v>24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6</v>
      </c>
      <c r="BS551" s="163">
        <v>6</v>
      </c>
      <c r="BT551" s="163">
        <v>6</v>
      </c>
      <c r="BU551" s="164">
        <v>6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24</v>
      </c>
      <c r="DC551" s="157"/>
    </row>
    <row r="552" spans="1:107" x14ac:dyDescent="0.3">
      <c r="A552" s="138" t="s">
        <v>106</v>
      </c>
      <c r="B552" s="139" t="s">
        <v>475</v>
      </c>
      <c r="C552" s="140" t="s">
        <v>476</v>
      </c>
      <c r="D552" s="140" t="s">
        <v>109</v>
      </c>
      <c r="E552" s="140" t="s">
        <v>268</v>
      </c>
      <c r="F552" s="140" t="s">
        <v>286</v>
      </c>
      <c r="G552" s="141" t="b">
        <v>1</v>
      </c>
      <c r="H552" s="142" t="s">
        <v>112</v>
      </c>
      <c r="I552" s="143" t="s">
        <v>112</v>
      </c>
      <c r="J552" s="143" t="s">
        <v>230</v>
      </c>
      <c r="K552" s="143" t="s">
        <v>122</v>
      </c>
      <c r="L552" s="143">
        <v>1672</v>
      </c>
      <c r="M552" s="143">
        <v>125</v>
      </c>
      <c r="N552" s="143">
        <v>0</v>
      </c>
      <c r="O552" s="143">
        <v>0</v>
      </c>
      <c r="P552" s="143">
        <v>0</v>
      </c>
      <c r="Q552" s="158">
        <v>1547</v>
      </c>
      <c r="R552" s="143">
        <v>241.57</v>
      </c>
      <c r="S552" s="143" t="s">
        <v>112</v>
      </c>
      <c r="T552" s="145" t="s">
        <v>115</v>
      </c>
      <c r="U552" s="143">
        <v>0</v>
      </c>
      <c r="V552" s="143">
        <v>0</v>
      </c>
      <c r="W552" s="143" t="s">
        <v>268</v>
      </c>
      <c r="X552" s="143" t="s">
        <v>112</v>
      </c>
      <c r="Y552" s="143" t="s">
        <v>116</v>
      </c>
      <c r="Z552" s="143"/>
      <c r="AA552" s="143"/>
      <c r="AB552" s="143"/>
      <c r="AC552" s="143"/>
      <c r="AD552" s="143"/>
      <c r="AE552" s="143"/>
      <c r="AF552" s="143" t="s">
        <v>271</v>
      </c>
      <c r="AG552" s="143">
        <v>16</v>
      </c>
      <c r="AH552" s="143">
        <v>0.85</v>
      </c>
      <c r="AI552" s="143">
        <v>0.85</v>
      </c>
      <c r="AJ552" s="143">
        <v>0.85</v>
      </c>
      <c r="AK552" s="143" t="s">
        <v>112</v>
      </c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>
        <v>0</v>
      </c>
      <c r="AX552" s="9">
        <v>0</v>
      </c>
      <c r="AY552" s="9">
        <v>0</v>
      </c>
      <c r="AZ552" s="149">
        <v>66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16.5</v>
      </c>
      <c r="BS552" s="163">
        <v>16.5</v>
      </c>
      <c r="BT552" s="163">
        <v>16.5</v>
      </c>
      <c r="BU552" s="164">
        <v>16.5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66</v>
      </c>
      <c r="DC552" s="157"/>
    </row>
    <row r="553" spans="1:107" x14ac:dyDescent="0.3">
      <c r="A553" s="138" t="s">
        <v>106</v>
      </c>
      <c r="B553" s="139" t="s">
        <v>477</v>
      </c>
      <c r="C553" s="140" t="s">
        <v>478</v>
      </c>
      <c r="D553" s="140" t="s">
        <v>109</v>
      </c>
      <c r="E553" s="140" t="s">
        <v>268</v>
      </c>
      <c r="F553" s="140" t="s">
        <v>286</v>
      </c>
      <c r="G553" s="141" t="b">
        <v>1</v>
      </c>
      <c r="H553" s="142" t="s">
        <v>112</v>
      </c>
      <c r="I553" s="143" t="s">
        <v>112</v>
      </c>
      <c r="J553" s="143" t="s">
        <v>230</v>
      </c>
      <c r="K553" s="143" t="s">
        <v>122</v>
      </c>
      <c r="L553" s="143">
        <v>2020</v>
      </c>
      <c r="M553" s="143">
        <v>125</v>
      </c>
      <c r="N553" s="143">
        <v>0</v>
      </c>
      <c r="O553" s="143">
        <v>0</v>
      </c>
      <c r="P553" s="143">
        <v>0</v>
      </c>
      <c r="Q553" s="158">
        <v>1895</v>
      </c>
      <c r="R553" s="143">
        <v>208.25</v>
      </c>
      <c r="S553" s="143" t="s">
        <v>112</v>
      </c>
      <c r="T553" s="145" t="s">
        <v>115</v>
      </c>
      <c r="U553" s="143">
        <v>0</v>
      </c>
      <c r="V553" s="143">
        <v>0</v>
      </c>
      <c r="W553" s="143" t="s">
        <v>268</v>
      </c>
      <c r="X553" s="143" t="s">
        <v>112</v>
      </c>
      <c r="Y553" s="143" t="s">
        <v>116</v>
      </c>
      <c r="Z553" s="143"/>
      <c r="AA553" s="143"/>
      <c r="AB553" s="143"/>
      <c r="AC553" s="143"/>
      <c r="AD553" s="143"/>
      <c r="AE553" s="143"/>
      <c r="AF553" s="143" t="s">
        <v>271</v>
      </c>
      <c r="AG553" s="143">
        <v>16</v>
      </c>
      <c r="AH553" s="143">
        <v>0.85</v>
      </c>
      <c r="AI553" s="143">
        <v>0.85</v>
      </c>
      <c r="AJ553" s="143">
        <v>0.85</v>
      </c>
      <c r="AK553" s="143" t="s">
        <v>112</v>
      </c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>
        <v>0</v>
      </c>
      <c r="AX553" s="9">
        <v>0</v>
      </c>
      <c r="AY553" s="9">
        <v>0</v>
      </c>
      <c r="AZ553" s="149">
        <v>2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0.5</v>
      </c>
      <c r="BS553" s="163">
        <v>0.5</v>
      </c>
      <c r="BT553" s="163">
        <v>0.5</v>
      </c>
      <c r="BU553" s="164">
        <v>0.5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2</v>
      </c>
      <c r="DC553" s="157"/>
    </row>
    <row r="554" spans="1:107" x14ac:dyDescent="0.3">
      <c r="A554" s="138" t="s">
        <v>106</v>
      </c>
      <c r="B554" s="139" t="s">
        <v>479</v>
      </c>
      <c r="C554" s="140" t="s">
        <v>480</v>
      </c>
      <c r="D554" s="140" t="s">
        <v>109</v>
      </c>
      <c r="E554" s="140" t="s">
        <v>268</v>
      </c>
      <c r="F554" s="140" t="s">
        <v>286</v>
      </c>
      <c r="G554" s="141" t="b">
        <v>1</v>
      </c>
      <c r="H554" s="142" t="s">
        <v>112</v>
      </c>
      <c r="I554" s="143" t="s">
        <v>112</v>
      </c>
      <c r="J554" s="143" t="s">
        <v>230</v>
      </c>
      <c r="K554" s="143" t="s">
        <v>122</v>
      </c>
      <c r="L554" s="143">
        <v>822</v>
      </c>
      <c r="M554" s="143">
        <v>50</v>
      </c>
      <c r="N554" s="143">
        <v>0</v>
      </c>
      <c r="O554" s="143">
        <v>0</v>
      </c>
      <c r="P554" s="143">
        <v>0</v>
      </c>
      <c r="Q554" s="158">
        <v>772</v>
      </c>
      <c r="R554" s="143">
        <v>124.95</v>
      </c>
      <c r="S554" s="143" t="s">
        <v>112</v>
      </c>
      <c r="T554" s="145" t="s">
        <v>115</v>
      </c>
      <c r="U554" s="143">
        <v>0</v>
      </c>
      <c r="V554" s="143">
        <v>0</v>
      </c>
      <c r="W554" s="143" t="s">
        <v>268</v>
      </c>
      <c r="X554" s="143" t="s">
        <v>112</v>
      </c>
      <c r="Y554" s="143" t="s">
        <v>116</v>
      </c>
      <c r="Z554" s="143"/>
      <c r="AA554" s="143"/>
      <c r="AB554" s="143"/>
      <c r="AC554" s="143"/>
      <c r="AD554" s="143"/>
      <c r="AE554" s="143"/>
      <c r="AF554" s="143" t="s">
        <v>271</v>
      </c>
      <c r="AG554" s="143">
        <v>16</v>
      </c>
      <c r="AH554" s="143">
        <v>0.85</v>
      </c>
      <c r="AI554" s="143">
        <v>0.85</v>
      </c>
      <c r="AJ554" s="143">
        <v>0.85</v>
      </c>
      <c r="AK554" s="143" t="s">
        <v>112</v>
      </c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>
        <v>0</v>
      </c>
      <c r="AX554" s="9">
        <v>0</v>
      </c>
      <c r="AY554" s="9">
        <v>0</v>
      </c>
      <c r="AZ554" s="149">
        <v>36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9</v>
      </c>
      <c r="BS554" s="163">
        <v>9</v>
      </c>
      <c r="BT554" s="163">
        <v>9</v>
      </c>
      <c r="BU554" s="164">
        <v>9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36</v>
      </c>
      <c r="DC554" s="157"/>
    </row>
    <row r="555" spans="1:107" x14ac:dyDescent="0.3">
      <c r="A555" s="138" t="s">
        <v>106</v>
      </c>
      <c r="B555" s="139" t="s">
        <v>481</v>
      </c>
      <c r="C555" s="140" t="s">
        <v>482</v>
      </c>
      <c r="D555" s="140" t="s">
        <v>109</v>
      </c>
      <c r="E555" s="140" t="s">
        <v>268</v>
      </c>
      <c r="F555" s="140" t="s">
        <v>286</v>
      </c>
      <c r="G555" s="141" t="b">
        <v>1</v>
      </c>
      <c r="H555" s="142" t="s">
        <v>112</v>
      </c>
      <c r="I555" s="143" t="s">
        <v>112</v>
      </c>
      <c r="J555" s="143" t="s">
        <v>207</v>
      </c>
      <c r="K555" s="143" t="s">
        <v>122</v>
      </c>
      <c r="L555" s="143">
        <v>1524</v>
      </c>
      <c r="M555" s="143">
        <v>85</v>
      </c>
      <c r="N555" s="143">
        <v>0</v>
      </c>
      <c r="O555" s="143">
        <v>0</v>
      </c>
      <c r="P555" s="143">
        <v>0</v>
      </c>
      <c r="Q555" s="158">
        <v>1439</v>
      </c>
      <c r="R555" s="143">
        <v>516.68870354000001</v>
      </c>
      <c r="S555" s="143" t="s">
        <v>112</v>
      </c>
      <c r="T555" s="145" t="s">
        <v>115</v>
      </c>
      <c r="U555" s="143">
        <v>0.1282147719</v>
      </c>
      <c r="V555" s="143">
        <v>-1.624995586</v>
      </c>
      <c r="W555" s="143" t="s">
        <v>268</v>
      </c>
      <c r="X555" s="143" t="s">
        <v>112</v>
      </c>
      <c r="Y555" s="143" t="s">
        <v>116</v>
      </c>
      <c r="Z555" s="143"/>
      <c r="AA555" s="143"/>
      <c r="AB555" s="143"/>
      <c r="AC555" s="143"/>
      <c r="AD555" s="143"/>
      <c r="AE555" s="143"/>
      <c r="AF555" s="143" t="s">
        <v>271</v>
      </c>
      <c r="AG555" s="143">
        <v>16</v>
      </c>
      <c r="AH555" s="143">
        <v>0.6</v>
      </c>
      <c r="AI555" s="143">
        <v>0.6</v>
      </c>
      <c r="AJ555" s="143">
        <v>0.6</v>
      </c>
      <c r="AK555" s="143" t="s">
        <v>112</v>
      </c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>
        <v>0</v>
      </c>
      <c r="AX555" s="9">
        <v>0</v>
      </c>
      <c r="AY555" s="9">
        <v>0</v>
      </c>
      <c r="AZ555" s="149">
        <v>8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2</v>
      </c>
      <c r="BS555" s="163">
        <v>2</v>
      </c>
      <c r="BT555" s="163">
        <v>2</v>
      </c>
      <c r="BU555" s="164">
        <v>2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8</v>
      </c>
      <c r="DC555" s="157"/>
    </row>
    <row r="556" spans="1:107" x14ac:dyDescent="0.3">
      <c r="A556" s="138" t="s">
        <v>106</v>
      </c>
      <c r="B556" s="139" t="s">
        <v>483</v>
      </c>
      <c r="C556" s="140" t="s">
        <v>484</v>
      </c>
      <c r="D556" s="140" t="s">
        <v>109</v>
      </c>
      <c r="E556" s="140" t="s">
        <v>268</v>
      </c>
      <c r="F556" s="140" t="s">
        <v>286</v>
      </c>
      <c r="G556" s="141" t="b">
        <v>1</v>
      </c>
      <c r="H556" s="142" t="s">
        <v>112</v>
      </c>
      <c r="I556" s="143" t="s">
        <v>112</v>
      </c>
      <c r="J556" s="143" t="s">
        <v>207</v>
      </c>
      <c r="K556" s="143" t="s">
        <v>122</v>
      </c>
      <c r="L556" s="143">
        <v>208</v>
      </c>
      <c r="M556" s="143">
        <v>20</v>
      </c>
      <c r="N556" s="143">
        <v>0</v>
      </c>
      <c r="O556" s="143">
        <v>0</v>
      </c>
      <c r="P556" s="143">
        <v>0</v>
      </c>
      <c r="Q556" s="158">
        <v>188</v>
      </c>
      <c r="R556" s="143">
        <v>98.357848883000003</v>
      </c>
      <c r="S556" s="143" t="s">
        <v>112</v>
      </c>
      <c r="T556" s="145" t="s">
        <v>115</v>
      </c>
      <c r="U556" s="143">
        <v>2.18542558E-2</v>
      </c>
      <c r="V556" s="143">
        <v>-0.29109040200000003</v>
      </c>
      <c r="W556" s="143" t="s">
        <v>268</v>
      </c>
      <c r="X556" s="143" t="s">
        <v>112</v>
      </c>
      <c r="Y556" s="143" t="s">
        <v>116</v>
      </c>
      <c r="Z556" s="143"/>
      <c r="AA556" s="143"/>
      <c r="AB556" s="143"/>
      <c r="AC556" s="143"/>
      <c r="AD556" s="143"/>
      <c r="AE556" s="143"/>
      <c r="AF556" s="143" t="s">
        <v>271</v>
      </c>
      <c r="AG556" s="143">
        <v>16</v>
      </c>
      <c r="AH556" s="143">
        <v>0.85</v>
      </c>
      <c r="AI556" s="143">
        <v>0.85</v>
      </c>
      <c r="AJ556" s="143">
        <v>0.85</v>
      </c>
      <c r="AK556" s="143" t="s">
        <v>112</v>
      </c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>
        <v>0</v>
      </c>
      <c r="AX556" s="9">
        <v>0</v>
      </c>
      <c r="AY556" s="9">
        <v>0</v>
      </c>
      <c r="AZ556" s="149">
        <v>69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17.25</v>
      </c>
      <c r="BS556" s="163">
        <v>17.25</v>
      </c>
      <c r="BT556" s="163">
        <v>17.25</v>
      </c>
      <c r="BU556" s="164">
        <v>17.25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69</v>
      </c>
      <c r="DC556" s="157"/>
    </row>
    <row r="557" spans="1:107" x14ac:dyDescent="0.3">
      <c r="A557" s="138" t="s">
        <v>106</v>
      </c>
      <c r="B557" s="139" t="s">
        <v>485</v>
      </c>
      <c r="C557" s="140" t="s">
        <v>486</v>
      </c>
      <c r="D557" s="140" t="s">
        <v>109</v>
      </c>
      <c r="E557" s="140" t="s">
        <v>268</v>
      </c>
      <c r="F557" s="140" t="s">
        <v>286</v>
      </c>
      <c r="G557" s="141" t="b">
        <v>1</v>
      </c>
      <c r="H557" s="142" t="s">
        <v>112</v>
      </c>
      <c r="I557" s="143" t="s">
        <v>112</v>
      </c>
      <c r="J557" s="143" t="s">
        <v>230</v>
      </c>
      <c r="K557" s="143" t="s">
        <v>122</v>
      </c>
      <c r="L557" s="143">
        <v>38</v>
      </c>
      <c r="M557" s="143">
        <v>12</v>
      </c>
      <c r="N557" s="143">
        <v>0</v>
      </c>
      <c r="O557" s="143">
        <v>0</v>
      </c>
      <c r="P557" s="143">
        <v>0</v>
      </c>
      <c r="Q557" s="158">
        <v>26</v>
      </c>
      <c r="R557" s="143">
        <v>1.7455699443999999</v>
      </c>
      <c r="S557" s="143" t="s">
        <v>112</v>
      </c>
      <c r="T557" s="145" t="s">
        <v>115</v>
      </c>
      <c r="U557" s="143">
        <v>4.33158E-4</v>
      </c>
      <c r="V557" s="143">
        <v>-5.4898500000000001E-3</v>
      </c>
      <c r="W557" s="143" t="s">
        <v>268</v>
      </c>
      <c r="X557" s="143" t="s">
        <v>112</v>
      </c>
      <c r="Y557" s="143" t="s">
        <v>116</v>
      </c>
      <c r="Z557" s="143"/>
      <c r="AA557" s="143"/>
      <c r="AB557" s="143"/>
      <c r="AC557" s="143"/>
      <c r="AD557" s="143"/>
      <c r="AE557" s="143"/>
      <c r="AF557" s="143" t="s">
        <v>271</v>
      </c>
      <c r="AG557" s="143">
        <v>16</v>
      </c>
      <c r="AH557" s="143">
        <v>0.85</v>
      </c>
      <c r="AI557" s="143">
        <v>0.85</v>
      </c>
      <c r="AJ557" s="143">
        <v>0.85</v>
      </c>
      <c r="AK557" s="143" t="s">
        <v>112</v>
      </c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>
        <v>0</v>
      </c>
      <c r="AX557" s="9">
        <v>0</v>
      </c>
      <c r="AY557" s="9">
        <v>0</v>
      </c>
      <c r="AZ557" s="149">
        <v>16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4</v>
      </c>
      <c r="BS557" s="163">
        <v>4</v>
      </c>
      <c r="BT557" s="163">
        <v>4</v>
      </c>
      <c r="BU557" s="164">
        <v>4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16</v>
      </c>
      <c r="DC557" s="157"/>
    </row>
    <row r="558" spans="1:107" x14ac:dyDescent="0.3">
      <c r="A558" s="138" t="s">
        <v>106</v>
      </c>
      <c r="B558" s="139" t="s">
        <v>487</v>
      </c>
      <c r="C558" s="140" t="s">
        <v>488</v>
      </c>
      <c r="D558" s="140" t="s">
        <v>109</v>
      </c>
      <c r="E558" s="140" t="s">
        <v>268</v>
      </c>
      <c r="F558" s="140" t="s">
        <v>286</v>
      </c>
      <c r="G558" s="141" t="b">
        <v>1</v>
      </c>
      <c r="H558" s="142" t="s">
        <v>112</v>
      </c>
      <c r="I558" s="143" t="s">
        <v>112</v>
      </c>
      <c r="J558" s="143" t="s">
        <v>489</v>
      </c>
      <c r="K558" s="143" t="s">
        <v>122</v>
      </c>
      <c r="L558" s="143">
        <v>254</v>
      </c>
      <c r="M558" s="143">
        <v>65</v>
      </c>
      <c r="N558" s="143">
        <v>0</v>
      </c>
      <c r="O558" s="143">
        <v>0</v>
      </c>
      <c r="P558" s="143">
        <v>0</v>
      </c>
      <c r="Q558" s="158">
        <v>189</v>
      </c>
      <c r="R558" s="143">
        <v>333</v>
      </c>
      <c r="S558" s="143" t="s">
        <v>112</v>
      </c>
      <c r="T558" s="145" t="s">
        <v>115</v>
      </c>
      <c r="U558" s="143">
        <v>5.0999999999999997E-2</v>
      </c>
      <c r="V558" s="143">
        <v>0</v>
      </c>
      <c r="W558" s="143" t="s">
        <v>268</v>
      </c>
      <c r="X558" s="143" t="s">
        <v>112</v>
      </c>
      <c r="Y558" s="143" t="s">
        <v>116</v>
      </c>
      <c r="Z558" s="143"/>
      <c r="AA558" s="143"/>
      <c r="AB558" s="143"/>
      <c r="AC558" s="143"/>
      <c r="AD558" s="143"/>
      <c r="AE558" s="143"/>
      <c r="AF558" s="143" t="s">
        <v>271</v>
      </c>
      <c r="AG558" s="143">
        <v>8</v>
      </c>
      <c r="AH558" s="143">
        <v>0.85</v>
      </c>
      <c r="AI558" s="143">
        <v>0.85</v>
      </c>
      <c r="AJ558" s="143">
        <v>0.85</v>
      </c>
      <c r="AK558" s="143" t="s">
        <v>112</v>
      </c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>
        <v>0</v>
      </c>
      <c r="AX558" s="9">
        <v>0</v>
      </c>
      <c r="AY558" s="9">
        <v>0</v>
      </c>
      <c r="AZ558" s="149">
        <v>8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2</v>
      </c>
      <c r="BS558" s="163">
        <v>2</v>
      </c>
      <c r="BT558" s="163">
        <v>2</v>
      </c>
      <c r="BU558" s="164">
        <v>2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8</v>
      </c>
      <c r="DC558" s="157"/>
    </row>
    <row r="559" spans="1:107" x14ac:dyDescent="0.3">
      <c r="A559" s="138" t="s">
        <v>106</v>
      </c>
      <c r="B559" s="139" t="s">
        <v>490</v>
      </c>
      <c r="C559" s="140" t="s">
        <v>491</v>
      </c>
      <c r="D559" s="140" t="s">
        <v>109</v>
      </c>
      <c r="E559" s="140" t="s">
        <v>268</v>
      </c>
      <c r="F559" s="140" t="s">
        <v>286</v>
      </c>
      <c r="G559" s="141" t="b">
        <v>1</v>
      </c>
      <c r="H559" s="142" t="s">
        <v>112</v>
      </c>
      <c r="I559" s="143" t="s">
        <v>112</v>
      </c>
      <c r="J559" s="143" t="s">
        <v>489</v>
      </c>
      <c r="K559" s="143" t="s">
        <v>122</v>
      </c>
      <c r="L559" s="143">
        <v>299</v>
      </c>
      <c r="M559" s="143">
        <v>100</v>
      </c>
      <c r="N559" s="143">
        <v>0</v>
      </c>
      <c r="O559" s="143">
        <v>0</v>
      </c>
      <c r="P559" s="143">
        <v>0</v>
      </c>
      <c r="Q559" s="158">
        <v>199</v>
      </c>
      <c r="R559" s="143">
        <v>577</v>
      </c>
      <c r="S559" s="143" t="s">
        <v>112</v>
      </c>
      <c r="T559" s="145" t="s">
        <v>115</v>
      </c>
      <c r="U559" s="143">
        <v>8.7999999999999995E-2</v>
      </c>
      <c r="V559" s="143">
        <v>0</v>
      </c>
      <c r="W559" s="143" t="s">
        <v>268</v>
      </c>
      <c r="X559" s="143" t="s">
        <v>112</v>
      </c>
      <c r="Y559" s="143" t="s">
        <v>116</v>
      </c>
      <c r="Z559" s="143"/>
      <c r="AA559" s="143"/>
      <c r="AB559" s="143"/>
      <c r="AC559" s="143"/>
      <c r="AD559" s="143"/>
      <c r="AE559" s="143"/>
      <c r="AF559" s="143" t="s">
        <v>271</v>
      </c>
      <c r="AG559" s="143">
        <v>8</v>
      </c>
      <c r="AH559" s="143">
        <v>0.85</v>
      </c>
      <c r="AI559" s="143">
        <v>0.85</v>
      </c>
      <c r="AJ559" s="143">
        <v>0.85</v>
      </c>
      <c r="AK559" s="143" t="s">
        <v>112</v>
      </c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>
        <v>0</v>
      </c>
      <c r="AX559" s="9">
        <v>0</v>
      </c>
      <c r="AY559" s="9">
        <v>0</v>
      </c>
      <c r="AZ559" s="149">
        <v>21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5.25</v>
      </c>
      <c r="BS559" s="163">
        <v>5.25</v>
      </c>
      <c r="BT559" s="163">
        <v>5.25</v>
      </c>
      <c r="BU559" s="164">
        <v>5.25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21</v>
      </c>
      <c r="DC559" s="157"/>
    </row>
    <row r="560" spans="1:107" x14ac:dyDescent="0.3">
      <c r="A560" s="138" t="s">
        <v>106</v>
      </c>
      <c r="B560" s="139" t="s">
        <v>492</v>
      </c>
      <c r="C560" s="140" t="s">
        <v>493</v>
      </c>
      <c r="D560" s="140" t="s">
        <v>109</v>
      </c>
      <c r="E560" s="140" t="s">
        <v>268</v>
      </c>
      <c r="F560" s="140" t="s">
        <v>286</v>
      </c>
      <c r="G560" s="141" t="b">
        <v>1</v>
      </c>
      <c r="H560" s="142" t="s">
        <v>112</v>
      </c>
      <c r="I560" s="143" t="s">
        <v>112</v>
      </c>
      <c r="J560" s="143" t="s">
        <v>489</v>
      </c>
      <c r="K560" s="143" t="s">
        <v>122</v>
      </c>
      <c r="L560" s="143">
        <v>229</v>
      </c>
      <c r="M560" s="143">
        <v>45</v>
      </c>
      <c r="N560" s="143">
        <v>0</v>
      </c>
      <c r="O560" s="143">
        <v>0</v>
      </c>
      <c r="P560" s="143">
        <v>0</v>
      </c>
      <c r="Q560" s="158">
        <v>184</v>
      </c>
      <c r="R560" s="143">
        <v>227</v>
      </c>
      <c r="S560" s="143" t="s">
        <v>112</v>
      </c>
      <c r="T560" s="145" t="s">
        <v>115</v>
      </c>
      <c r="U560" s="143">
        <v>3.5000000000000003E-2</v>
      </c>
      <c r="V560" s="143">
        <v>0</v>
      </c>
      <c r="W560" s="143" t="s">
        <v>268</v>
      </c>
      <c r="X560" s="143" t="s">
        <v>112</v>
      </c>
      <c r="Y560" s="143" t="s">
        <v>116</v>
      </c>
      <c r="Z560" s="143"/>
      <c r="AA560" s="143"/>
      <c r="AB560" s="143"/>
      <c r="AC560" s="143"/>
      <c r="AD560" s="143"/>
      <c r="AE560" s="143"/>
      <c r="AF560" s="143" t="s">
        <v>271</v>
      </c>
      <c r="AG560" s="143">
        <v>8</v>
      </c>
      <c r="AH560" s="143">
        <v>0.6</v>
      </c>
      <c r="AI560" s="143">
        <v>0.6</v>
      </c>
      <c r="AJ560" s="143">
        <v>0.6</v>
      </c>
      <c r="AK560" s="143" t="s">
        <v>112</v>
      </c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>
        <v>0</v>
      </c>
      <c r="AX560" s="9">
        <v>0</v>
      </c>
      <c r="AY560" s="9">
        <v>0</v>
      </c>
      <c r="AZ560" s="149">
        <v>1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0.25</v>
      </c>
      <c r="BS560" s="163">
        <v>0.25</v>
      </c>
      <c r="BT560" s="163">
        <v>0.25</v>
      </c>
      <c r="BU560" s="164">
        <v>0.25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1</v>
      </c>
      <c r="DC560" s="157"/>
    </row>
    <row r="561" spans="1:107" x14ac:dyDescent="0.3">
      <c r="A561" s="138" t="s">
        <v>106</v>
      </c>
      <c r="B561" s="139" t="s">
        <v>494</v>
      </c>
      <c r="C561" s="140" t="s">
        <v>495</v>
      </c>
      <c r="D561" s="140" t="s">
        <v>109</v>
      </c>
      <c r="E561" s="140" t="s">
        <v>268</v>
      </c>
      <c r="F561" s="140" t="s">
        <v>299</v>
      </c>
      <c r="G561" s="141" t="b">
        <v>1</v>
      </c>
      <c r="H561" s="142" t="s">
        <v>112</v>
      </c>
      <c r="I561" s="143" t="s">
        <v>112</v>
      </c>
      <c r="J561" s="143" t="s">
        <v>136</v>
      </c>
      <c r="K561" s="143" t="s">
        <v>114</v>
      </c>
      <c r="L561" s="143">
        <v>0.49</v>
      </c>
      <c r="M561" s="143">
        <v>0.2</v>
      </c>
      <c r="N561" s="143">
        <v>0</v>
      </c>
      <c r="O561" s="143">
        <v>0</v>
      </c>
      <c r="P561" s="143">
        <v>0</v>
      </c>
      <c r="Q561" s="158">
        <v>0.28999999999999998</v>
      </c>
      <c r="R561" s="143">
        <v>8.2999996840953827E-2</v>
      </c>
      <c r="S561" s="143" t="s">
        <v>112</v>
      </c>
      <c r="T561" s="145" t="s">
        <v>115</v>
      </c>
      <c r="U561" s="143">
        <v>0</v>
      </c>
      <c r="V561" s="143">
        <v>0.19499999284744263</v>
      </c>
      <c r="W561" s="143" t="s">
        <v>268</v>
      </c>
      <c r="X561" s="143" t="s">
        <v>112</v>
      </c>
      <c r="Y561" s="143" t="s">
        <v>116</v>
      </c>
      <c r="Z561" s="143"/>
      <c r="AA561" s="143">
        <v>0.49</v>
      </c>
      <c r="AB561" s="143"/>
      <c r="AC561" s="143"/>
      <c r="AD561" s="143"/>
      <c r="AE561" s="143"/>
      <c r="AF561" s="143" t="s">
        <v>271</v>
      </c>
      <c r="AG561" s="143">
        <v>5</v>
      </c>
      <c r="AH561" s="143">
        <v>0.46</v>
      </c>
      <c r="AI561" s="143">
        <v>0.46</v>
      </c>
      <c r="AJ561" s="143">
        <v>0.46</v>
      </c>
      <c r="AK561" s="143" t="s">
        <v>112</v>
      </c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>
        <v>0</v>
      </c>
      <c r="AX561" s="9">
        <v>0</v>
      </c>
      <c r="AY561" s="9">
        <v>0</v>
      </c>
      <c r="AZ561" s="149">
        <v>678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169.5</v>
      </c>
      <c r="BS561" s="163">
        <v>169.5</v>
      </c>
      <c r="BT561" s="163">
        <v>169.5</v>
      </c>
      <c r="BU561" s="164">
        <v>169.5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678</v>
      </c>
      <c r="DC561" s="157"/>
    </row>
    <row r="562" spans="1:107" x14ac:dyDescent="0.3">
      <c r="A562" s="138" t="s">
        <v>106</v>
      </c>
      <c r="B562" s="139" t="s">
        <v>496</v>
      </c>
      <c r="C562" s="140" t="s">
        <v>497</v>
      </c>
      <c r="D562" s="140" t="s">
        <v>109</v>
      </c>
      <c r="E562" s="140" t="s">
        <v>268</v>
      </c>
      <c r="F562" s="140" t="s">
        <v>299</v>
      </c>
      <c r="G562" s="141" t="b">
        <v>1</v>
      </c>
      <c r="H562" s="142" t="s">
        <v>112</v>
      </c>
      <c r="I562" s="143" t="s">
        <v>112</v>
      </c>
      <c r="J562" s="143" t="s">
        <v>136</v>
      </c>
      <c r="K562" s="143" t="s">
        <v>114</v>
      </c>
      <c r="L562" s="143">
        <v>0.05</v>
      </c>
      <c r="M562" s="143">
        <v>0.05</v>
      </c>
      <c r="N562" s="143">
        <v>0</v>
      </c>
      <c r="O562" s="143">
        <v>0</v>
      </c>
      <c r="P562" s="143">
        <v>0</v>
      </c>
      <c r="Q562" s="158">
        <v>0</v>
      </c>
      <c r="R562" s="143">
        <v>7.0000002160668373E-3</v>
      </c>
      <c r="S562" s="143" t="s">
        <v>112</v>
      </c>
      <c r="T562" s="145" t="s">
        <v>115</v>
      </c>
      <c r="U562" s="143">
        <v>0</v>
      </c>
      <c r="V562" s="143">
        <v>0.10300000011920929</v>
      </c>
      <c r="W562" s="143" t="s">
        <v>268</v>
      </c>
      <c r="X562" s="143" t="s">
        <v>112</v>
      </c>
      <c r="Y562" s="143" t="s">
        <v>116</v>
      </c>
      <c r="Z562" s="143"/>
      <c r="AA562" s="143">
        <v>0.05</v>
      </c>
      <c r="AB562" s="143"/>
      <c r="AC562" s="143"/>
      <c r="AD562" s="143"/>
      <c r="AE562" s="143"/>
      <c r="AF562" s="143" t="s">
        <v>271</v>
      </c>
      <c r="AG562" s="143">
        <v>5</v>
      </c>
      <c r="AH562" s="143">
        <v>0.46</v>
      </c>
      <c r="AI562" s="143">
        <v>0.46</v>
      </c>
      <c r="AJ562" s="143">
        <v>0.46</v>
      </c>
      <c r="AK562" s="143" t="s">
        <v>112</v>
      </c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>
        <v>0</v>
      </c>
      <c r="AX562" s="9">
        <v>0</v>
      </c>
      <c r="AY562" s="9">
        <v>0</v>
      </c>
      <c r="AZ562" s="149">
        <v>13597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3399.25</v>
      </c>
      <c r="BS562" s="163">
        <v>3399.25</v>
      </c>
      <c r="BT562" s="163">
        <v>3399.25</v>
      </c>
      <c r="BU562" s="164">
        <v>3399.25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13597</v>
      </c>
      <c r="DC562" s="157"/>
    </row>
    <row r="563" spans="1:107" x14ac:dyDescent="0.3">
      <c r="A563" s="138" t="s">
        <v>106</v>
      </c>
      <c r="B563" s="139" t="s">
        <v>498</v>
      </c>
      <c r="C563" s="140" t="s">
        <v>499</v>
      </c>
      <c r="D563" s="140" t="s">
        <v>109</v>
      </c>
      <c r="E563" s="140" t="s">
        <v>268</v>
      </c>
      <c r="F563" s="140" t="s">
        <v>385</v>
      </c>
      <c r="G563" s="141" t="b">
        <v>1</v>
      </c>
      <c r="H563" s="142" t="s">
        <v>112</v>
      </c>
      <c r="I563" s="143" t="s">
        <v>112</v>
      </c>
      <c r="J563" s="143" t="s">
        <v>170</v>
      </c>
      <c r="K563" s="143" t="s">
        <v>122</v>
      </c>
      <c r="L563" s="143">
        <v>25.86</v>
      </c>
      <c r="M563" s="143">
        <v>4</v>
      </c>
      <c r="N563" s="143">
        <v>0</v>
      </c>
      <c r="O563" s="143">
        <v>0</v>
      </c>
      <c r="P563" s="143">
        <v>0</v>
      </c>
      <c r="Q563" s="158">
        <v>21.86</v>
      </c>
      <c r="R563" s="143">
        <v>104.73419665999999</v>
      </c>
      <c r="S563" s="143" t="s">
        <v>112</v>
      </c>
      <c r="T563" s="145" t="s">
        <v>115</v>
      </c>
      <c r="U563" s="143">
        <v>2.5989480799999999E-2</v>
      </c>
      <c r="V563" s="143">
        <v>-0.32939099700000002</v>
      </c>
      <c r="W563" s="143" t="s">
        <v>268</v>
      </c>
      <c r="X563" s="143" t="s">
        <v>112</v>
      </c>
      <c r="Y563" s="143" t="s">
        <v>116</v>
      </c>
      <c r="Z563" s="143"/>
      <c r="AA563" s="143"/>
      <c r="AB563" s="143"/>
      <c r="AC563" s="143"/>
      <c r="AD563" s="143"/>
      <c r="AE563" s="143"/>
      <c r="AF563" s="143" t="s">
        <v>271</v>
      </c>
      <c r="AG563" s="143">
        <v>15</v>
      </c>
      <c r="AH563" s="143">
        <v>0.6</v>
      </c>
      <c r="AI563" s="143">
        <v>0.6</v>
      </c>
      <c r="AJ563" s="143">
        <v>0.6</v>
      </c>
      <c r="AK563" s="143" t="s">
        <v>112</v>
      </c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>
        <v>0</v>
      </c>
      <c r="AX563" s="9">
        <v>0</v>
      </c>
      <c r="AY563" s="9">
        <v>0</v>
      </c>
      <c r="AZ563" s="149">
        <v>175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43.75</v>
      </c>
      <c r="BS563" s="163">
        <v>43.75</v>
      </c>
      <c r="BT563" s="163">
        <v>43.75</v>
      </c>
      <c r="BU563" s="164">
        <v>43.75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175</v>
      </c>
      <c r="DC563" s="157"/>
    </row>
    <row r="564" spans="1:107" x14ac:dyDescent="0.3">
      <c r="A564" s="138" t="s">
        <v>106</v>
      </c>
      <c r="B564" s="139" t="s">
        <v>500</v>
      </c>
      <c r="C564" s="140" t="s">
        <v>501</v>
      </c>
      <c r="D564" s="140" t="s">
        <v>109</v>
      </c>
      <c r="E564" s="140" t="s">
        <v>268</v>
      </c>
      <c r="F564" s="140" t="s">
        <v>385</v>
      </c>
      <c r="G564" s="141" t="b">
        <v>1</v>
      </c>
      <c r="H564" s="142" t="s">
        <v>112</v>
      </c>
      <c r="I564" s="143" t="s">
        <v>112</v>
      </c>
      <c r="J564" s="143" t="s">
        <v>170</v>
      </c>
      <c r="K564" s="143" t="s">
        <v>122</v>
      </c>
      <c r="L564" s="143">
        <v>15.07</v>
      </c>
      <c r="M564" s="143">
        <v>5</v>
      </c>
      <c r="N564" s="143">
        <v>0</v>
      </c>
      <c r="O564" s="143">
        <v>0</v>
      </c>
      <c r="P564" s="143">
        <v>0</v>
      </c>
      <c r="Q564" s="158">
        <v>10.07</v>
      </c>
      <c r="R564" s="143">
        <v>32.966837626</v>
      </c>
      <c r="S564" s="143" t="s">
        <v>112</v>
      </c>
      <c r="T564" s="145" t="s">
        <v>115</v>
      </c>
      <c r="U564" s="143">
        <v>7.3249437000000002E-3</v>
      </c>
      <c r="V564" s="143">
        <v>-9.7565473E-2</v>
      </c>
      <c r="W564" s="143" t="s">
        <v>268</v>
      </c>
      <c r="X564" s="143" t="s">
        <v>112</v>
      </c>
      <c r="Y564" s="143" t="s">
        <v>116</v>
      </c>
      <c r="Z564" s="143"/>
      <c r="AA564" s="143"/>
      <c r="AB564" s="143"/>
      <c r="AC564" s="143"/>
      <c r="AD564" s="143"/>
      <c r="AE564" s="143"/>
      <c r="AF564" s="143" t="s">
        <v>271</v>
      </c>
      <c r="AG564" s="143">
        <v>8</v>
      </c>
      <c r="AH564" s="143">
        <v>0.6</v>
      </c>
      <c r="AI564" s="143">
        <v>0.6</v>
      </c>
      <c r="AJ564" s="143">
        <v>0.6</v>
      </c>
      <c r="AK564" s="143" t="s">
        <v>112</v>
      </c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>
        <v>0</v>
      </c>
      <c r="AX564" s="9">
        <v>0</v>
      </c>
      <c r="AY564" s="9">
        <v>0</v>
      </c>
      <c r="AZ564" s="149">
        <v>77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19.25</v>
      </c>
      <c r="BS564" s="163">
        <v>19.25</v>
      </c>
      <c r="BT564" s="163">
        <v>19.25</v>
      </c>
      <c r="BU564" s="164">
        <v>19.25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77</v>
      </c>
      <c r="DC564" s="157"/>
    </row>
    <row r="565" spans="1:107" x14ac:dyDescent="0.3">
      <c r="A565" s="138" t="s">
        <v>106</v>
      </c>
      <c r="B565" s="139" t="s">
        <v>502</v>
      </c>
      <c r="C565" s="140" t="s">
        <v>503</v>
      </c>
      <c r="D565" s="140" t="s">
        <v>109</v>
      </c>
      <c r="E565" s="140" t="s">
        <v>268</v>
      </c>
      <c r="F565" s="140" t="s">
        <v>385</v>
      </c>
      <c r="G565" s="141" t="b">
        <v>1</v>
      </c>
      <c r="H565" s="142" t="s">
        <v>112</v>
      </c>
      <c r="I565" s="143" t="s">
        <v>112</v>
      </c>
      <c r="J565" s="143" t="s">
        <v>170</v>
      </c>
      <c r="K565" s="143" t="s">
        <v>122</v>
      </c>
      <c r="L565" s="143">
        <v>21.31</v>
      </c>
      <c r="M565" s="143">
        <v>12.5</v>
      </c>
      <c r="N565" s="143">
        <v>0</v>
      </c>
      <c r="O565" s="143">
        <v>0</v>
      </c>
      <c r="P565" s="143">
        <v>0</v>
      </c>
      <c r="Q565" s="158">
        <v>8.8099999999999987</v>
      </c>
      <c r="R565" s="143">
        <v>77.982911999999999</v>
      </c>
      <c r="S565" s="143" t="s">
        <v>112</v>
      </c>
      <c r="T565" s="145" t="s">
        <v>115</v>
      </c>
      <c r="U565" s="143">
        <v>1.66770576E-2</v>
      </c>
      <c r="V565" s="143">
        <v>-0.19495728000000001</v>
      </c>
      <c r="W565" s="143" t="s">
        <v>268</v>
      </c>
      <c r="X565" s="143" t="s">
        <v>112</v>
      </c>
      <c r="Y565" s="143" t="s">
        <v>116</v>
      </c>
      <c r="Z565" s="143"/>
      <c r="AA565" s="143"/>
      <c r="AB565" s="143"/>
      <c r="AC565" s="143"/>
      <c r="AD565" s="143"/>
      <c r="AE565" s="143"/>
      <c r="AF565" s="143" t="s">
        <v>271</v>
      </c>
      <c r="AG565" s="143">
        <v>8</v>
      </c>
      <c r="AH565" s="143">
        <v>0.85</v>
      </c>
      <c r="AI565" s="143">
        <v>0.85</v>
      </c>
      <c r="AJ565" s="143">
        <v>0.85</v>
      </c>
      <c r="AK565" s="143" t="s">
        <v>112</v>
      </c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>
        <v>0</v>
      </c>
      <c r="AX565" s="9">
        <v>0</v>
      </c>
      <c r="AY565" s="9">
        <v>0</v>
      </c>
      <c r="AZ565" s="149">
        <v>130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32.5</v>
      </c>
      <c r="BS565" s="163">
        <v>32.5</v>
      </c>
      <c r="BT565" s="163">
        <v>32.5</v>
      </c>
      <c r="BU565" s="164">
        <v>32.5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130</v>
      </c>
      <c r="DC565" s="157"/>
    </row>
    <row r="566" spans="1:107" x14ac:dyDescent="0.3">
      <c r="A566" s="138" t="s">
        <v>106</v>
      </c>
      <c r="B566" s="139" t="s">
        <v>504</v>
      </c>
      <c r="C566" s="140" t="s">
        <v>505</v>
      </c>
      <c r="D566" s="140" t="s">
        <v>109</v>
      </c>
      <c r="E566" s="140" t="s">
        <v>268</v>
      </c>
      <c r="F566" s="140" t="s">
        <v>385</v>
      </c>
      <c r="G566" s="141" t="b">
        <v>1</v>
      </c>
      <c r="H566" s="142" t="s">
        <v>112</v>
      </c>
      <c r="I566" s="143" t="s">
        <v>112</v>
      </c>
      <c r="J566" s="143" t="s">
        <v>170</v>
      </c>
      <c r="K566" s="143" t="s">
        <v>122</v>
      </c>
      <c r="L566" s="143">
        <v>24.44</v>
      </c>
      <c r="M566" s="143">
        <v>12.5</v>
      </c>
      <c r="N566" s="143">
        <v>0</v>
      </c>
      <c r="O566" s="143">
        <v>0</v>
      </c>
      <c r="P566" s="143">
        <v>0</v>
      </c>
      <c r="Q566" s="158">
        <v>11.940000000000001</v>
      </c>
      <c r="R566" s="143">
        <v>75.294629145000002</v>
      </c>
      <c r="S566" s="143" t="s">
        <v>112</v>
      </c>
      <c r="T566" s="145" t="s">
        <v>115</v>
      </c>
      <c r="U566" s="143">
        <v>1.6729809599999999E-2</v>
      </c>
      <c r="V566" s="143">
        <v>-0.22283472100000001</v>
      </c>
      <c r="W566" s="143" t="s">
        <v>268</v>
      </c>
      <c r="X566" s="143" t="s">
        <v>112</v>
      </c>
      <c r="Y566" s="143" t="s">
        <v>116</v>
      </c>
      <c r="Z566" s="143"/>
      <c r="AA566" s="143"/>
      <c r="AB566" s="143"/>
      <c r="AC566" s="143"/>
      <c r="AD566" s="143"/>
      <c r="AE566" s="143"/>
      <c r="AF566" s="143" t="s">
        <v>271</v>
      </c>
      <c r="AG566" s="143">
        <v>6.6979236436704621</v>
      </c>
      <c r="AH566" s="143">
        <v>0.85</v>
      </c>
      <c r="AI566" s="143">
        <v>0.85</v>
      </c>
      <c r="AJ566" s="143">
        <v>0.85</v>
      </c>
      <c r="AK566" s="143" t="s">
        <v>112</v>
      </c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>
        <v>0</v>
      </c>
      <c r="AX566" s="9">
        <v>0</v>
      </c>
      <c r="AY566" s="9">
        <v>0</v>
      </c>
      <c r="AZ566" s="149">
        <v>78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19.5</v>
      </c>
      <c r="BS566" s="163">
        <v>19.5</v>
      </c>
      <c r="BT566" s="163">
        <v>19.5</v>
      </c>
      <c r="BU566" s="164">
        <v>19.5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78</v>
      </c>
      <c r="DC566" s="157"/>
    </row>
    <row r="567" spans="1:107" x14ac:dyDescent="0.3">
      <c r="A567" s="138" t="s">
        <v>106</v>
      </c>
      <c r="B567" s="139" t="s">
        <v>506</v>
      </c>
      <c r="C567" s="140" t="s">
        <v>507</v>
      </c>
      <c r="D567" s="140" t="s">
        <v>109</v>
      </c>
      <c r="E567" s="140" t="s">
        <v>268</v>
      </c>
      <c r="F567" s="140" t="s">
        <v>385</v>
      </c>
      <c r="G567" s="141" t="b">
        <v>1</v>
      </c>
      <c r="H567" s="142" t="s">
        <v>112</v>
      </c>
      <c r="I567" s="143" t="s">
        <v>112</v>
      </c>
      <c r="J567" s="143" t="s">
        <v>170</v>
      </c>
      <c r="K567" s="143" t="s">
        <v>122</v>
      </c>
      <c r="L567" s="143">
        <v>35.25</v>
      </c>
      <c r="M567" s="143">
        <v>7.5</v>
      </c>
      <c r="N567" s="143">
        <v>0</v>
      </c>
      <c r="O567" s="143">
        <v>0</v>
      </c>
      <c r="P567" s="143">
        <v>0</v>
      </c>
      <c r="Q567" s="158">
        <v>27.75</v>
      </c>
      <c r="R567" s="143">
        <v>49.246757441</v>
      </c>
      <c r="S567" s="143" t="s">
        <v>112</v>
      </c>
      <c r="T567" s="145" t="s">
        <v>115</v>
      </c>
      <c r="U567" s="143">
        <v>1.09421998E-2</v>
      </c>
      <c r="V567" s="143">
        <v>-0.14574595300000001</v>
      </c>
      <c r="W567" s="143" t="s">
        <v>268</v>
      </c>
      <c r="X567" s="143" t="s">
        <v>112</v>
      </c>
      <c r="Y567" s="143" t="s">
        <v>116</v>
      </c>
      <c r="Z567" s="143"/>
      <c r="AA567" s="143"/>
      <c r="AB567" s="143"/>
      <c r="AC567" s="143"/>
      <c r="AD567" s="143"/>
      <c r="AE567" s="143"/>
      <c r="AF567" s="143" t="s">
        <v>271</v>
      </c>
      <c r="AG567" s="143">
        <v>16</v>
      </c>
      <c r="AH567" s="143">
        <v>0.85</v>
      </c>
      <c r="AI567" s="143">
        <v>0.85</v>
      </c>
      <c r="AJ567" s="143">
        <v>0.85</v>
      </c>
      <c r="AK567" s="143" t="s">
        <v>112</v>
      </c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>
        <v>0</v>
      </c>
      <c r="AX567" s="9">
        <v>0</v>
      </c>
      <c r="AY567" s="9">
        <v>0</v>
      </c>
      <c r="AZ567" s="149">
        <v>193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48.25</v>
      </c>
      <c r="BS567" s="163">
        <v>48.25</v>
      </c>
      <c r="BT567" s="163">
        <v>48.25</v>
      </c>
      <c r="BU567" s="164">
        <v>48.25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193</v>
      </c>
      <c r="DC567" s="157"/>
    </row>
    <row r="568" spans="1:107" x14ac:dyDescent="0.3">
      <c r="A568" s="138" t="s">
        <v>106</v>
      </c>
      <c r="B568" s="139" t="s">
        <v>508</v>
      </c>
      <c r="C568" s="140" t="s">
        <v>509</v>
      </c>
      <c r="D568" s="140" t="s">
        <v>109</v>
      </c>
      <c r="E568" s="140" t="s">
        <v>268</v>
      </c>
      <c r="F568" s="140" t="s">
        <v>385</v>
      </c>
      <c r="G568" s="141" t="b">
        <v>1</v>
      </c>
      <c r="H568" s="142" t="s">
        <v>112</v>
      </c>
      <c r="I568" s="143" t="s">
        <v>112</v>
      </c>
      <c r="J568" s="143" t="s">
        <v>170</v>
      </c>
      <c r="K568" s="143" t="s">
        <v>122</v>
      </c>
      <c r="L568" s="143">
        <v>26.91</v>
      </c>
      <c r="M568" s="143">
        <v>17.5</v>
      </c>
      <c r="N568" s="143">
        <v>0</v>
      </c>
      <c r="O568" s="143">
        <v>0</v>
      </c>
      <c r="P568" s="143">
        <v>0</v>
      </c>
      <c r="Q568" s="158">
        <v>9.41</v>
      </c>
      <c r="R568" s="143">
        <v>131.32468650999999</v>
      </c>
      <c r="S568" s="143" t="s">
        <v>112</v>
      </c>
      <c r="T568" s="145" t="s">
        <v>115</v>
      </c>
      <c r="U568" s="143">
        <v>2.9179199499999999E-2</v>
      </c>
      <c r="V568" s="143">
        <v>-0.38865587400000001</v>
      </c>
      <c r="W568" s="143" t="s">
        <v>268</v>
      </c>
      <c r="X568" s="143" t="s">
        <v>112</v>
      </c>
      <c r="Y568" s="143" t="s">
        <v>116</v>
      </c>
      <c r="Z568" s="143"/>
      <c r="AA568" s="143"/>
      <c r="AB568" s="143"/>
      <c r="AC568" s="143"/>
      <c r="AD568" s="143"/>
      <c r="AE568" s="143"/>
      <c r="AF568" s="143" t="s">
        <v>271</v>
      </c>
      <c r="AG568" s="143">
        <v>16</v>
      </c>
      <c r="AH568" s="143">
        <v>0.85</v>
      </c>
      <c r="AI568" s="143">
        <v>0.85</v>
      </c>
      <c r="AJ568" s="143">
        <v>0.85</v>
      </c>
      <c r="AK568" s="143" t="s">
        <v>112</v>
      </c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>
        <v>0</v>
      </c>
      <c r="AX568" s="9">
        <v>0</v>
      </c>
      <c r="AY568" s="9">
        <v>0</v>
      </c>
      <c r="AZ568" s="149">
        <v>27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6.75</v>
      </c>
      <c r="BS568" s="163">
        <v>6.75</v>
      </c>
      <c r="BT568" s="163">
        <v>6.75</v>
      </c>
      <c r="BU568" s="164">
        <v>6.75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27</v>
      </c>
      <c r="DC568" s="157"/>
    </row>
    <row r="569" spans="1:107" x14ac:dyDescent="0.3">
      <c r="A569" s="138" t="s">
        <v>106</v>
      </c>
      <c r="B569" s="139" t="s">
        <v>510</v>
      </c>
      <c r="C569" s="140" t="s">
        <v>511</v>
      </c>
      <c r="D569" s="140" t="s">
        <v>109</v>
      </c>
      <c r="E569" s="140" t="s">
        <v>268</v>
      </c>
      <c r="F569" s="140" t="s">
        <v>385</v>
      </c>
      <c r="G569" s="141" t="b">
        <v>1</v>
      </c>
      <c r="H569" s="142" t="s">
        <v>112</v>
      </c>
      <c r="I569" s="143" t="s">
        <v>112</v>
      </c>
      <c r="J569" s="143" t="s">
        <v>170</v>
      </c>
      <c r="K569" s="143" t="s">
        <v>122</v>
      </c>
      <c r="L569" s="143">
        <v>35.17</v>
      </c>
      <c r="M569" s="143">
        <v>10</v>
      </c>
      <c r="N569" s="143">
        <v>0</v>
      </c>
      <c r="O569" s="143">
        <v>0</v>
      </c>
      <c r="P569" s="143">
        <v>0</v>
      </c>
      <c r="Q569" s="158">
        <v>25.17</v>
      </c>
      <c r="R569" s="143">
        <v>66.713754742000006</v>
      </c>
      <c r="S569" s="143" t="s">
        <v>112</v>
      </c>
      <c r="T569" s="145" t="s">
        <v>115</v>
      </c>
      <c r="U569" s="143">
        <v>1.48232142E-2</v>
      </c>
      <c r="V569" s="143">
        <v>-0.197439593</v>
      </c>
      <c r="W569" s="143" t="s">
        <v>268</v>
      </c>
      <c r="X569" s="143" t="s">
        <v>112</v>
      </c>
      <c r="Y569" s="143" t="s">
        <v>116</v>
      </c>
      <c r="Z569" s="143"/>
      <c r="AA569" s="143"/>
      <c r="AB569" s="143"/>
      <c r="AC569" s="143"/>
      <c r="AD569" s="143"/>
      <c r="AE569" s="143"/>
      <c r="AF569" s="143" t="s">
        <v>271</v>
      </c>
      <c r="AG569" s="143">
        <v>16</v>
      </c>
      <c r="AH569" s="143">
        <v>0.85</v>
      </c>
      <c r="AI569" s="143">
        <v>0.85</v>
      </c>
      <c r="AJ569" s="143">
        <v>0.85</v>
      </c>
      <c r="AK569" s="143" t="s">
        <v>112</v>
      </c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>
        <v>0</v>
      </c>
      <c r="AX569" s="9">
        <v>0</v>
      </c>
      <c r="AY569" s="9">
        <v>0</v>
      </c>
      <c r="AZ569" s="149">
        <v>38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9.5</v>
      </c>
      <c r="BS569" s="163">
        <v>9.5</v>
      </c>
      <c r="BT569" s="163">
        <v>9.5</v>
      </c>
      <c r="BU569" s="164">
        <v>9.5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38</v>
      </c>
      <c r="DC569" s="157"/>
    </row>
    <row r="570" spans="1:107" x14ac:dyDescent="0.3">
      <c r="A570" s="138" t="s">
        <v>106</v>
      </c>
      <c r="B570" s="139" t="s">
        <v>512</v>
      </c>
      <c r="C570" s="140" t="s">
        <v>513</v>
      </c>
      <c r="D570" s="140" t="s">
        <v>109</v>
      </c>
      <c r="E570" s="140" t="s">
        <v>268</v>
      </c>
      <c r="F570" s="140" t="s">
        <v>385</v>
      </c>
      <c r="G570" s="141" t="b">
        <v>1</v>
      </c>
      <c r="H570" s="142" t="s">
        <v>112</v>
      </c>
      <c r="I570" s="143" t="s">
        <v>112</v>
      </c>
      <c r="J570" s="143" t="s">
        <v>170</v>
      </c>
      <c r="K570" s="143" t="s">
        <v>122</v>
      </c>
      <c r="L570" s="143">
        <v>36.380000000000003</v>
      </c>
      <c r="M570" s="143">
        <v>20</v>
      </c>
      <c r="N570" s="143">
        <v>0</v>
      </c>
      <c r="O570" s="143">
        <v>0</v>
      </c>
      <c r="P570" s="143">
        <v>0</v>
      </c>
      <c r="Q570" s="158">
        <v>16.380000000000003</v>
      </c>
      <c r="R570" s="143">
        <v>162.01911866</v>
      </c>
      <c r="S570" s="143" t="s">
        <v>112</v>
      </c>
      <c r="T570" s="145" t="s">
        <v>115</v>
      </c>
      <c r="U570" s="143">
        <v>3.5999234499999998E-2</v>
      </c>
      <c r="V570" s="143">
        <v>-0.47949615499999998</v>
      </c>
      <c r="W570" s="143" t="s">
        <v>268</v>
      </c>
      <c r="X570" s="143" t="s">
        <v>112</v>
      </c>
      <c r="Y570" s="143" t="s">
        <v>116</v>
      </c>
      <c r="Z570" s="143"/>
      <c r="AA570" s="143"/>
      <c r="AB570" s="143"/>
      <c r="AC570" s="143"/>
      <c r="AD570" s="143"/>
      <c r="AE570" s="143"/>
      <c r="AF570" s="143" t="s">
        <v>271</v>
      </c>
      <c r="AG570" s="143">
        <v>16</v>
      </c>
      <c r="AH570" s="143">
        <v>0.85</v>
      </c>
      <c r="AI570" s="143">
        <v>0.85</v>
      </c>
      <c r="AJ570" s="143">
        <v>0.85</v>
      </c>
      <c r="AK570" s="143" t="s">
        <v>112</v>
      </c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>
        <v>0</v>
      </c>
      <c r="AX570" s="9">
        <v>0</v>
      </c>
      <c r="AY570" s="9">
        <v>0</v>
      </c>
      <c r="AZ570" s="149">
        <v>444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111</v>
      </c>
      <c r="BS570" s="163">
        <v>111</v>
      </c>
      <c r="BT570" s="163">
        <v>111</v>
      </c>
      <c r="BU570" s="164">
        <v>111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444</v>
      </c>
      <c r="DC570" s="157"/>
    </row>
    <row r="571" spans="1:107" x14ac:dyDescent="0.3">
      <c r="A571" s="138" t="s">
        <v>106</v>
      </c>
      <c r="B571" s="139" t="s">
        <v>514</v>
      </c>
      <c r="C571" s="140" t="s">
        <v>515</v>
      </c>
      <c r="D571" s="140" t="s">
        <v>109</v>
      </c>
      <c r="E571" s="140" t="s">
        <v>268</v>
      </c>
      <c r="F571" s="140" t="s">
        <v>385</v>
      </c>
      <c r="G571" s="141" t="b">
        <v>1</v>
      </c>
      <c r="H571" s="142" t="s">
        <v>112</v>
      </c>
      <c r="I571" s="143" t="s">
        <v>112</v>
      </c>
      <c r="J571" s="143" t="s">
        <v>170</v>
      </c>
      <c r="K571" s="143" t="s">
        <v>122</v>
      </c>
      <c r="L571" s="143">
        <v>46.13</v>
      </c>
      <c r="M571" s="143">
        <v>20</v>
      </c>
      <c r="N571" s="143">
        <v>0</v>
      </c>
      <c r="O571" s="143">
        <v>0</v>
      </c>
      <c r="P571" s="143">
        <v>0</v>
      </c>
      <c r="Q571" s="158">
        <v>26.130000000000003</v>
      </c>
      <c r="R571" s="143">
        <v>219.20233701000001</v>
      </c>
      <c r="S571" s="143" t="s">
        <v>112</v>
      </c>
      <c r="T571" s="145" t="s">
        <v>115</v>
      </c>
      <c r="U571" s="143">
        <v>4.8704846699999998E-2</v>
      </c>
      <c r="V571" s="143">
        <v>-0.64873009199999998</v>
      </c>
      <c r="W571" s="143" t="s">
        <v>268</v>
      </c>
      <c r="X571" s="143" t="s">
        <v>112</v>
      </c>
      <c r="Y571" s="143" t="s">
        <v>116</v>
      </c>
      <c r="Z571" s="143"/>
      <c r="AA571" s="143"/>
      <c r="AB571" s="143"/>
      <c r="AC571" s="143"/>
      <c r="AD571" s="143"/>
      <c r="AE571" s="143"/>
      <c r="AF571" s="143" t="s">
        <v>271</v>
      </c>
      <c r="AG571" s="143">
        <v>16</v>
      </c>
      <c r="AH571" s="143">
        <v>0.85</v>
      </c>
      <c r="AI571" s="143">
        <v>0.85</v>
      </c>
      <c r="AJ571" s="143">
        <v>0.85</v>
      </c>
      <c r="AK571" s="143" t="s">
        <v>112</v>
      </c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>
        <v>0</v>
      </c>
      <c r="AX571" s="9">
        <v>0</v>
      </c>
      <c r="AY571" s="9">
        <v>0</v>
      </c>
      <c r="AZ571" s="149">
        <v>6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1.5</v>
      </c>
      <c r="BS571" s="163">
        <v>1.5</v>
      </c>
      <c r="BT571" s="163">
        <v>1.5</v>
      </c>
      <c r="BU571" s="164">
        <v>1.5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6</v>
      </c>
      <c r="DC571" s="157"/>
    </row>
    <row r="572" spans="1:107" x14ac:dyDescent="0.3">
      <c r="A572" s="138" t="s">
        <v>106</v>
      </c>
      <c r="B572" s="139" t="s">
        <v>516</v>
      </c>
      <c r="C572" s="140" t="s">
        <v>517</v>
      </c>
      <c r="D572" s="140" t="s">
        <v>109</v>
      </c>
      <c r="E572" s="140" t="s">
        <v>268</v>
      </c>
      <c r="F572" s="140" t="s">
        <v>385</v>
      </c>
      <c r="G572" s="141" t="b">
        <v>1</v>
      </c>
      <c r="H572" s="142" t="s">
        <v>112</v>
      </c>
      <c r="I572" s="143" t="s">
        <v>112</v>
      </c>
      <c r="J572" s="143" t="s">
        <v>170</v>
      </c>
      <c r="K572" s="143" t="s">
        <v>122</v>
      </c>
      <c r="L572" s="143">
        <v>13.99</v>
      </c>
      <c r="M572" s="143">
        <v>5</v>
      </c>
      <c r="N572" s="143">
        <v>0</v>
      </c>
      <c r="O572" s="143">
        <v>0</v>
      </c>
      <c r="P572" s="143">
        <v>0</v>
      </c>
      <c r="Q572" s="158">
        <v>8.99</v>
      </c>
      <c r="R572" s="143">
        <v>64.610931765999993</v>
      </c>
      <c r="S572" s="143" t="s">
        <v>112</v>
      </c>
      <c r="T572" s="145" t="s">
        <v>115</v>
      </c>
      <c r="U572" s="143">
        <v>1.43559853E-2</v>
      </c>
      <c r="V572" s="143">
        <v>-0.19121628099999999</v>
      </c>
      <c r="W572" s="143" t="s">
        <v>268</v>
      </c>
      <c r="X572" s="143" t="s">
        <v>112</v>
      </c>
      <c r="Y572" s="143" t="s">
        <v>116</v>
      </c>
      <c r="Z572" s="143"/>
      <c r="AA572" s="143"/>
      <c r="AB572" s="143"/>
      <c r="AC572" s="143"/>
      <c r="AD572" s="143"/>
      <c r="AE572" s="143"/>
      <c r="AF572" s="143" t="s">
        <v>271</v>
      </c>
      <c r="AG572" s="143">
        <v>16</v>
      </c>
      <c r="AH572" s="143">
        <v>0.85</v>
      </c>
      <c r="AI572" s="143">
        <v>0.85</v>
      </c>
      <c r="AJ572" s="143">
        <v>0.85</v>
      </c>
      <c r="AK572" s="143" t="s">
        <v>112</v>
      </c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>
        <v>0</v>
      </c>
      <c r="AX572" s="9">
        <v>0</v>
      </c>
      <c r="AY572" s="9">
        <v>0</v>
      </c>
      <c r="AZ572" s="149">
        <v>194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48.5</v>
      </c>
      <c r="BS572" s="163">
        <v>48.5</v>
      </c>
      <c r="BT572" s="163">
        <v>48.5</v>
      </c>
      <c r="BU572" s="164">
        <v>48.5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194</v>
      </c>
      <c r="DC572" s="157"/>
    </row>
    <row r="573" spans="1:107" x14ac:dyDescent="0.3">
      <c r="A573" s="138" t="s">
        <v>106</v>
      </c>
      <c r="B573" s="139" t="s">
        <v>518</v>
      </c>
      <c r="C573" s="140" t="s">
        <v>519</v>
      </c>
      <c r="D573" s="140" t="s">
        <v>109</v>
      </c>
      <c r="E573" s="140" t="s">
        <v>268</v>
      </c>
      <c r="F573" s="140" t="s">
        <v>385</v>
      </c>
      <c r="G573" s="141" t="b">
        <v>1</v>
      </c>
      <c r="H573" s="142" t="s">
        <v>112</v>
      </c>
      <c r="I573" s="143" t="s">
        <v>112</v>
      </c>
      <c r="J573" s="143" t="s">
        <v>170</v>
      </c>
      <c r="K573" s="143" t="s">
        <v>122</v>
      </c>
      <c r="L573" s="143">
        <v>16.649999999999999</v>
      </c>
      <c r="M573" s="143">
        <v>5</v>
      </c>
      <c r="N573" s="143">
        <v>0</v>
      </c>
      <c r="O573" s="143">
        <v>0</v>
      </c>
      <c r="P573" s="143">
        <v>0</v>
      </c>
      <c r="Q573" s="158">
        <v>11.649999999999999</v>
      </c>
      <c r="R573" s="143">
        <v>26.590535698</v>
      </c>
      <c r="S573" s="143" t="s">
        <v>112</v>
      </c>
      <c r="T573" s="145" t="s">
        <v>115</v>
      </c>
      <c r="U573" s="143">
        <v>5.9081849999999998E-3</v>
      </c>
      <c r="V573" s="143">
        <v>-7.8694784000000004E-2</v>
      </c>
      <c r="W573" s="143" t="s">
        <v>268</v>
      </c>
      <c r="X573" s="143" t="s">
        <v>112</v>
      </c>
      <c r="Y573" s="143" t="s">
        <v>116</v>
      </c>
      <c r="Z573" s="143"/>
      <c r="AA573" s="143"/>
      <c r="AB573" s="143"/>
      <c r="AC573" s="143"/>
      <c r="AD573" s="143"/>
      <c r="AE573" s="143"/>
      <c r="AF573" s="143" t="s">
        <v>271</v>
      </c>
      <c r="AG573" s="143">
        <v>16</v>
      </c>
      <c r="AH573" s="143">
        <v>0.85</v>
      </c>
      <c r="AI573" s="143">
        <v>0.85</v>
      </c>
      <c r="AJ573" s="143">
        <v>0.85</v>
      </c>
      <c r="AK573" s="143" t="s">
        <v>112</v>
      </c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>
        <v>0</v>
      </c>
      <c r="AX573" s="9">
        <v>0</v>
      </c>
      <c r="AY573" s="9">
        <v>0</v>
      </c>
      <c r="AZ573" s="149">
        <v>21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5.25</v>
      </c>
      <c r="BS573" s="163">
        <v>5.25</v>
      </c>
      <c r="BT573" s="163">
        <v>5.25</v>
      </c>
      <c r="BU573" s="164">
        <v>5.25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21</v>
      </c>
      <c r="DC573" s="157"/>
    </row>
    <row r="574" spans="1:107" x14ac:dyDescent="0.3">
      <c r="A574" s="138" t="s">
        <v>106</v>
      </c>
      <c r="B574" s="139" t="s">
        <v>520</v>
      </c>
      <c r="C574" s="140" t="s">
        <v>521</v>
      </c>
      <c r="D574" s="140" t="s">
        <v>109</v>
      </c>
      <c r="E574" s="140" t="s">
        <v>268</v>
      </c>
      <c r="F574" s="140" t="s">
        <v>385</v>
      </c>
      <c r="G574" s="141" t="b">
        <v>1</v>
      </c>
      <c r="H574" s="142" t="s">
        <v>112</v>
      </c>
      <c r="I574" s="143" t="s">
        <v>112</v>
      </c>
      <c r="J574" s="143" t="s">
        <v>170</v>
      </c>
      <c r="K574" s="143" t="s">
        <v>122</v>
      </c>
      <c r="L574" s="143">
        <v>16.420000000000002</v>
      </c>
      <c r="M574" s="143">
        <v>5</v>
      </c>
      <c r="N574" s="143">
        <v>0</v>
      </c>
      <c r="O574" s="143">
        <v>0</v>
      </c>
      <c r="P574" s="143">
        <v>0</v>
      </c>
      <c r="Q574" s="158">
        <v>11.420000000000002</v>
      </c>
      <c r="R574" s="143">
        <v>53.181071396</v>
      </c>
      <c r="S574" s="143" t="s">
        <v>112</v>
      </c>
      <c r="T574" s="145" t="s">
        <v>115</v>
      </c>
      <c r="U574" s="143">
        <v>1.181637E-2</v>
      </c>
      <c r="V574" s="143">
        <v>-0.15738956900000001</v>
      </c>
      <c r="W574" s="143" t="s">
        <v>268</v>
      </c>
      <c r="X574" s="143" t="s">
        <v>112</v>
      </c>
      <c r="Y574" s="143" t="s">
        <v>116</v>
      </c>
      <c r="Z574" s="143"/>
      <c r="AA574" s="143"/>
      <c r="AB574" s="143"/>
      <c r="AC574" s="143"/>
      <c r="AD574" s="143"/>
      <c r="AE574" s="143"/>
      <c r="AF574" s="143" t="s">
        <v>271</v>
      </c>
      <c r="AG574" s="143">
        <v>16</v>
      </c>
      <c r="AH574" s="143">
        <v>0.85</v>
      </c>
      <c r="AI574" s="143">
        <v>0.85</v>
      </c>
      <c r="AJ574" s="143">
        <v>0.85</v>
      </c>
      <c r="AK574" s="143" t="s">
        <v>112</v>
      </c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>
        <v>0</v>
      </c>
      <c r="AX574" s="9">
        <v>0</v>
      </c>
      <c r="AY574" s="9">
        <v>0</v>
      </c>
      <c r="AZ574" s="149">
        <v>148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37</v>
      </c>
      <c r="BS574" s="163">
        <v>37</v>
      </c>
      <c r="BT574" s="163">
        <v>37</v>
      </c>
      <c r="BU574" s="164">
        <v>37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148</v>
      </c>
      <c r="DC574" s="157"/>
    </row>
    <row r="575" spans="1:107" x14ac:dyDescent="0.3">
      <c r="A575" s="138" t="s">
        <v>106</v>
      </c>
      <c r="B575" s="139" t="s">
        <v>522</v>
      </c>
      <c r="C575" s="140" t="s">
        <v>523</v>
      </c>
      <c r="D575" s="140" t="s">
        <v>109</v>
      </c>
      <c r="E575" s="140" t="s">
        <v>268</v>
      </c>
      <c r="F575" s="140" t="s">
        <v>385</v>
      </c>
      <c r="G575" s="141" t="b">
        <v>1</v>
      </c>
      <c r="H575" s="142" t="s">
        <v>112</v>
      </c>
      <c r="I575" s="143" t="s">
        <v>112</v>
      </c>
      <c r="J575" s="143" t="s">
        <v>170</v>
      </c>
      <c r="K575" s="143" t="s">
        <v>122</v>
      </c>
      <c r="L575" s="143">
        <v>15.95</v>
      </c>
      <c r="M575" s="143">
        <v>15</v>
      </c>
      <c r="N575" s="143">
        <v>0</v>
      </c>
      <c r="O575" s="143">
        <v>0</v>
      </c>
      <c r="P575" s="143">
        <v>0</v>
      </c>
      <c r="Q575" s="158">
        <v>0.94999999999999929</v>
      </c>
      <c r="R575" s="143">
        <v>73.123973168999996</v>
      </c>
      <c r="S575" s="143" t="s">
        <v>112</v>
      </c>
      <c r="T575" s="145" t="s">
        <v>115</v>
      </c>
      <c r="U575" s="143">
        <v>1.6247508800000001E-2</v>
      </c>
      <c r="V575" s="143">
        <v>-0.21641065700000001</v>
      </c>
      <c r="W575" s="143" t="s">
        <v>268</v>
      </c>
      <c r="X575" s="143" t="s">
        <v>112</v>
      </c>
      <c r="Y575" s="143" t="s">
        <v>116</v>
      </c>
      <c r="Z575" s="143"/>
      <c r="AA575" s="143"/>
      <c r="AB575" s="143"/>
      <c r="AC575" s="143"/>
      <c r="AD575" s="143"/>
      <c r="AE575" s="143"/>
      <c r="AF575" s="143" t="s">
        <v>271</v>
      </c>
      <c r="AG575" s="143">
        <v>16</v>
      </c>
      <c r="AH575" s="143">
        <v>0.85</v>
      </c>
      <c r="AI575" s="143">
        <v>0.85</v>
      </c>
      <c r="AJ575" s="143">
        <v>0.85</v>
      </c>
      <c r="AK575" s="143" t="s">
        <v>112</v>
      </c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>
        <v>0</v>
      </c>
      <c r="AX575" s="9">
        <v>0</v>
      </c>
      <c r="AY575" s="9">
        <v>0</v>
      </c>
      <c r="AZ575" s="149">
        <v>66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16.5</v>
      </c>
      <c r="BS575" s="163">
        <v>16.5</v>
      </c>
      <c r="BT575" s="163">
        <v>16.5</v>
      </c>
      <c r="BU575" s="164">
        <v>16.5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66</v>
      </c>
      <c r="DC575" s="157"/>
    </row>
    <row r="576" spans="1:107" x14ac:dyDescent="0.3">
      <c r="A576" s="138" t="s">
        <v>106</v>
      </c>
      <c r="B576" s="139" t="s">
        <v>524</v>
      </c>
      <c r="C576" s="140" t="s">
        <v>525</v>
      </c>
      <c r="D576" s="140" t="s">
        <v>109</v>
      </c>
      <c r="E576" s="140" t="s">
        <v>268</v>
      </c>
      <c r="F576" s="140" t="s">
        <v>385</v>
      </c>
      <c r="G576" s="141" t="b">
        <v>1</v>
      </c>
      <c r="H576" s="142" t="s">
        <v>112</v>
      </c>
      <c r="I576" s="143" t="s">
        <v>112</v>
      </c>
      <c r="J576" s="143" t="s">
        <v>170</v>
      </c>
      <c r="K576" s="143" t="s">
        <v>122</v>
      </c>
      <c r="L576" s="143">
        <v>20.86</v>
      </c>
      <c r="M576" s="143">
        <v>15</v>
      </c>
      <c r="N576" s="143">
        <v>0</v>
      </c>
      <c r="O576" s="143">
        <v>0</v>
      </c>
      <c r="P576" s="143">
        <v>0</v>
      </c>
      <c r="Q576" s="158">
        <v>5.8599999999999994</v>
      </c>
      <c r="R576" s="143">
        <v>79.771607094000004</v>
      </c>
      <c r="S576" s="143" t="s">
        <v>112</v>
      </c>
      <c r="T576" s="145" t="s">
        <v>115</v>
      </c>
      <c r="U576" s="143">
        <v>1.7724555100000001E-2</v>
      </c>
      <c r="V576" s="143">
        <v>-0.236084353</v>
      </c>
      <c r="W576" s="143" t="s">
        <v>268</v>
      </c>
      <c r="X576" s="143" t="s">
        <v>112</v>
      </c>
      <c r="Y576" s="143" t="s">
        <v>116</v>
      </c>
      <c r="Z576" s="143"/>
      <c r="AA576" s="143"/>
      <c r="AB576" s="143"/>
      <c r="AC576" s="143"/>
      <c r="AD576" s="143"/>
      <c r="AE576" s="143"/>
      <c r="AF576" s="143" t="s">
        <v>271</v>
      </c>
      <c r="AG576" s="143">
        <v>16</v>
      </c>
      <c r="AH576" s="143">
        <v>0.85</v>
      </c>
      <c r="AI576" s="143">
        <v>0.85</v>
      </c>
      <c r="AJ576" s="143">
        <v>0.85</v>
      </c>
      <c r="AK576" s="143" t="s">
        <v>112</v>
      </c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>
        <v>0</v>
      </c>
      <c r="AX576" s="9">
        <v>0</v>
      </c>
      <c r="AY576" s="9">
        <v>0</v>
      </c>
      <c r="AZ576" s="149">
        <v>511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127.75</v>
      </c>
      <c r="BS576" s="163">
        <v>127.75</v>
      </c>
      <c r="BT576" s="163">
        <v>127.75</v>
      </c>
      <c r="BU576" s="164">
        <v>127.75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511</v>
      </c>
      <c r="DC576" s="157"/>
    </row>
    <row r="577" spans="1:107" x14ac:dyDescent="0.3">
      <c r="A577" s="138" t="s">
        <v>106</v>
      </c>
      <c r="B577" s="139" t="s">
        <v>526</v>
      </c>
      <c r="C577" s="140" t="s">
        <v>527</v>
      </c>
      <c r="D577" s="140" t="s">
        <v>109</v>
      </c>
      <c r="E577" s="140" t="s">
        <v>268</v>
      </c>
      <c r="F577" s="140" t="s">
        <v>385</v>
      </c>
      <c r="G577" s="141" t="b">
        <v>1</v>
      </c>
      <c r="H577" s="142" t="s">
        <v>112</v>
      </c>
      <c r="I577" s="143" t="s">
        <v>112</v>
      </c>
      <c r="J577" s="143" t="s">
        <v>170</v>
      </c>
      <c r="K577" s="143" t="s">
        <v>122</v>
      </c>
      <c r="L577" s="143">
        <v>33.479999999999997</v>
      </c>
      <c r="M577" s="143">
        <v>15</v>
      </c>
      <c r="N577" s="143">
        <v>0</v>
      </c>
      <c r="O577" s="143">
        <v>0</v>
      </c>
      <c r="P577" s="143">
        <v>0</v>
      </c>
      <c r="Q577" s="158">
        <v>18.479999999999997</v>
      </c>
      <c r="R577" s="143">
        <v>119.65741063999999</v>
      </c>
      <c r="S577" s="143" t="s">
        <v>112</v>
      </c>
      <c r="T577" s="145" t="s">
        <v>115</v>
      </c>
      <c r="U577" s="143">
        <v>2.6586832599999999E-2</v>
      </c>
      <c r="V577" s="143">
        <v>-0.35412652999999999</v>
      </c>
      <c r="W577" s="143" t="s">
        <v>268</v>
      </c>
      <c r="X577" s="143" t="s">
        <v>112</v>
      </c>
      <c r="Y577" s="143" t="s">
        <v>116</v>
      </c>
      <c r="Z577" s="143"/>
      <c r="AA577" s="143"/>
      <c r="AB577" s="143"/>
      <c r="AC577" s="143"/>
      <c r="AD577" s="143"/>
      <c r="AE577" s="143"/>
      <c r="AF577" s="143" t="s">
        <v>271</v>
      </c>
      <c r="AG577" s="143">
        <v>16</v>
      </c>
      <c r="AH577" s="143">
        <v>0.85</v>
      </c>
      <c r="AI577" s="143">
        <v>0.85</v>
      </c>
      <c r="AJ577" s="143">
        <v>0.85</v>
      </c>
      <c r="AK577" s="143" t="s">
        <v>112</v>
      </c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>
        <v>0</v>
      </c>
      <c r="AX577" s="9">
        <v>0</v>
      </c>
      <c r="AY577" s="9">
        <v>0</v>
      </c>
      <c r="AZ577" s="149">
        <v>43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10.75</v>
      </c>
      <c r="BS577" s="163">
        <v>10.75</v>
      </c>
      <c r="BT577" s="163">
        <v>10.75</v>
      </c>
      <c r="BU577" s="164">
        <v>10.75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43</v>
      </c>
      <c r="DC577" s="157"/>
    </row>
    <row r="578" spans="1:107" x14ac:dyDescent="0.3">
      <c r="A578" s="138" t="s">
        <v>106</v>
      </c>
      <c r="B578" s="139" t="s">
        <v>752</v>
      </c>
      <c r="C578" s="140" t="s">
        <v>753</v>
      </c>
      <c r="D578" s="140" t="s">
        <v>109</v>
      </c>
      <c r="E578" s="140" t="s">
        <v>110</v>
      </c>
      <c r="F578" s="140" t="s">
        <v>169</v>
      </c>
      <c r="G578" s="141" t="b">
        <v>1</v>
      </c>
      <c r="H578" s="142" t="s">
        <v>112</v>
      </c>
      <c r="I578" s="143" t="s">
        <v>112</v>
      </c>
      <c r="J578" s="143" t="s">
        <v>170</v>
      </c>
      <c r="K578" s="143" t="s">
        <v>122</v>
      </c>
      <c r="L578" s="143">
        <v>1.3341000000000001</v>
      </c>
      <c r="M578" s="143">
        <v>0</v>
      </c>
      <c r="N578" s="143">
        <v>0.9</v>
      </c>
      <c r="O578" s="143">
        <v>0</v>
      </c>
      <c r="P578" s="143">
        <v>0</v>
      </c>
      <c r="Q578" s="158">
        <v>0.43410000000000004</v>
      </c>
      <c r="R578" s="143">
        <v>20.700000762939453</v>
      </c>
      <c r="S578" s="143" t="s">
        <v>112</v>
      </c>
      <c r="T578" s="145" t="s">
        <v>115</v>
      </c>
      <c r="U578" s="143">
        <v>2.1399999968707561E-3</v>
      </c>
      <c r="V578" s="143">
        <v>-0.3529999852180481</v>
      </c>
      <c r="W578" s="143" t="s">
        <v>110</v>
      </c>
      <c r="X578" s="143" t="s">
        <v>112</v>
      </c>
      <c r="Y578" s="143" t="s">
        <v>116</v>
      </c>
      <c r="Z578" s="143"/>
      <c r="AA578" s="143"/>
      <c r="AB578" s="143"/>
      <c r="AC578" s="143"/>
      <c r="AD578" s="143"/>
      <c r="AE578" s="143"/>
      <c r="AF578" s="143" t="s">
        <v>117</v>
      </c>
      <c r="AG578" s="143">
        <v>6.6</v>
      </c>
      <c r="AH578" s="143">
        <v>0.54</v>
      </c>
      <c r="AI578" s="143">
        <v>0.54</v>
      </c>
      <c r="AJ578" s="143">
        <v>0.54</v>
      </c>
      <c r="AK578" s="143" t="s">
        <v>112</v>
      </c>
      <c r="AL578" s="143"/>
      <c r="AM578" s="143">
        <v>0.67</v>
      </c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>
        <v>0</v>
      </c>
      <c r="AX578" s="9">
        <v>0</v>
      </c>
      <c r="AY578" s="9">
        <v>0</v>
      </c>
      <c r="AZ578" s="149">
        <v>5.24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1.31</v>
      </c>
      <c r="BS578" s="163">
        <v>1.31</v>
      </c>
      <c r="BT578" s="163">
        <v>1.31</v>
      </c>
      <c r="BU578" s="164">
        <v>1.31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5.24</v>
      </c>
      <c r="DC578" s="157"/>
    </row>
    <row r="579" spans="1:107" x14ac:dyDescent="0.3">
      <c r="A579" s="138" t="s">
        <v>106</v>
      </c>
      <c r="B579" s="139" t="s">
        <v>754</v>
      </c>
      <c r="C579" s="140" t="s">
        <v>755</v>
      </c>
      <c r="D579" s="140" t="s">
        <v>109</v>
      </c>
      <c r="E579" s="140" t="s">
        <v>110</v>
      </c>
      <c r="F579" s="140" t="s">
        <v>169</v>
      </c>
      <c r="G579" s="141" t="b">
        <v>1</v>
      </c>
      <c r="H579" s="142" t="s">
        <v>112</v>
      </c>
      <c r="I579" s="143" t="s">
        <v>112</v>
      </c>
      <c r="J579" s="143" t="s">
        <v>170</v>
      </c>
      <c r="K579" s="143" t="s">
        <v>122</v>
      </c>
      <c r="L579" s="143">
        <v>1.3341000000000001</v>
      </c>
      <c r="M579" s="143">
        <v>0</v>
      </c>
      <c r="N579" s="143">
        <v>0.9</v>
      </c>
      <c r="O579" s="143">
        <v>0</v>
      </c>
      <c r="P579" s="143">
        <v>0</v>
      </c>
      <c r="Q579" s="158">
        <v>0.43410000000000004</v>
      </c>
      <c r="R579" s="143">
        <v>27.600000381469727</v>
      </c>
      <c r="S579" s="143" t="s">
        <v>112</v>
      </c>
      <c r="T579" s="145" t="s">
        <v>115</v>
      </c>
      <c r="U579" s="143">
        <v>2.8599998913705349E-3</v>
      </c>
      <c r="V579" s="143">
        <v>-0.47099998593330383</v>
      </c>
      <c r="W579" s="143" t="s">
        <v>110</v>
      </c>
      <c r="X579" s="143" t="s">
        <v>112</v>
      </c>
      <c r="Y579" s="143" t="s">
        <v>116</v>
      </c>
      <c r="Z579" s="143"/>
      <c r="AA579" s="143"/>
      <c r="AB579" s="143"/>
      <c r="AC579" s="143"/>
      <c r="AD579" s="143"/>
      <c r="AE579" s="143"/>
      <c r="AF579" s="143" t="s">
        <v>117</v>
      </c>
      <c r="AG579" s="143">
        <v>6.6</v>
      </c>
      <c r="AH579" s="143">
        <v>0.54</v>
      </c>
      <c r="AI579" s="143">
        <v>0.54</v>
      </c>
      <c r="AJ579" s="143">
        <v>0.54</v>
      </c>
      <c r="AK579" s="143" t="s">
        <v>112</v>
      </c>
      <c r="AL579" s="143"/>
      <c r="AM579" s="143">
        <v>0.67</v>
      </c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>
        <v>0</v>
      </c>
      <c r="AX579" s="9">
        <v>0</v>
      </c>
      <c r="AY579" s="9">
        <v>0</v>
      </c>
      <c r="AZ579" s="149">
        <v>24768.31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6192.0775000000003</v>
      </c>
      <c r="BS579" s="163">
        <v>6192.0775000000003</v>
      </c>
      <c r="BT579" s="163">
        <v>6192.0775000000003</v>
      </c>
      <c r="BU579" s="164">
        <v>6192.0775000000003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24768.31</v>
      </c>
      <c r="DC579" s="157"/>
    </row>
    <row r="580" spans="1:107" x14ac:dyDescent="0.3">
      <c r="A580" s="138" t="s">
        <v>106</v>
      </c>
      <c r="B580" s="139" t="s">
        <v>756</v>
      </c>
      <c r="C580" s="140" t="s">
        <v>757</v>
      </c>
      <c r="D580" s="140" t="s">
        <v>109</v>
      </c>
      <c r="E580" s="140" t="s">
        <v>110</v>
      </c>
      <c r="F580" s="140" t="s">
        <v>169</v>
      </c>
      <c r="G580" s="141" t="b">
        <v>1</v>
      </c>
      <c r="H580" s="142" t="s">
        <v>112</v>
      </c>
      <c r="I580" s="143" t="s">
        <v>112</v>
      </c>
      <c r="J580" s="143" t="s">
        <v>170</v>
      </c>
      <c r="K580" s="143" t="s">
        <v>122</v>
      </c>
      <c r="L580" s="143">
        <v>1.3341000000000001</v>
      </c>
      <c r="M580" s="143">
        <v>0</v>
      </c>
      <c r="N580" s="143">
        <v>0.9</v>
      </c>
      <c r="O580" s="143">
        <v>0</v>
      </c>
      <c r="P580" s="143">
        <v>0</v>
      </c>
      <c r="Q580" s="158">
        <v>0.43410000000000004</v>
      </c>
      <c r="R580" s="143">
        <v>34.5</v>
      </c>
      <c r="S580" s="143" t="s">
        <v>112</v>
      </c>
      <c r="T580" s="145" t="s">
        <v>115</v>
      </c>
      <c r="U580" s="143">
        <v>3.5699999425560236E-3</v>
      </c>
      <c r="V580" s="143">
        <v>-0.58799999952316284</v>
      </c>
      <c r="W580" s="143" t="s">
        <v>110</v>
      </c>
      <c r="X580" s="143" t="s">
        <v>112</v>
      </c>
      <c r="Y580" s="143" t="s">
        <v>116</v>
      </c>
      <c r="Z580" s="143"/>
      <c r="AA580" s="143"/>
      <c r="AB580" s="143"/>
      <c r="AC580" s="143"/>
      <c r="AD580" s="143"/>
      <c r="AE580" s="143"/>
      <c r="AF580" s="143" t="s">
        <v>117</v>
      </c>
      <c r="AG580" s="143">
        <v>6.6</v>
      </c>
      <c r="AH580" s="143">
        <v>0.54</v>
      </c>
      <c r="AI580" s="143">
        <v>0.54</v>
      </c>
      <c r="AJ580" s="143">
        <v>0.54</v>
      </c>
      <c r="AK580" s="143" t="s">
        <v>112</v>
      </c>
      <c r="AL580" s="143"/>
      <c r="AM580" s="143">
        <v>0.67</v>
      </c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>
        <v>0</v>
      </c>
      <c r="AX580" s="9">
        <v>0</v>
      </c>
      <c r="AY580" s="9">
        <v>0</v>
      </c>
      <c r="AZ580" s="149">
        <v>129.77000000000001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32.442500000000003</v>
      </c>
      <c r="BS580" s="163">
        <v>32.442500000000003</v>
      </c>
      <c r="BT580" s="163">
        <v>32.442500000000003</v>
      </c>
      <c r="BU580" s="164">
        <v>32.442500000000003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129.77000000000001</v>
      </c>
      <c r="DC580" s="157"/>
    </row>
    <row r="581" spans="1:107" x14ac:dyDescent="0.3">
      <c r="A581" s="138" t="s">
        <v>106</v>
      </c>
      <c r="B581" s="139" t="s">
        <v>758</v>
      </c>
      <c r="C581" s="140" t="s">
        <v>759</v>
      </c>
      <c r="D581" s="140" t="s">
        <v>109</v>
      </c>
      <c r="E581" s="140" t="s">
        <v>110</v>
      </c>
      <c r="F581" s="140" t="s">
        <v>169</v>
      </c>
      <c r="G581" s="141" t="b">
        <v>1</v>
      </c>
      <c r="H581" s="142" t="s">
        <v>112</v>
      </c>
      <c r="I581" s="143" t="s">
        <v>112</v>
      </c>
      <c r="J581" s="143" t="s">
        <v>170</v>
      </c>
      <c r="K581" s="143" t="s">
        <v>122</v>
      </c>
      <c r="L581" s="143">
        <v>1.3341000000000001</v>
      </c>
      <c r="M581" s="143">
        <v>0</v>
      </c>
      <c r="N581" s="143">
        <v>0.9</v>
      </c>
      <c r="O581" s="143">
        <v>0</v>
      </c>
      <c r="P581" s="143">
        <v>0</v>
      </c>
      <c r="Q581" s="158">
        <v>0.43410000000000004</v>
      </c>
      <c r="R581" s="143">
        <v>15.199999809265137</v>
      </c>
      <c r="S581" s="143" t="s">
        <v>112</v>
      </c>
      <c r="T581" s="145" t="s">
        <v>115</v>
      </c>
      <c r="U581" s="143">
        <v>1.5699999639764428E-3</v>
      </c>
      <c r="V581" s="143">
        <v>-0.25900000333786011</v>
      </c>
      <c r="W581" s="143" t="s">
        <v>110</v>
      </c>
      <c r="X581" s="143" t="s">
        <v>112</v>
      </c>
      <c r="Y581" s="143" t="s">
        <v>116</v>
      </c>
      <c r="Z581" s="143"/>
      <c r="AA581" s="143"/>
      <c r="AB581" s="143"/>
      <c r="AC581" s="143"/>
      <c r="AD581" s="143"/>
      <c r="AE581" s="143"/>
      <c r="AF581" s="143" t="s">
        <v>117</v>
      </c>
      <c r="AG581" s="143">
        <v>6.6</v>
      </c>
      <c r="AH581" s="143">
        <v>0.54</v>
      </c>
      <c r="AI581" s="143">
        <v>0.54</v>
      </c>
      <c r="AJ581" s="143">
        <v>0.54</v>
      </c>
      <c r="AK581" s="143" t="s">
        <v>112</v>
      </c>
      <c r="AL581" s="143"/>
      <c r="AM581" s="143">
        <v>0.67</v>
      </c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>
        <v>0</v>
      </c>
      <c r="AX581" s="9">
        <v>0</v>
      </c>
      <c r="AY581" s="9">
        <v>0</v>
      </c>
      <c r="AZ581" s="149">
        <v>32733.65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8183.4125000000004</v>
      </c>
      <c r="BS581" s="163">
        <v>8183.4125000000004</v>
      </c>
      <c r="BT581" s="163">
        <v>8183.4125000000004</v>
      </c>
      <c r="BU581" s="164">
        <v>8183.4125000000004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32733.65</v>
      </c>
      <c r="DC581" s="157"/>
    </row>
    <row r="582" spans="1:107" x14ac:dyDescent="0.3">
      <c r="A582" s="138" t="s">
        <v>106</v>
      </c>
      <c r="B582" s="139" t="s">
        <v>760</v>
      </c>
      <c r="C582" s="140" t="s">
        <v>761</v>
      </c>
      <c r="D582" s="140" t="s">
        <v>109</v>
      </c>
      <c r="E582" s="140" t="s">
        <v>110</v>
      </c>
      <c r="F582" s="140" t="s">
        <v>169</v>
      </c>
      <c r="G582" s="141" t="b">
        <v>1</v>
      </c>
      <c r="H582" s="142" t="s">
        <v>112</v>
      </c>
      <c r="I582" s="143" t="s">
        <v>112</v>
      </c>
      <c r="J582" s="143" t="s">
        <v>170</v>
      </c>
      <c r="K582" s="143" t="s">
        <v>122</v>
      </c>
      <c r="L582" s="143">
        <v>7.7404999999999999</v>
      </c>
      <c r="M582" s="143">
        <v>0</v>
      </c>
      <c r="N582" s="143">
        <v>0.9</v>
      </c>
      <c r="O582" s="143">
        <v>0</v>
      </c>
      <c r="P582" s="143">
        <v>0</v>
      </c>
      <c r="Q582" s="158">
        <v>6.8404999999999996</v>
      </c>
      <c r="R582" s="143">
        <v>58</v>
      </c>
      <c r="S582" s="143" t="s">
        <v>112</v>
      </c>
      <c r="T582" s="145" t="s">
        <v>115</v>
      </c>
      <c r="U582" s="143">
        <v>6.0000000521540642E-3</v>
      </c>
      <c r="V582" s="143">
        <v>-0.98799997568130493</v>
      </c>
      <c r="W582" s="143" t="s">
        <v>110</v>
      </c>
      <c r="X582" s="143" t="s">
        <v>112</v>
      </c>
      <c r="Y582" s="143" t="s">
        <v>116</v>
      </c>
      <c r="Z582" s="143"/>
      <c r="AA582" s="143"/>
      <c r="AB582" s="143"/>
      <c r="AC582" s="143"/>
      <c r="AD582" s="143"/>
      <c r="AE582" s="143"/>
      <c r="AF582" s="143" t="s">
        <v>117</v>
      </c>
      <c r="AG582" s="143">
        <v>6.6</v>
      </c>
      <c r="AH582" s="143">
        <v>0.54</v>
      </c>
      <c r="AI582" s="143">
        <v>0.54</v>
      </c>
      <c r="AJ582" s="143">
        <v>0.54</v>
      </c>
      <c r="AK582" s="143" t="s">
        <v>112</v>
      </c>
      <c r="AL582" s="143"/>
      <c r="AM582" s="143">
        <v>0.67</v>
      </c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>
        <v>0</v>
      </c>
      <c r="AX582" s="9">
        <v>0</v>
      </c>
      <c r="AY582" s="9">
        <v>0</v>
      </c>
      <c r="AZ582" s="149">
        <v>1232.19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308.04750000000001</v>
      </c>
      <c r="BS582" s="163">
        <v>308.04750000000001</v>
      </c>
      <c r="BT582" s="163">
        <v>308.04750000000001</v>
      </c>
      <c r="BU582" s="164">
        <v>308.04750000000001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1232.19</v>
      </c>
      <c r="DC582" s="157"/>
    </row>
    <row r="583" spans="1:107" x14ac:dyDescent="0.3">
      <c r="A583" s="138" t="s">
        <v>106</v>
      </c>
      <c r="B583" s="139" t="s">
        <v>762</v>
      </c>
      <c r="C583" s="140" t="s">
        <v>763</v>
      </c>
      <c r="D583" s="140" t="s">
        <v>109</v>
      </c>
      <c r="E583" s="140" t="s">
        <v>110</v>
      </c>
      <c r="F583" s="140" t="s">
        <v>169</v>
      </c>
      <c r="G583" s="141" t="b">
        <v>1</v>
      </c>
      <c r="H583" s="142" t="s">
        <v>112</v>
      </c>
      <c r="I583" s="143" t="s">
        <v>112</v>
      </c>
      <c r="J583" s="143" t="s">
        <v>170</v>
      </c>
      <c r="K583" s="143" t="s">
        <v>122</v>
      </c>
      <c r="L583" s="143">
        <v>1.3341000000000001</v>
      </c>
      <c r="M583" s="143">
        <v>0</v>
      </c>
      <c r="N583" s="143">
        <v>0.9</v>
      </c>
      <c r="O583" s="143">
        <v>0</v>
      </c>
      <c r="P583" s="143">
        <v>0</v>
      </c>
      <c r="Q583" s="158">
        <v>0.43410000000000004</v>
      </c>
      <c r="R583" s="143">
        <v>17.899999618530273</v>
      </c>
      <c r="S583" s="143" t="s">
        <v>112</v>
      </c>
      <c r="T583" s="145" t="s">
        <v>115</v>
      </c>
      <c r="U583" s="143">
        <v>1.8599999602884054E-3</v>
      </c>
      <c r="V583" s="143">
        <v>-0.3059999942779541</v>
      </c>
      <c r="W583" s="143" t="s">
        <v>110</v>
      </c>
      <c r="X583" s="143" t="s">
        <v>112</v>
      </c>
      <c r="Y583" s="143" t="s">
        <v>116</v>
      </c>
      <c r="Z583" s="143"/>
      <c r="AA583" s="143"/>
      <c r="AB583" s="143"/>
      <c r="AC583" s="143"/>
      <c r="AD583" s="143"/>
      <c r="AE583" s="143"/>
      <c r="AF583" s="143" t="s">
        <v>117</v>
      </c>
      <c r="AG583" s="143">
        <v>6.6</v>
      </c>
      <c r="AH583" s="143">
        <v>0.54</v>
      </c>
      <c r="AI583" s="143">
        <v>0.54</v>
      </c>
      <c r="AJ583" s="143">
        <v>0.54</v>
      </c>
      <c r="AK583" s="143" t="s">
        <v>112</v>
      </c>
      <c r="AL583" s="143"/>
      <c r="AM583" s="143">
        <v>0.67</v>
      </c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>
        <v>0</v>
      </c>
      <c r="AX583" s="9">
        <v>0</v>
      </c>
      <c r="AY583" s="9">
        <v>0</v>
      </c>
      <c r="AZ583" s="149">
        <v>104353.8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26088.45</v>
      </c>
      <c r="BS583" s="163">
        <v>26088.45</v>
      </c>
      <c r="BT583" s="163">
        <v>26088.45</v>
      </c>
      <c r="BU583" s="164">
        <v>26088.45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104353.8</v>
      </c>
      <c r="DC583" s="157"/>
    </row>
    <row r="584" spans="1:107" x14ac:dyDescent="0.3">
      <c r="A584" s="138" t="s">
        <v>106</v>
      </c>
      <c r="B584" s="139" t="s">
        <v>764</v>
      </c>
      <c r="C584" s="140" t="s">
        <v>765</v>
      </c>
      <c r="D584" s="140" t="s">
        <v>109</v>
      </c>
      <c r="E584" s="140" t="s">
        <v>110</v>
      </c>
      <c r="F584" s="140" t="s">
        <v>169</v>
      </c>
      <c r="G584" s="141" t="b">
        <v>1</v>
      </c>
      <c r="H584" s="142" t="s">
        <v>112</v>
      </c>
      <c r="I584" s="143" t="s">
        <v>112</v>
      </c>
      <c r="J584" s="143" t="s">
        <v>170</v>
      </c>
      <c r="K584" s="143" t="s">
        <v>122</v>
      </c>
      <c r="L584" s="143">
        <v>1.3341000000000001</v>
      </c>
      <c r="M584" s="143">
        <v>0</v>
      </c>
      <c r="N584" s="143">
        <v>0.9</v>
      </c>
      <c r="O584" s="143">
        <v>0</v>
      </c>
      <c r="P584" s="143">
        <v>0</v>
      </c>
      <c r="Q584" s="158">
        <v>0.43410000000000004</v>
      </c>
      <c r="R584" s="143">
        <v>24.799999237060547</v>
      </c>
      <c r="S584" s="143" t="s">
        <v>112</v>
      </c>
      <c r="T584" s="145" t="s">
        <v>115</v>
      </c>
      <c r="U584" s="143">
        <v>2.5700000114738941E-3</v>
      </c>
      <c r="V584" s="143">
        <v>-0.42300000786781311</v>
      </c>
      <c r="W584" s="143" t="s">
        <v>110</v>
      </c>
      <c r="X584" s="143" t="s">
        <v>112</v>
      </c>
      <c r="Y584" s="143" t="s">
        <v>116</v>
      </c>
      <c r="Z584" s="143"/>
      <c r="AA584" s="143"/>
      <c r="AB584" s="143"/>
      <c r="AC584" s="143"/>
      <c r="AD584" s="143"/>
      <c r="AE584" s="143"/>
      <c r="AF584" s="143" t="s">
        <v>117</v>
      </c>
      <c r="AG584" s="143">
        <v>6.6</v>
      </c>
      <c r="AH584" s="143">
        <v>0.54</v>
      </c>
      <c r="AI584" s="143">
        <v>0.54</v>
      </c>
      <c r="AJ584" s="143">
        <v>0.54</v>
      </c>
      <c r="AK584" s="143" t="s">
        <v>112</v>
      </c>
      <c r="AL584" s="143"/>
      <c r="AM584" s="143">
        <v>0.67</v>
      </c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>
        <v>0</v>
      </c>
      <c r="AX584" s="9">
        <v>0</v>
      </c>
      <c r="AY584" s="9">
        <v>0</v>
      </c>
      <c r="AZ584" s="149">
        <v>29431.83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7357.9575000000004</v>
      </c>
      <c r="BS584" s="163">
        <v>7357.9575000000004</v>
      </c>
      <c r="BT584" s="163">
        <v>7357.9575000000004</v>
      </c>
      <c r="BU584" s="164">
        <v>7357.9575000000004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29431.83</v>
      </c>
      <c r="DC584" s="157"/>
    </row>
    <row r="585" spans="1:107" x14ac:dyDescent="0.3">
      <c r="A585" s="138" t="s">
        <v>106</v>
      </c>
      <c r="B585" s="139" t="s">
        <v>766</v>
      </c>
      <c r="C585" s="140" t="s">
        <v>767</v>
      </c>
      <c r="D585" s="140" t="s">
        <v>109</v>
      </c>
      <c r="E585" s="140" t="s">
        <v>110</v>
      </c>
      <c r="F585" s="140" t="s">
        <v>169</v>
      </c>
      <c r="G585" s="141" t="b">
        <v>1</v>
      </c>
      <c r="H585" s="142" t="s">
        <v>112</v>
      </c>
      <c r="I585" s="143" t="s">
        <v>112</v>
      </c>
      <c r="J585" s="143" t="s">
        <v>170</v>
      </c>
      <c r="K585" s="143" t="s">
        <v>122</v>
      </c>
      <c r="L585" s="143">
        <v>1.3341000000000001</v>
      </c>
      <c r="M585" s="143">
        <v>0</v>
      </c>
      <c r="N585" s="143">
        <v>0.9</v>
      </c>
      <c r="O585" s="143">
        <v>0</v>
      </c>
      <c r="P585" s="143">
        <v>0</v>
      </c>
      <c r="Q585" s="158">
        <v>0.43410000000000004</v>
      </c>
      <c r="R585" s="143">
        <v>26.200000762939453</v>
      </c>
      <c r="S585" s="143" t="s">
        <v>112</v>
      </c>
      <c r="T585" s="145" t="s">
        <v>115</v>
      </c>
      <c r="U585" s="143">
        <v>2.7099999133497477E-3</v>
      </c>
      <c r="V585" s="143">
        <v>-0.44699999690055847</v>
      </c>
      <c r="W585" s="143" t="s">
        <v>110</v>
      </c>
      <c r="X585" s="143" t="s">
        <v>112</v>
      </c>
      <c r="Y585" s="143" t="s">
        <v>116</v>
      </c>
      <c r="Z585" s="143"/>
      <c r="AA585" s="143"/>
      <c r="AB585" s="143"/>
      <c r="AC585" s="143"/>
      <c r="AD585" s="143"/>
      <c r="AE585" s="143"/>
      <c r="AF585" s="143" t="s">
        <v>117</v>
      </c>
      <c r="AG585" s="143">
        <v>6.6</v>
      </c>
      <c r="AH585" s="143">
        <v>0.54</v>
      </c>
      <c r="AI585" s="143">
        <v>0.54</v>
      </c>
      <c r="AJ585" s="143">
        <v>0.54</v>
      </c>
      <c r="AK585" s="143" t="s">
        <v>112</v>
      </c>
      <c r="AL585" s="143"/>
      <c r="AM585" s="143">
        <v>0.67</v>
      </c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>
        <v>0</v>
      </c>
      <c r="AX585" s="9">
        <v>0</v>
      </c>
      <c r="AY585" s="9">
        <v>0</v>
      </c>
      <c r="AZ585" s="149">
        <v>53997.79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13499.4475</v>
      </c>
      <c r="BS585" s="163">
        <v>13499.4475</v>
      </c>
      <c r="BT585" s="163">
        <v>13499.4475</v>
      </c>
      <c r="BU585" s="164">
        <v>13499.4475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53997.79</v>
      </c>
      <c r="DC585" s="157"/>
    </row>
    <row r="586" spans="1:107" x14ac:dyDescent="0.3">
      <c r="A586" s="138" t="s">
        <v>106</v>
      </c>
      <c r="B586" s="139" t="s">
        <v>768</v>
      </c>
      <c r="C586" s="140" t="s">
        <v>200</v>
      </c>
      <c r="D586" s="140" t="s">
        <v>109</v>
      </c>
      <c r="E586" s="140" t="s">
        <v>110</v>
      </c>
      <c r="F586" s="140" t="s">
        <v>169</v>
      </c>
      <c r="G586" s="141" t="b">
        <v>1</v>
      </c>
      <c r="H586" s="142" t="s">
        <v>112</v>
      </c>
      <c r="I586" s="143" t="s">
        <v>112</v>
      </c>
      <c r="J586" s="143" t="s">
        <v>170</v>
      </c>
      <c r="K586" s="143" t="s">
        <v>122</v>
      </c>
      <c r="L586" s="143">
        <v>1.3341000000000001</v>
      </c>
      <c r="M586" s="143">
        <v>0</v>
      </c>
      <c r="N586" s="143">
        <v>0.9</v>
      </c>
      <c r="O586" s="143">
        <v>0</v>
      </c>
      <c r="P586" s="143">
        <v>0</v>
      </c>
      <c r="Q586" s="158">
        <v>0.43410000000000004</v>
      </c>
      <c r="R586" s="143">
        <v>31.700000762939453</v>
      </c>
      <c r="S586" s="143" t="s">
        <v>112</v>
      </c>
      <c r="T586" s="145" t="s">
        <v>115</v>
      </c>
      <c r="U586" s="143">
        <v>3.2899999059736729E-3</v>
      </c>
      <c r="V586" s="143">
        <v>-0.54100000858306885</v>
      </c>
      <c r="W586" s="143" t="s">
        <v>110</v>
      </c>
      <c r="X586" s="143" t="s">
        <v>112</v>
      </c>
      <c r="Y586" s="143" t="s">
        <v>116</v>
      </c>
      <c r="Z586" s="143"/>
      <c r="AA586" s="143"/>
      <c r="AB586" s="143"/>
      <c r="AC586" s="143"/>
      <c r="AD586" s="143"/>
      <c r="AE586" s="143"/>
      <c r="AF586" s="143" t="s">
        <v>117</v>
      </c>
      <c r="AG586" s="143">
        <v>6.6</v>
      </c>
      <c r="AH586" s="143">
        <v>0.54</v>
      </c>
      <c r="AI586" s="143">
        <v>0.54</v>
      </c>
      <c r="AJ586" s="143">
        <v>0.54</v>
      </c>
      <c r="AK586" s="143" t="s">
        <v>112</v>
      </c>
      <c r="AL586" s="143"/>
      <c r="AM586" s="143">
        <v>0.67</v>
      </c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>
        <v>0</v>
      </c>
      <c r="AX586" s="9">
        <v>0</v>
      </c>
      <c r="AY586" s="9">
        <v>0</v>
      </c>
      <c r="AZ586" s="149">
        <v>173.03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43.2575</v>
      </c>
      <c r="BS586" s="163">
        <v>43.2575</v>
      </c>
      <c r="BT586" s="163">
        <v>43.2575</v>
      </c>
      <c r="BU586" s="164">
        <v>43.2575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173.03</v>
      </c>
      <c r="DC586" s="157"/>
    </row>
    <row r="587" spans="1:107" x14ac:dyDescent="0.3">
      <c r="A587" s="138" t="s">
        <v>106</v>
      </c>
      <c r="B587" s="139" t="s">
        <v>769</v>
      </c>
      <c r="C587" s="140" t="s">
        <v>770</v>
      </c>
      <c r="D587" s="140" t="s">
        <v>109</v>
      </c>
      <c r="E587" s="140" t="s">
        <v>110</v>
      </c>
      <c r="F587" s="140" t="s">
        <v>169</v>
      </c>
      <c r="G587" s="141" t="b">
        <v>1</v>
      </c>
      <c r="H587" s="142" t="s">
        <v>112</v>
      </c>
      <c r="I587" s="143" t="s">
        <v>112</v>
      </c>
      <c r="J587" s="143" t="s">
        <v>170</v>
      </c>
      <c r="K587" s="143" t="s">
        <v>122</v>
      </c>
      <c r="L587" s="143">
        <v>1.3341000000000001</v>
      </c>
      <c r="M587" s="143">
        <v>0</v>
      </c>
      <c r="N587" s="143">
        <v>0.9</v>
      </c>
      <c r="O587" s="143">
        <v>0</v>
      </c>
      <c r="P587" s="143">
        <v>0</v>
      </c>
      <c r="Q587" s="158">
        <v>0.43410000000000004</v>
      </c>
      <c r="R587" s="143">
        <v>35.900001525878906</v>
      </c>
      <c r="S587" s="143" t="s">
        <v>112</v>
      </c>
      <c r="T587" s="145" t="s">
        <v>115</v>
      </c>
      <c r="U587" s="143">
        <v>3.7100000772625208E-3</v>
      </c>
      <c r="V587" s="143">
        <v>-0.6119999885559082</v>
      </c>
      <c r="W587" s="143" t="s">
        <v>110</v>
      </c>
      <c r="X587" s="143" t="s">
        <v>112</v>
      </c>
      <c r="Y587" s="143" t="s">
        <v>116</v>
      </c>
      <c r="Z587" s="143"/>
      <c r="AA587" s="143"/>
      <c r="AB587" s="143"/>
      <c r="AC587" s="143"/>
      <c r="AD587" s="143"/>
      <c r="AE587" s="143"/>
      <c r="AF587" s="143" t="s">
        <v>117</v>
      </c>
      <c r="AG587" s="143">
        <v>6.6</v>
      </c>
      <c r="AH587" s="143">
        <v>0.54</v>
      </c>
      <c r="AI587" s="143">
        <v>0.54</v>
      </c>
      <c r="AJ587" s="143">
        <v>0.54</v>
      </c>
      <c r="AK587" s="143" t="s">
        <v>112</v>
      </c>
      <c r="AL587" s="143"/>
      <c r="AM587" s="143">
        <v>0.67</v>
      </c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>
        <v>0</v>
      </c>
      <c r="AX587" s="9">
        <v>0</v>
      </c>
      <c r="AY587" s="9">
        <v>0</v>
      </c>
      <c r="AZ587" s="149">
        <v>2571.8000000000002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642.95000000000005</v>
      </c>
      <c r="BS587" s="163">
        <v>642.95000000000005</v>
      </c>
      <c r="BT587" s="163">
        <v>642.95000000000005</v>
      </c>
      <c r="BU587" s="164">
        <v>642.95000000000005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2571.8000000000002</v>
      </c>
      <c r="DC587" s="157"/>
    </row>
    <row r="588" spans="1:107" x14ac:dyDescent="0.3">
      <c r="A588" s="138" t="s">
        <v>106</v>
      </c>
      <c r="B588" s="139" t="s">
        <v>771</v>
      </c>
      <c r="C588" s="140" t="s">
        <v>770</v>
      </c>
      <c r="D588" s="140" t="s">
        <v>109</v>
      </c>
      <c r="E588" s="140" t="s">
        <v>110</v>
      </c>
      <c r="F588" s="140" t="s">
        <v>169</v>
      </c>
      <c r="G588" s="141" t="b">
        <v>1</v>
      </c>
      <c r="H588" s="142" t="s">
        <v>112</v>
      </c>
      <c r="I588" s="143" t="s">
        <v>112</v>
      </c>
      <c r="J588" s="143" t="s">
        <v>170</v>
      </c>
      <c r="K588" s="143" t="s">
        <v>122</v>
      </c>
      <c r="L588" s="143">
        <v>1.3341000000000001</v>
      </c>
      <c r="M588" s="143">
        <v>0</v>
      </c>
      <c r="N588" s="143">
        <v>0.9</v>
      </c>
      <c r="O588" s="143">
        <v>0</v>
      </c>
      <c r="P588" s="143">
        <v>0</v>
      </c>
      <c r="Q588" s="158">
        <v>0.43410000000000004</v>
      </c>
      <c r="R588" s="143">
        <v>35.900001525878906</v>
      </c>
      <c r="S588" s="143" t="s">
        <v>112</v>
      </c>
      <c r="T588" s="145" t="s">
        <v>115</v>
      </c>
      <c r="U588" s="143">
        <v>3.7100000772625208E-3</v>
      </c>
      <c r="V588" s="143">
        <v>-0.6119999885559082</v>
      </c>
      <c r="W588" s="143" t="s">
        <v>110</v>
      </c>
      <c r="X588" s="143" t="s">
        <v>112</v>
      </c>
      <c r="Y588" s="143" t="s">
        <v>116</v>
      </c>
      <c r="Z588" s="143"/>
      <c r="AA588" s="143"/>
      <c r="AB588" s="143"/>
      <c r="AC588" s="143"/>
      <c r="AD588" s="143"/>
      <c r="AE588" s="143"/>
      <c r="AF588" s="143" t="s">
        <v>117</v>
      </c>
      <c r="AG588" s="143">
        <v>6.6</v>
      </c>
      <c r="AH588" s="143">
        <v>0.54</v>
      </c>
      <c r="AI588" s="143">
        <v>0.54</v>
      </c>
      <c r="AJ588" s="143">
        <v>0.54</v>
      </c>
      <c r="AK588" s="143" t="s">
        <v>112</v>
      </c>
      <c r="AL588" s="143"/>
      <c r="AM588" s="143">
        <v>0.67</v>
      </c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>
        <v>0</v>
      </c>
      <c r="AX588" s="9">
        <v>0</v>
      </c>
      <c r="AY588" s="9">
        <v>0</v>
      </c>
      <c r="AZ588" s="149">
        <v>11580.31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2895.0774999999999</v>
      </c>
      <c r="BS588" s="163">
        <v>2895.0774999999999</v>
      </c>
      <c r="BT588" s="163">
        <v>2895.0774999999999</v>
      </c>
      <c r="BU588" s="164">
        <v>2895.0774999999999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11580.31</v>
      </c>
      <c r="DC588" s="157"/>
    </row>
    <row r="589" spans="1:107" x14ac:dyDescent="0.3">
      <c r="A589" s="138" t="s">
        <v>106</v>
      </c>
      <c r="B589" s="139" t="s">
        <v>772</v>
      </c>
      <c r="C589" s="140" t="s">
        <v>757</v>
      </c>
      <c r="D589" s="140" t="s">
        <v>109</v>
      </c>
      <c r="E589" s="140" t="s">
        <v>110</v>
      </c>
      <c r="F589" s="140" t="s">
        <v>169</v>
      </c>
      <c r="G589" s="141" t="b">
        <v>1</v>
      </c>
      <c r="H589" s="142" t="s">
        <v>112</v>
      </c>
      <c r="I589" s="143" t="s">
        <v>112</v>
      </c>
      <c r="J589" s="143" t="s">
        <v>170</v>
      </c>
      <c r="K589" s="143" t="s">
        <v>122</v>
      </c>
      <c r="L589" s="143">
        <v>1.3341000000000001</v>
      </c>
      <c r="M589" s="143">
        <v>0</v>
      </c>
      <c r="N589" s="143">
        <v>0.9</v>
      </c>
      <c r="O589" s="143">
        <v>0</v>
      </c>
      <c r="P589" s="143">
        <v>0</v>
      </c>
      <c r="Q589" s="158">
        <v>0.43410000000000004</v>
      </c>
      <c r="R589" s="143">
        <v>34.5</v>
      </c>
      <c r="S589" s="143" t="s">
        <v>112</v>
      </c>
      <c r="T589" s="145" t="s">
        <v>115</v>
      </c>
      <c r="U589" s="143">
        <v>3.5699999425560236E-3</v>
      </c>
      <c r="V589" s="143">
        <v>-0.58799999952316284</v>
      </c>
      <c r="W589" s="143" t="s">
        <v>110</v>
      </c>
      <c r="X589" s="143" t="s">
        <v>112</v>
      </c>
      <c r="Y589" s="143" t="s">
        <v>116</v>
      </c>
      <c r="Z589" s="143"/>
      <c r="AA589" s="143"/>
      <c r="AB589" s="143"/>
      <c r="AC589" s="143"/>
      <c r="AD589" s="143"/>
      <c r="AE589" s="143"/>
      <c r="AF589" s="143" t="s">
        <v>117</v>
      </c>
      <c r="AG589" s="143">
        <v>6.6</v>
      </c>
      <c r="AH589" s="143">
        <v>0.54</v>
      </c>
      <c r="AI589" s="143">
        <v>0.54</v>
      </c>
      <c r="AJ589" s="143">
        <v>0.54</v>
      </c>
      <c r="AK589" s="143" t="s">
        <v>112</v>
      </c>
      <c r="AL589" s="143"/>
      <c r="AM589" s="143">
        <v>0.67</v>
      </c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>
        <v>0</v>
      </c>
      <c r="AX589" s="9">
        <v>0</v>
      </c>
      <c r="AY589" s="9">
        <v>0</v>
      </c>
      <c r="AZ589" s="149">
        <v>2107.77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526.9425</v>
      </c>
      <c r="BS589" s="163">
        <v>526.9425</v>
      </c>
      <c r="BT589" s="163">
        <v>526.9425</v>
      </c>
      <c r="BU589" s="164">
        <v>526.9425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2107.77</v>
      </c>
      <c r="DC589" s="157"/>
    </row>
    <row r="590" spans="1:107" x14ac:dyDescent="0.3">
      <c r="A590" s="138" t="s">
        <v>106</v>
      </c>
      <c r="B590" s="139" t="s">
        <v>773</v>
      </c>
      <c r="C590" s="140" t="s">
        <v>200</v>
      </c>
      <c r="D590" s="140" t="s">
        <v>109</v>
      </c>
      <c r="E590" s="140" t="s">
        <v>110</v>
      </c>
      <c r="F590" s="140" t="s">
        <v>169</v>
      </c>
      <c r="G590" s="141" t="b">
        <v>1</v>
      </c>
      <c r="H590" s="142" t="s">
        <v>112</v>
      </c>
      <c r="I590" s="143" t="s">
        <v>112</v>
      </c>
      <c r="J590" s="143" t="s">
        <v>170</v>
      </c>
      <c r="K590" s="143" t="s">
        <v>122</v>
      </c>
      <c r="L590" s="143">
        <v>1.3341000000000001</v>
      </c>
      <c r="M590" s="143">
        <v>0</v>
      </c>
      <c r="N590" s="143">
        <v>0.9</v>
      </c>
      <c r="O590" s="143">
        <v>0</v>
      </c>
      <c r="P590" s="143">
        <v>0</v>
      </c>
      <c r="Q590" s="158">
        <v>0.43410000000000004</v>
      </c>
      <c r="R590" s="143">
        <v>31.700000762939453</v>
      </c>
      <c r="S590" s="143" t="s">
        <v>112</v>
      </c>
      <c r="T590" s="145" t="s">
        <v>115</v>
      </c>
      <c r="U590" s="143">
        <v>3.2899999059736729E-3</v>
      </c>
      <c r="V590" s="143">
        <v>-0.54100000858306885</v>
      </c>
      <c r="W590" s="143" t="s">
        <v>110</v>
      </c>
      <c r="X590" s="143" t="s">
        <v>112</v>
      </c>
      <c r="Y590" s="143" t="s">
        <v>116</v>
      </c>
      <c r="Z590" s="143"/>
      <c r="AA590" s="143"/>
      <c r="AB590" s="143"/>
      <c r="AC590" s="143"/>
      <c r="AD590" s="143"/>
      <c r="AE590" s="143"/>
      <c r="AF590" s="143" t="s">
        <v>117</v>
      </c>
      <c r="AG590" s="143">
        <v>6.6</v>
      </c>
      <c r="AH590" s="143">
        <v>0.54</v>
      </c>
      <c r="AI590" s="143">
        <v>0.54</v>
      </c>
      <c r="AJ590" s="143">
        <v>0.54</v>
      </c>
      <c r="AK590" s="143" t="s">
        <v>112</v>
      </c>
      <c r="AL590" s="143"/>
      <c r="AM590" s="143">
        <v>0.67</v>
      </c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>
        <v>0</v>
      </c>
      <c r="AX590" s="9">
        <v>0</v>
      </c>
      <c r="AY590" s="9">
        <v>0</v>
      </c>
      <c r="AZ590" s="149">
        <v>122512.87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30628.217499999999</v>
      </c>
      <c r="BS590" s="163">
        <v>30628.217499999999</v>
      </c>
      <c r="BT590" s="163">
        <v>30628.217499999999</v>
      </c>
      <c r="BU590" s="164">
        <v>30628.217499999999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122512.87</v>
      </c>
      <c r="DC590" s="157"/>
    </row>
    <row r="591" spans="1:107" x14ac:dyDescent="0.3">
      <c r="A591" s="138" t="s">
        <v>106</v>
      </c>
      <c r="B591" s="139" t="s">
        <v>774</v>
      </c>
      <c r="C591" s="140" t="s">
        <v>198</v>
      </c>
      <c r="D591" s="140" t="s">
        <v>109</v>
      </c>
      <c r="E591" s="140" t="s">
        <v>110</v>
      </c>
      <c r="F591" s="140" t="s">
        <v>169</v>
      </c>
      <c r="G591" s="141" t="b">
        <v>1</v>
      </c>
      <c r="H591" s="142" t="s">
        <v>112</v>
      </c>
      <c r="I591" s="143" t="s">
        <v>112</v>
      </c>
      <c r="J591" s="143" t="s">
        <v>170</v>
      </c>
      <c r="K591" s="143" t="s">
        <v>122</v>
      </c>
      <c r="L591" s="143">
        <v>1.3341000000000001</v>
      </c>
      <c r="M591" s="143">
        <v>0</v>
      </c>
      <c r="N591" s="143">
        <v>0.9</v>
      </c>
      <c r="O591" s="143">
        <v>0</v>
      </c>
      <c r="P591" s="143">
        <v>0</v>
      </c>
      <c r="Q591" s="158">
        <v>0.43410000000000004</v>
      </c>
      <c r="R591" s="143">
        <v>19.299999237060547</v>
      </c>
      <c r="S591" s="143" t="s">
        <v>112</v>
      </c>
      <c r="T591" s="145" t="s">
        <v>115</v>
      </c>
      <c r="U591" s="143">
        <v>2.0000000949949026E-3</v>
      </c>
      <c r="V591" s="143">
        <v>-0.32899999618530273</v>
      </c>
      <c r="W591" s="143" t="s">
        <v>110</v>
      </c>
      <c r="X591" s="143" t="s">
        <v>112</v>
      </c>
      <c r="Y591" s="143" t="s">
        <v>116</v>
      </c>
      <c r="Z591" s="143"/>
      <c r="AA591" s="143"/>
      <c r="AB591" s="143"/>
      <c r="AC591" s="143"/>
      <c r="AD591" s="143"/>
      <c r="AE591" s="143"/>
      <c r="AF591" s="143" t="s">
        <v>117</v>
      </c>
      <c r="AG591" s="143">
        <v>6.6</v>
      </c>
      <c r="AH591" s="143">
        <v>0.54</v>
      </c>
      <c r="AI591" s="143">
        <v>0.54</v>
      </c>
      <c r="AJ591" s="143">
        <v>0.54</v>
      </c>
      <c r="AK591" s="143" t="s">
        <v>112</v>
      </c>
      <c r="AL591" s="143"/>
      <c r="AM591" s="143">
        <v>0.67</v>
      </c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>
        <v>0</v>
      </c>
      <c r="AX591" s="9">
        <v>0</v>
      </c>
      <c r="AY591" s="9">
        <v>0</v>
      </c>
      <c r="AZ591" s="149">
        <v>412371.24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103092.81</v>
      </c>
      <c r="BS591" s="163">
        <v>103092.81</v>
      </c>
      <c r="BT591" s="163">
        <v>103092.81</v>
      </c>
      <c r="BU591" s="164">
        <v>103092.81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412371.24</v>
      </c>
      <c r="DC591" s="157"/>
    </row>
    <row r="592" spans="1:107" x14ac:dyDescent="0.3">
      <c r="A592" s="138" t="s">
        <v>106</v>
      </c>
      <c r="B592" s="139" t="s">
        <v>775</v>
      </c>
      <c r="C592" s="140" t="s">
        <v>753</v>
      </c>
      <c r="D592" s="140" t="s">
        <v>109</v>
      </c>
      <c r="E592" s="140" t="s">
        <v>110</v>
      </c>
      <c r="F592" s="140" t="s">
        <v>169</v>
      </c>
      <c r="G592" s="141" t="b">
        <v>1</v>
      </c>
      <c r="H592" s="142" t="s">
        <v>112</v>
      </c>
      <c r="I592" s="143" t="s">
        <v>112</v>
      </c>
      <c r="J592" s="143" t="s">
        <v>170</v>
      </c>
      <c r="K592" s="143" t="s">
        <v>122</v>
      </c>
      <c r="L592" s="143">
        <v>1.3341000000000001</v>
      </c>
      <c r="M592" s="143">
        <v>0</v>
      </c>
      <c r="N592" s="143">
        <v>0.9</v>
      </c>
      <c r="O592" s="143">
        <v>0</v>
      </c>
      <c r="P592" s="143">
        <v>0</v>
      </c>
      <c r="Q592" s="158">
        <v>0.43410000000000004</v>
      </c>
      <c r="R592" s="143">
        <v>20.700000762939453</v>
      </c>
      <c r="S592" s="143" t="s">
        <v>112</v>
      </c>
      <c r="T592" s="145" t="s">
        <v>115</v>
      </c>
      <c r="U592" s="143">
        <v>2.1399999968707561E-3</v>
      </c>
      <c r="V592" s="143">
        <v>-0.3529999852180481</v>
      </c>
      <c r="W592" s="143" t="s">
        <v>110</v>
      </c>
      <c r="X592" s="143" t="s">
        <v>112</v>
      </c>
      <c r="Y592" s="143" t="s">
        <v>116</v>
      </c>
      <c r="Z592" s="143"/>
      <c r="AA592" s="143"/>
      <c r="AB592" s="143"/>
      <c r="AC592" s="143"/>
      <c r="AD592" s="143"/>
      <c r="AE592" s="143"/>
      <c r="AF592" s="143" t="s">
        <v>117</v>
      </c>
      <c r="AG592" s="143">
        <v>6.6</v>
      </c>
      <c r="AH592" s="143">
        <v>0.54</v>
      </c>
      <c r="AI592" s="143">
        <v>0.54</v>
      </c>
      <c r="AJ592" s="143">
        <v>0.54</v>
      </c>
      <c r="AK592" s="143" t="s">
        <v>112</v>
      </c>
      <c r="AL592" s="143"/>
      <c r="AM592" s="143">
        <v>0.67</v>
      </c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>
        <v>0</v>
      </c>
      <c r="AX592" s="9">
        <v>0</v>
      </c>
      <c r="AY592" s="9">
        <v>0</v>
      </c>
      <c r="AZ592" s="149">
        <v>841.18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210.29499999999999</v>
      </c>
      <c r="BS592" s="163">
        <v>210.29499999999999</v>
      </c>
      <c r="BT592" s="163">
        <v>210.29499999999999</v>
      </c>
      <c r="BU592" s="164">
        <v>210.29499999999999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841.18</v>
      </c>
      <c r="DC592" s="157"/>
    </row>
    <row r="593" spans="1:107" x14ac:dyDescent="0.3">
      <c r="A593" s="138" t="s">
        <v>106</v>
      </c>
      <c r="B593" s="139" t="s">
        <v>776</v>
      </c>
      <c r="C593" s="140" t="s">
        <v>755</v>
      </c>
      <c r="D593" s="140" t="s">
        <v>109</v>
      </c>
      <c r="E593" s="140" t="s">
        <v>110</v>
      </c>
      <c r="F593" s="140" t="s">
        <v>169</v>
      </c>
      <c r="G593" s="141" t="b">
        <v>1</v>
      </c>
      <c r="H593" s="142" t="s">
        <v>112</v>
      </c>
      <c r="I593" s="143" t="s">
        <v>112</v>
      </c>
      <c r="J593" s="143" t="s">
        <v>170</v>
      </c>
      <c r="K593" s="143" t="s">
        <v>122</v>
      </c>
      <c r="L593" s="143">
        <v>1.3341000000000001</v>
      </c>
      <c r="M593" s="143">
        <v>0</v>
      </c>
      <c r="N593" s="143">
        <v>0.9</v>
      </c>
      <c r="O593" s="143">
        <v>0</v>
      </c>
      <c r="P593" s="143">
        <v>0</v>
      </c>
      <c r="Q593" s="158">
        <v>0.43410000000000004</v>
      </c>
      <c r="R593" s="143">
        <v>27.600000381469727</v>
      </c>
      <c r="S593" s="143" t="s">
        <v>112</v>
      </c>
      <c r="T593" s="145" t="s">
        <v>115</v>
      </c>
      <c r="U593" s="143">
        <v>2.8599998913705349E-3</v>
      </c>
      <c r="V593" s="143">
        <v>-0.47099998593330383</v>
      </c>
      <c r="W593" s="143" t="s">
        <v>110</v>
      </c>
      <c r="X593" s="143" t="s">
        <v>112</v>
      </c>
      <c r="Y593" s="143" t="s">
        <v>116</v>
      </c>
      <c r="Z593" s="143"/>
      <c r="AA593" s="143"/>
      <c r="AB593" s="143"/>
      <c r="AC593" s="143"/>
      <c r="AD593" s="143"/>
      <c r="AE593" s="143"/>
      <c r="AF593" s="143" t="s">
        <v>117</v>
      </c>
      <c r="AG593" s="143">
        <v>6.6</v>
      </c>
      <c r="AH593" s="143">
        <v>0.54</v>
      </c>
      <c r="AI593" s="143">
        <v>0.54</v>
      </c>
      <c r="AJ593" s="143">
        <v>0.54</v>
      </c>
      <c r="AK593" s="143" t="s">
        <v>112</v>
      </c>
      <c r="AL593" s="143"/>
      <c r="AM593" s="143">
        <v>0.67</v>
      </c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>
        <v>0</v>
      </c>
      <c r="AX593" s="9">
        <v>0</v>
      </c>
      <c r="AY593" s="9">
        <v>0</v>
      </c>
      <c r="AZ593" s="149">
        <v>8325.2199999999993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2081.3049999999998</v>
      </c>
      <c r="BS593" s="163">
        <v>2081.3049999999998</v>
      </c>
      <c r="BT593" s="163">
        <v>2081.3049999999998</v>
      </c>
      <c r="BU593" s="164">
        <v>2081.3049999999998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8325.2199999999993</v>
      </c>
      <c r="DC593" s="157"/>
    </row>
    <row r="594" spans="1:107" x14ac:dyDescent="0.3">
      <c r="A594" s="138" t="s">
        <v>106</v>
      </c>
      <c r="B594" s="139" t="s">
        <v>777</v>
      </c>
      <c r="C594" s="140" t="s">
        <v>759</v>
      </c>
      <c r="D594" s="140" t="s">
        <v>109</v>
      </c>
      <c r="E594" s="140" t="s">
        <v>110</v>
      </c>
      <c r="F594" s="140" t="s">
        <v>169</v>
      </c>
      <c r="G594" s="141" t="b">
        <v>1</v>
      </c>
      <c r="H594" s="142" t="s">
        <v>112</v>
      </c>
      <c r="I594" s="143" t="s">
        <v>112</v>
      </c>
      <c r="J594" s="143" t="s">
        <v>170</v>
      </c>
      <c r="K594" s="143" t="s">
        <v>122</v>
      </c>
      <c r="L594" s="143">
        <v>1.3341000000000001</v>
      </c>
      <c r="M594" s="143">
        <v>0</v>
      </c>
      <c r="N594" s="143">
        <v>0.9</v>
      </c>
      <c r="O594" s="143">
        <v>0</v>
      </c>
      <c r="P594" s="143">
        <v>0</v>
      </c>
      <c r="Q594" s="158">
        <v>0.43410000000000004</v>
      </c>
      <c r="R594" s="143">
        <v>15.199999809265137</v>
      </c>
      <c r="S594" s="143" t="s">
        <v>112</v>
      </c>
      <c r="T594" s="145" t="s">
        <v>115</v>
      </c>
      <c r="U594" s="143">
        <v>1.5699999639764428E-3</v>
      </c>
      <c r="V594" s="143">
        <v>-0.25900000333786011</v>
      </c>
      <c r="W594" s="143" t="s">
        <v>110</v>
      </c>
      <c r="X594" s="143" t="s">
        <v>112</v>
      </c>
      <c r="Y594" s="143" t="s">
        <v>116</v>
      </c>
      <c r="Z594" s="143"/>
      <c r="AA594" s="143"/>
      <c r="AB594" s="143"/>
      <c r="AC594" s="143"/>
      <c r="AD594" s="143"/>
      <c r="AE594" s="143"/>
      <c r="AF594" s="143" t="s">
        <v>117</v>
      </c>
      <c r="AG594" s="143">
        <v>6.6</v>
      </c>
      <c r="AH594" s="143">
        <v>0.54</v>
      </c>
      <c r="AI594" s="143">
        <v>0.54</v>
      </c>
      <c r="AJ594" s="143">
        <v>0.54</v>
      </c>
      <c r="AK594" s="143" t="s">
        <v>112</v>
      </c>
      <c r="AL594" s="143"/>
      <c r="AM594" s="143">
        <v>0.67</v>
      </c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>
        <v>0</v>
      </c>
      <c r="AX594" s="9">
        <v>0</v>
      </c>
      <c r="AY594" s="9">
        <v>0</v>
      </c>
      <c r="AZ594" s="149">
        <v>9918.5300000000007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2479.6325000000002</v>
      </c>
      <c r="BS594" s="163">
        <v>2479.6325000000002</v>
      </c>
      <c r="BT594" s="163">
        <v>2479.6325000000002</v>
      </c>
      <c r="BU594" s="164">
        <v>2479.6325000000002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9918.5300000000007</v>
      </c>
      <c r="DC594" s="157"/>
    </row>
    <row r="595" spans="1:107" x14ac:dyDescent="0.3">
      <c r="A595" s="138" t="s">
        <v>106</v>
      </c>
      <c r="B595" s="139" t="s">
        <v>778</v>
      </c>
      <c r="C595" s="140" t="s">
        <v>753</v>
      </c>
      <c r="D595" s="140" t="s">
        <v>109</v>
      </c>
      <c r="E595" s="140" t="s">
        <v>110</v>
      </c>
      <c r="F595" s="140" t="s">
        <v>169</v>
      </c>
      <c r="G595" s="141" t="b">
        <v>1</v>
      </c>
      <c r="H595" s="142" t="s">
        <v>112</v>
      </c>
      <c r="I595" s="143" t="s">
        <v>112</v>
      </c>
      <c r="J595" s="143" t="s">
        <v>170</v>
      </c>
      <c r="K595" s="143" t="s">
        <v>122</v>
      </c>
      <c r="L595" s="143">
        <v>1.3341000000000001</v>
      </c>
      <c r="M595" s="143">
        <v>0</v>
      </c>
      <c r="N595" s="143">
        <v>0.9</v>
      </c>
      <c r="O595" s="143">
        <v>0</v>
      </c>
      <c r="P595" s="143">
        <v>0</v>
      </c>
      <c r="Q595" s="158">
        <v>0.43410000000000004</v>
      </c>
      <c r="R595" s="143">
        <v>20.700000762939453</v>
      </c>
      <c r="S595" s="143" t="s">
        <v>112</v>
      </c>
      <c r="T595" s="145" t="s">
        <v>115</v>
      </c>
      <c r="U595" s="143">
        <v>2.1399999968707561E-3</v>
      </c>
      <c r="V595" s="143">
        <v>-0.3529999852180481</v>
      </c>
      <c r="W595" s="143" t="s">
        <v>110</v>
      </c>
      <c r="X595" s="143" t="s">
        <v>112</v>
      </c>
      <c r="Y595" s="143" t="s">
        <v>116</v>
      </c>
      <c r="Z595" s="143"/>
      <c r="AA595" s="143"/>
      <c r="AB595" s="143"/>
      <c r="AC595" s="143"/>
      <c r="AD595" s="143"/>
      <c r="AE595" s="143"/>
      <c r="AF595" s="143" t="s">
        <v>117</v>
      </c>
      <c r="AG595" s="143">
        <v>6.6</v>
      </c>
      <c r="AH595" s="143">
        <v>0.54</v>
      </c>
      <c r="AI595" s="143">
        <v>0.54</v>
      </c>
      <c r="AJ595" s="143">
        <v>0.54</v>
      </c>
      <c r="AK595" s="143" t="s">
        <v>112</v>
      </c>
      <c r="AL595" s="143"/>
      <c r="AM595" s="143">
        <v>0.67</v>
      </c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>
        <v>0</v>
      </c>
      <c r="AX595" s="9">
        <v>0</v>
      </c>
      <c r="AY595" s="9">
        <v>0</v>
      </c>
      <c r="AZ595" s="149">
        <v>446.98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111.745</v>
      </c>
      <c r="BS595" s="163">
        <v>111.745</v>
      </c>
      <c r="BT595" s="163">
        <v>111.745</v>
      </c>
      <c r="BU595" s="164">
        <v>111.745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446.98</v>
      </c>
      <c r="DC595" s="157"/>
    </row>
    <row r="596" spans="1:107" x14ac:dyDescent="0.3">
      <c r="A596" s="138" t="s">
        <v>106</v>
      </c>
      <c r="B596" s="139" t="s">
        <v>779</v>
      </c>
      <c r="C596" s="140" t="s">
        <v>634</v>
      </c>
      <c r="D596" s="140" t="s">
        <v>109</v>
      </c>
      <c r="E596" s="140" t="s">
        <v>268</v>
      </c>
      <c r="F596" s="140" t="s">
        <v>385</v>
      </c>
      <c r="G596" s="141" t="b">
        <v>1</v>
      </c>
      <c r="H596" s="142" t="s">
        <v>112</v>
      </c>
      <c r="I596" s="143" t="s">
        <v>112</v>
      </c>
      <c r="J596" s="143" t="s">
        <v>170</v>
      </c>
      <c r="K596" s="143" t="s">
        <v>122</v>
      </c>
      <c r="L596" s="143">
        <v>1.3341000000000001</v>
      </c>
      <c r="M596" s="143">
        <v>0</v>
      </c>
      <c r="N596" s="143">
        <v>0.9</v>
      </c>
      <c r="O596" s="143">
        <v>0</v>
      </c>
      <c r="P596" s="143">
        <v>0</v>
      </c>
      <c r="Q596" s="158">
        <v>0.43410000000000004</v>
      </c>
      <c r="R596" s="143">
        <v>93.699996948242188</v>
      </c>
      <c r="S596" s="143" t="s">
        <v>112</v>
      </c>
      <c r="T596" s="145" t="s">
        <v>115</v>
      </c>
      <c r="U596" s="143">
        <v>2.0400000736117363E-2</v>
      </c>
      <c r="V596" s="143">
        <v>-0.27900001406669617</v>
      </c>
      <c r="W596" s="143" t="s">
        <v>268</v>
      </c>
      <c r="X596" s="143" t="s">
        <v>112</v>
      </c>
      <c r="Y596" s="143" t="s">
        <v>116</v>
      </c>
      <c r="Z596" s="143"/>
      <c r="AA596" s="143"/>
      <c r="AB596" s="143"/>
      <c r="AC596" s="143"/>
      <c r="AD596" s="143"/>
      <c r="AE596" s="143"/>
      <c r="AF596" s="143" t="s">
        <v>271</v>
      </c>
      <c r="AG596" s="143">
        <v>3.3</v>
      </c>
      <c r="AH596" s="143">
        <v>0.54</v>
      </c>
      <c r="AI596" s="143">
        <v>0.54</v>
      </c>
      <c r="AJ596" s="143">
        <v>0.54</v>
      </c>
      <c r="AK596" s="143" t="s">
        <v>112</v>
      </c>
      <c r="AL596" s="143"/>
      <c r="AM596" s="143">
        <v>0.76</v>
      </c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>
        <v>0</v>
      </c>
      <c r="AX596" s="9">
        <v>0</v>
      </c>
      <c r="AY596" s="9">
        <v>0</v>
      </c>
      <c r="AZ596" s="149">
        <v>2244.85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561.21249999999998</v>
      </c>
      <c r="BS596" s="163">
        <v>561.21249999999998</v>
      </c>
      <c r="BT596" s="163">
        <v>561.21249999999998</v>
      </c>
      <c r="BU596" s="164">
        <v>561.21249999999998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2244.85</v>
      </c>
      <c r="DC596" s="157"/>
    </row>
    <row r="597" spans="1:107" x14ac:dyDescent="0.3">
      <c r="A597" s="138" t="s">
        <v>106</v>
      </c>
      <c r="B597" s="139" t="s">
        <v>780</v>
      </c>
      <c r="C597" s="140" t="s">
        <v>634</v>
      </c>
      <c r="D597" s="140" t="s">
        <v>109</v>
      </c>
      <c r="E597" s="140" t="s">
        <v>268</v>
      </c>
      <c r="F597" s="140" t="s">
        <v>385</v>
      </c>
      <c r="G597" s="141" t="b">
        <v>1</v>
      </c>
      <c r="H597" s="142" t="s">
        <v>112</v>
      </c>
      <c r="I597" s="143" t="s">
        <v>112</v>
      </c>
      <c r="J597" s="143" t="s">
        <v>170</v>
      </c>
      <c r="K597" s="143" t="s">
        <v>122</v>
      </c>
      <c r="L597" s="143">
        <v>7.7404999999999999</v>
      </c>
      <c r="M597" s="143">
        <v>0</v>
      </c>
      <c r="N597" s="143">
        <v>1.2</v>
      </c>
      <c r="O597" s="143">
        <v>0</v>
      </c>
      <c r="P597" s="143">
        <v>0</v>
      </c>
      <c r="Q597" s="158">
        <v>6.5404999999999998</v>
      </c>
      <c r="R597" s="143">
        <v>93.699996948242188</v>
      </c>
      <c r="S597" s="143" t="s">
        <v>112</v>
      </c>
      <c r="T597" s="145" t="s">
        <v>115</v>
      </c>
      <c r="U597" s="143">
        <v>2.0400000736117363E-2</v>
      </c>
      <c r="V597" s="143">
        <v>-0.27900001406669617</v>
      </c>
      <c r="W597" s="143" t="s">
        <v>268</v>
      </c>
      <c r="X597" s="143" t="s">
        <v>112</v>
      </c>
      <c r="Y597" s="143" t="s">
        <v>116</v>
      </c>
      <c r="Z597" s="143"/>
      <c r="AA597" s="143"/>
      <c r="AB597" s="143"/>
      <c r="AC597" s="143"/>
      <c r="AD597" s="143"/>
      <c r="AE597" s="143"/>
      <c r="AF597" s="143" t="s">
        <v>271</v>
      </c>
      <c r="AG597" s="143">
        <v>3.3</v>
      </c>
      <c r="AH597" s="143">
        <v>0.54</v>
      </c>
      <c r="AI597" s="143">
        <v>0.54</v>
      </c>
      <c r="AJ597" s="143">
        <v>0.54</v>
      </c>
      <c r="AK597" s="143" t="s">
        <v>112</v>
      </c>
      <c r="AL597" s="143"/>
      <c r="AM597" s="143">
        <v>0.76</v>
      </c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>
        <v>0</v>
      </c>
      <c r="AX597" s="9">
        <v>0</v>
      </c>
      <c r="AY597" s="9">
        <v>0</v>
      </c>
      <c r="AZ597" s="149">
        <v>64.849999999999994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16.212499999999999</v>
      </c>
      <c r="BS597" s="163">
        <v>16.212499999999999</v>
      </c>
      <c r="BT597" s="163">
        <v>16.212499999999999</v>
      </c>
      <c r="BU597" s="164">
        <v>16.212499999999999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64.849999999999994</v>
      </c>
      <c r="DC597" s="157"/>
    </row>
    <row r="598" spans="1:107" x14ac:dyDescent="0.3">
      <c r="A598" s="138" t="s">
        <v>106</v>
      </c>
      <c r="B598" s="139" t="s">
        <v>781</v>
      </c>
      <c r="C598" s="140" t="s">
        <v>636</v>
      </c>
      <c r="D598" s="140" t="s">
        <v>109</v>
      </c>
      <c r="E598" s="140" t="s">
        <v>268</v>
      </c>
      <c r="F598" s="140" t="s">
        <v>385</v>
      </c>
      <c r="G598" s="141" t="b">
        <v>1</v>
      </c>
      <c r="H598" s="142" t="s">
        <v>112</v>
      </c>
      <c r="I598" s="143" t="s">
        <v>112</v>
      </c>
      <c r="J598" s="143" t="s">
        <v>170</v>
      </c>
      <c r="K598" s="143" t="s">
        <v>122</v>
      </c>
      <c r="L598" s="143">
        <v>1.3341000000000001</v>
      </c>
      <c r="M598" s="143">
        <v>0</v>
      </c>
      <c r="N598" s="143">
        <v>0.9</v>
      </c>
      <c r="O598" s="143">
        <v>0</v>
      </c>
      <c r="P598" s="143">
        <v>0</v>
      </c>
      <c r="Q598" s="158">
        <v>0.43410000000000004</v>
      </c>
      <c r="R598" s="143">
        <v>111</v>
      </c>
      <c r="S598" s="143" t="s">
        <v>112</v>
      </c>
      <c r="T598" s="145" t="s">
        <v>115</v>
      </c>
      <c r="U598" s="143">
        <v>2.4199999868869781E-2</v>
      </c>
      <c r="V598" s="143">
        <v>-0.32899999618530273</v>
      </c>
      <c r="W598" s="143" t="s">
        <v>268</v>
      </c>
      <c r="X598" s="143" t="s">
        <v>112</v>
      </c>
      <c r="Y598" s="143" t="s">
        <v>116</v>
      </c>
      <c r="Z598" s="143"/>
      <c r="AA598" s="143"/>
      <c r="AB598" s="143"/>
      <c r="AC598" s="143"/>
      <c r="AD598" s="143"/>
      <c r="AE598" s="143"/>
      <c r="AF598" s="143" t="s">
        <v>271</v>
      </c>
      <c r="AG598" s="143">
        <v>3.3</v>
      </c>
      <c r="AH598" s="143">
        <v>0.54</v>
      </c>
      <c r="AI598" s="143">
        <v>0.54</v>
      </c>
      <c r="AJ598" s="143">
        <v>0.54</v>
      </c>
      <c r="AK598" s="143" t="s">
        <v>112</v>
      </c>
      <c r="AL598" s="143"/>
      <c r="AM598" s="143">
        <v>0.76</v>
      </c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>
        <v>0</v>
      </c>
      <c r="AX598" s="9">
        <v>0</v>
      </c>
      <c r="AY598" s="9">
        <v>0</v>
      </c>
      <c r="AZ598" s="149">
        <v>5492.31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1373.0775000000001</v>
      </c>
      <c r="BS598" s="163">
        <v>1373.0775000000001</v>
      </c>
      <c r="BT598" s="163">
        <v>1373.0775000000001</v>
      </c>
      <c r="BU598" s="164">
        <v>1373.0775000000001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5492.31</v>
      </c>
      <c r="DC598" s="157"/>
    </row>
    <row r="599" spans="1:107" x14ac:dyDescent="0.3">
      <c r="A599" s="138" t="s">
        <v>106</v>
      </c>
      <c r="B599" s="139" t="s">
        <v>782</v>
      </c>
      <c r="C599" s="140" t="s">
        <v>642</v>
      </c>
      <c r="D599" s="140" t="s">
        <v>109</v>
      </c>
      <c r="E599" s="140" t="s">
        <v>268</v>
      </c>
      <c r="F599" s="140" t="s">
        <v>385</v>
      </c>
      <c r="G599" s="141" t="b">
        <v>1</v>
      </c>
      <c r="H599" s="142" t="s">
        <v>112</v>
      </c>
      <c r="I599" s="143" t="s">
        <v>112</v>
      </c>
      <c r="J599" s="143" t="s">
        <v>170</v>
      </c>
      <c r="K599" s="143" t="s">
        <v>122</v>
      </c>
      <c r="L599" s="143">
        <v>1.3341000000000001</v>
      </c>
      <c r="M599" s="143">
        <v>0</v>
      </c>
      <c r="N599" s="143">
        <v>0.9</v>
      </c>
      <c r="O599" s="143">
        <v>0</v>
      </c>
      <c r="P599" s="143">
        <v>0</v>
      </c>
      <c r="Q599" s="158">
        <v>0.43410000000000004</v>
      </c>
      <c r="R599" s="143">
        <v>153</v>
      </c>
      <c r="S599" s="143" t="s">
        <v>112</v>
      </c>
      <c r="T599" s="145" t="s">
        <v>115</v>
      </c>
      <c r="U599" s="143">
        <v>3.3399999141693115E-2</v>
      </c>
      <c r="V599" s="143">
        <v>-0.45600000023841858</v>
      </c>
      <c r="W599" s="143" t="s">
        <v>268</v>
      </c>
      <c r="X599" s="143" t="s">
        <v>112</v>
      </c>
      <c r="Y599" s="143" t="s">
        <v>116</v>
      </c>
      <c r="Z599" s="143"/>
      <c r="AA599" s="143"/>
      <c r="AB599" s="143"/>
      <c r="AC599" s="143"/>
      <c r="AD599" s="143"/>
      <c r="AE599" s="143"/>
      <c r="AF599" s="143" t="s">
        <v>271</v>
      </c>
      <c r="AG599" s="143">
        <v>3.3</v>
      </c>
      <c r="AH599" s="143">
        <v>0.54</v>
      </c>
      <c r="AI599" s="143">
        <v>0.54</v>
      </c>
      <c r="AJ599" s="143">
        <v>0.54</v>
      </c>
      <c r="AK599" s="143" t="s">
        <v>112</v>
      </c>
      <c r="AL599" s="143"/>
      <c r="AM599" s="143">
        <v>0.76</v>
      </c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>
        <v>0</v>
      </c>
      <c r="AX599" s="9">
        <v>0</v>
      </c>
      <c r="AY599" s="9">
        <v>0</v>
      </c>
      <c r="AZ599" s="149">
        <v>1549.04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387.26</v>
      </c>
      <c r="BS599" s="163">
        <v>387.26</v>
      </c>
      <c r="BT599" s="163">
        <v>387.26</v>
      </c>
      <c r="BU599" s="164">
        <v>387.26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1549.04</v>
      </c>
      <c r="DC599" s="157"/>
    </row>
    <row r="600" spans="1:107" x14ac:dyDescent="0.3">
      <c r="A600" s="138" t="s">
        <v>106</v>
      </c>
      <c r="B600" s="139" t="s">
        <v>783</v>
      </c>
      <c r="C600" s="140" t="s">
        <v>784</v>
      </c>
      <c r="D600" s="140" t="s">
        <v>109</v>
      </c>
      <c r="E600" s="140" t="s">
        <v>268</v>
      </c>
      <c r="F600" s="140" t="s">
        <v>385</v>
      </c>
      <c r="G600" s="141" t="b">
        <v>1</v>
      </c>
      <c r="H600" s="142" t="s">
        <v>112</v>
      </c>
      <c r="I600" s="143" t="s">
        <v>112</v>
      </c>
      <c r="J600" s="143" t="s">
        <v>170</v>
      </c>
      <c r="K600" s="143" t="s">
        <v>114</v>
      </c>
      <c r="L600" s="143">
        <v>1.3341000000000001</v>
      </c>
      <c r="M600" s="143">
        <v>0</v>
      </c>
      <c r="N600" s="143">
        <v>0.9</v>
      </c>
      <c r="O600" s="143">
        <v>0</v>
      </c>
      <c r="P600" s="143">
        <v>0</v>
      </c>
      <c r="Q600" s="158">
        <v>0.43410000000000004</v>
      </c>
      <c r="R600" s="143">
        <v>167</v>
      </c>
      <c r="S600" s="143" t="s">
        <v>112</v>
      </c>
      <c r="T600" s="145" t="s">
        <v>115</v>
      </c>
      <c r="U600" s="143">
        <v>3.7399999797344208E-2</v>
      </c>
      <c r="V600" s="143">
        <v>-0.49399998784065247</v>
      </c>
      <c r="W600" s="143" t="s">
        <v>268</v>
      </c>
      <c r="X600" s="143" t="s">
        <v>112</v>
      </c>
      <c r="Y600" s="143" t="s">
        <v>116</v>
      </c>
      <c r="Z600" s="143"/>
      <c r="AA600" s="143"/>
      <c r="AB600" s="143"/>
      <c r="AC600" s="143"/>
      <c r="AD600" s="143"/>
      <c r="AE600" s="143"/>
      <c r="AF600" s="143" t="s">
        <v>271</v>
      </c>
      <c r="AG600" s="143">
        <v>3.3</v>
      </c>
      <c r="AH600" s="143">
        <v>0.54</v>
      </c>
      <c r="AI600" s="143">
        <v>0.54</v>
      </c>
      <c r="AJ600" s="143">
        <v>0.54</v>
      </c>
      <c r="AK600" s="143" t="s">
        <v>112</v>
      </c>
      <c r="AL600" s="143"/>
      <c r="AM600" s="143">
        <v>0.76</v>
      </c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>
        <v>0</v>
      </c>
      <c r="AX600" s="9">
        <v>0</v>
      </c>
      <c r="AY600" s="9">
        <v>0</v>
      </c>
      <c r="AZ600" s="149">
        <v>2841.99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710.49749999999995</v>
      </c>
      <c r="BS600" s="163">
        <v>710.49749999999995</v>
      </c>
      <c r="BT600" s="163">
        <v>710.49749999999995</v>
      </c>
      <c r="BU600" s="164">
        <v>710.49749999999995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2841.99</v>
      </c>
      <c r="DC600" s="157"/>
    </row>
    <row r="601" spans="1:107" x14ac:dyDescent="0.3">
      <c r="A601" s="138" t="s">
        <v>106</v>
      </c>
      <c r="B601" s="139" t="s">
        <v>785</v>
      </c>
      <c r="C601" s="140" t="s">
        <v>644</v>
      </c>
      <c r="D601" s="140" t="s">
        <v>109</v>
      </c>
      <c r="E601" s="140" t="s">
        <v>268</v>
      </c>
      <c r="F601" s="140" t="s">
        <v>385</v>
      </c>
      <c r="G601" s="141" t="b">
        <v>1</v>
      </c>
      <c r="H601" s="142" t="s">
        <v>112</v>
      </c>
      <c r="I601" s="143" t="s">
        <v>112</v>
      </c>
      <c r="J601" s="143" t="s">
        <v>170</v>
      </c>
      <c r="K601" s="143" t="s">
        <v>122</v>
      </c>
      <c r="L601" s="143">
        <v>1.3341000000000001</v>
      </c>
      <c r="M601" s="143">
        <v>0</v>
      </c>
      <c r="N601" s="143">
        <v>0.9</v>
      </c>
      <c r="O601" s="143">
        <v>0</v>
      </c>
      <c r="P601" s="143">
        <v>0</v>
      </c>
      <c r="Q601" s="158">
        <v>0.43410000000000004</v>
      </c>
      <c r="R601" s="143">
        <v>196</v>
      </c>
      <c r="S601" s="143" t="s">
        <v>112</v>
      </c>
      <c r="T601" s="145" t="s">
        <v>115</v>
      </c>
      <c r="U601" s="143">
        <v>4.2700000107288361E-2</v>
      </c>
      <c r="V601" s="143">
        <v>-0.58300000429153442</v>
      </c>
      <c r="W601" s="143" t="s">
        <v>268</v>
      </c>
      <c r="X601" s="143" t="s">
        <v>112</v>
      </c>
      <c r="Y601" s="143" t="s">
        <v>116</v>
      </c>
      <c r="Z601" s="143"/>
      <c r="AA601" s="143"/>
      <c r="AB601" s="143"/>
      <c r="AC601" s="143"/>
      <c r="AD601" s="143"/>
      <c r="AE601" s="143"/>
      <c r="AF601" s="143" t="s">
        <v>271</v>
      </c>
      <c r="AG601" s="143">
        <v>3.3</v>
      </c>
      <c r="AH601" s="143">
        <v>0.54</v>
      </c>
      <c r="AI601" s="143">
        <v>0.54</v>
      </c>
      <c r="AJ601" s="143">
        <v>0.54</v>
      </c>
      <c r="AK601" s="143" t="s">
        <v>112</v>
      </c>
      <c r="AL601" s="143"/>
      <c r="AM601" s="143">
        <v>0.76</v>
      </c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>
        <v>0</v>
      </c>
      <c r="AX601" s="9">
        <v>0</v>
      </c>
      <c r="AY601" s="9">
        <v>0</v>
      </c>
      <c r="AZ601" s="149">
        <v>6448.05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1612.0125</v>
      </c>
      <c r="BS601" s="163">
        <v>1612.0125</v>
      </c>
      <c r="BT601" s="163">
        <v>1612.0125</v>
      </c>
      <c r="BU601" s="164">
        <v>1612.0125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6448.05</v>
      </c>
      <c r="DC601" s="157"/>
    </row>
    <row r="602" spans="1:107" x14ac:dyDescent="0.3">
      <c r="A602" s="138" t="s">
        <v>106</v>
      </c>
      <c r="B602" s="139" t="s">
        <v>786</v>
      </c>
      <c r="C602" s="140" t="s">
        <v>787</v>
      </c>
      <c r="D602" s="140" t="s">
        <v>109</v>
      </c>
      <c r="E602" s="140" t="s">
        <v>268</v>
      </c>
      <c r="F602" s="140" t="s">
        <v>385</v>
      </c>
      <c r="G602" s="141" t="b">
        <v>1</v>
      </c>
      <c r="H602" s="142" t="s">
        <v>112</v>
      </c>
      <c r="I602" s="143" t="s">
        <v>112</v>
      </c>
      <c r="J602" s="143" t="s">
        <v>170</v>
      </c>
      <c r="K602" s="143" t="s">
        <v>122</v>
      </c>
      <c r="L602" s="143">
        <v>1.3341000000000001</v>
      </c>
      <c r="M602" s="143">
        <v>0</v>
      </c>
      <c r="N602" s="143">
        <v>0.9</v>
      </c>
      <c r="O602" s="143">
        <v>0</v>
      </c>
      <c r="P602" s="143">
        <v>0</v>
      </c>
      <c r="Q602" s="158">
        <v>0.43410000000000004</v>
      </c>
      <c r="R602" s="143">
        <v>119</v>
      </c>
      <c r="S602" s="143" t="s">
        <v>112</v>
      </c>
      <c r="T602" s="145" t="s">
        <v>115</v>
      </c>
      <c r="U602" s="143">
        <v>2.6000000536441803E-2</v>
      </c>
      <c r="V602" s="143">
        <v>-0.35499998927116394</v>
      </c>
      <c r="W602" s="143" t="s">
        <v>268</v>
      </c>
      <c r="X602" s="143" t="s">
        <v>112</v>
      </c>
      <c r="Y602" s="143" t="s">
        <v>116</v>
      </c>
      <c r="Z602" s="143"/>
      <c r="AA602" s="143"/>
      <c r="AB602" s="143"/>
      <c r="AC602" s="143"/>
      <c r="AD602" s="143"/>
      <c r="AE602" s="143"/>
      <c r="AF602" s="143" t="s">
        <v>271</v>
      </c>
      <c r="AG602" s="143">
        <v>3.3</v>
      </c>
      <c r="AH602" s="143">
        <v>0.54</v>
      </c>
      <c r="AI602" s="143">
        <v>0.54</v>
      </c>
      <c r="AJ602" s="143">
        <v>0.54</v>
      </c>
      <c r="AK602" s="143" t="s">
        <v>112</v>
      </c>
      <c r="AL602" s="143"/>
      <c r="AM602" s="143">
        <v>0.76</v>
      </c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>
        <v>0</v>
      </c>
      <c r="AX602" s="9">
        <v>0</v>
      </c>
      <c r="AY602" s="9">
        <v>0</v>
      </c>
      <c r="AZ602" s="149">
        <v>21703.75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5425.9375</v>
      </c>
      <c r="BS602" s="163">
        <v>5425.9375</v>
      </c>
      <c r="BT602" s="163">
        <v>5425.9375</v>
      </c>
      <c r="BU602" s="164">
        <v>5425.9375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21703.75</v>
      </c>
      <c r="DC602" s="157"/>
    </row>
    <row r="603" spans="1:107" x14ac:dyDescent="0.3">
      <c r="A603" s="138" t="s">
        <v>106</v>
      </c>
      <c r="B603" s="139" t="s">
        <v>788</v>
      </c>
      <c r="C603" s="140" t="s">
        <v>387</v>
      </c>
      <c r="D603" s="140" t="s">
        <v>109</v>
      </c>
      <c r="E603" s="140" t="s">
        <v>268</v>
      </c>
      <c r="F603" s="140" t="s">
        <v>385</v>
      </c>
      <c r="G603" s="141" t="b">
        <v>1</v>
      </c>
      <c r="H603" s="142" t="s">
        <v>112</v>
      </c>
      <c r="I603" s="143" t="s">
        <v>112</v>
      </c>
      <c r="J603" s="143" t="s">
        <v>170</v>
      </c>
      <c r="K603" s="143" t="s">
        <v>122</v>
      </c>
      <c r="L603" s="143">
        <v>1.3341000000000001</v>
      </c>
      <c r="M603" s="143">
        <v>0</v>
      </c>
      <c r="N603" s="143">
        <v>0.9</v>
      </c>
      <c r="O603" s="143">
        <v>0</v>
      </c>
      <c r="P603" s="143">
        <v>0</v>
      </c>
      <c r="Q603" s="158">
        <v>0.43410000000000004</v>
      </c>
      <c r="R603" s="143">
        <v>128</v>
      </c>
      <c r="S603" s="143" t="s">
        <v>112</v>
      </c>
      <c r="T603" s="145" t="s">
        <v>115</v>
      </c>
      <c r="U603" s="143">
        <v>2.7899999171495438E-2</v>
      </c>
      <c r="V603" s="143">
        <v>-0.37999999523162842</v>
      </c>
      <c r="W603" s="143" t="s">
        <v>268</v>
      </c>
      <c r="X603" s="143" t="s">
        <v>112</v>
      </c>
      <c r="Y603" s="143" t="s">
        <v>116</v>
      </c>
      <c r="Z603" s="143"/>
      <c r="AA603" s="143"/>
      <c r="AB603" s="143"/>
      <c r="AC603" s="143"/>
      <c r="AD603" s="143"/>
      <c r="AE603" s="143"/>
      <c r="AF603" s="143" t="s">
        <v>271</v>
      </c>
      <c r="AG603" s="143">
        <v>3.3</v>
      </c>
      <c r="AH603" s="143">
        <v>0.54</v>
      </c>
      <c r="AI603" s="143">
        <v>0.54</v>
      </c>
      <c r="AJ603" s="143">
        <v>0.54</v>
      </c>
      <c r="AK603" s="143" t="s">
        <v>112</v>
      </c>
      <c r="AL603" s="143"/>
      <c r="AM603" s="143">
        <v>0.76</v>
      </c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>
        <v>0</v>
      </c>
      <c r="AX603" s="9">
        <v>0</v>
      </c>
      <c r="AY603" s="9">
        <v>0</v>
      </c>
      <c r="AZ603" s="149">
        <v>44.27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11.067500000000001</v>
      </c>
      <c r="BS603" s="163">
        <v>11.067500000000001</v>
      </c>
      <c r="BT603" s="163">
        <v>11.067500000000001</v>
      </c>
      <c r="BU603" s="164">
        <v>11.067500000000001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44.27</v>
      </c>
      <c r="DC603" s="157"/>
    </row>
    <row r="604" spans="1:107" x14ac:dyDescent="0.3">
      <c r="A604" s="138" t="s">
        <v>106</v>
      </c>
      <c r="B604" s="139" t="s">
        <v>789</v>
      </c>
      <c r="C604" s="140" t="s">
        <v>628</v>
      </c>
      <c r="D604" s="140" t="s">
        <v>109</v>
      </c>
      <c r="E604" s="140" t="s">
        <v>268</v>
      </c>
      <c r="F604" s="140" t="s">
        <v>385</v>
      </c>
      <c r="G604" s="141" t="b">
        <v>1</v>
      </c>
      <c r="H604" s="142" t="s">
        <v>112</v>
      </c>
      <c r="I604" s="143" t="s">
        <v>112</v>
      </c>
      <c r="J604" s="143" t="s">
        <v>170</v>
      </c>
      <c r="K604" s="143" t="s">
        <v>122</v>
      </c>
      <c r="L604" s="143">
        <v>1.3341000000000001</v>
      </c>
      <c r="M604" s="143">
        <v>0</v>
      </c>
      <c r="N604" s="143">
        <v>0.9</v>
      </c>
      <c r="O604" s="143">
        <v>0</v>
      </c>
      <c r="P604" s="143">
        <v>0</v>
      </c>
      <c r="Q604" s="158">
        <v>0.43410000000000004</v>
      </c>
      <c r="R604" s="143">
        <v>170</v>
      </c>
      <c r="S604" s="143" t="s">
        <v>112</v>
      </c>
      <c r="T604" s="145" t="s">
        <v>115</v>
      </c>
      <c r="U604" s="143">
        <v>3.7200000137090683E-2</v>
      </c>
      <c r="V604" s="143">
        <v>-0.50700002908706665</v>
      </c>
      <c r="W604" s="143" t="s">
        <v>268</v>
      </c>
      <c r="X604" s="143" t="s">
        <v>112</v>
      </c>
      <c r="Y604" s="143" t="s">
        <v>116</v>
      </c>
      <c r="Z604" s="143"/>
      <c r="AA604" s="143"/>
      <c r="AB604" s="143"/>
      <c r="AC604" s="143"/>
      <c r="AD604" s="143"/>
      <c r="AE604" s="143"/>
      <c r="AF604" s="143" t="s">
        <v>271</v>
      </c>
      <c r="AG604" s="143">
        <v>3.3</v>
      </c>
      <c r="AH604" s="143">
        <v>0.54</v>
      </c>
      <c r="AI604" s="143">
        <v>0.54</v>
      </c>
      <c r="AJ604" s="143">
        <v>0.54</v>
      </c>
      <c r="AK604" s="143" t="s">
        <v>112</v>
      </c>
      <c r="AL604" s="143"/>
      <c r="AM604" s="143">
        <v>0.76</v>
      </c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>
        <v>0</v>
      </c>
      <c r="AX604" s="9">
        <v>0</v>
      </c>
      <c r="AY604" s="9">
        <v>0</v>
      </c>
      <c r="AZ604" s="149">
        <v>438.17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109.5425</v>
      </c>
      <c r="BS604" s="163">
        <v>109.5425</v>
      </c>
      <c r="BT604" s="163">
        <v>109.5425</v>
      </c>
      <c r="BU604" s="164">
        <v>109.5425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438.17</v>
      </c>
      <c r="DC604" s="157"/>
    </row>
    <row r="605" spans="1:107" x14ac:dyDescent="0.3">
      <c r="A605" s="138" t="s">
        <v>106</v>
      </c>
      <c r="B605" s="139" t="s">
        <v>790</v>
      </c>
      <c r="C605" s="140" t="s">
        <v>791</v>
      </c>
      <c r="D605" s="140" t="s">
        <v>109</v>
      </c>
      <c r="E605" s="140" t="s">
        <v>110</v>
      </c>
      <c r="F605" s="140" t="s">
        <v>169</v>
      </c>
      <c r="G605" s="141" t="b">
        <v>1</v>
      </c>
      <c r="H605" s="142" t="s">
        <v>112</v>
      </c>
      <c r="I605" s="143" t="s">
        <v>112</v>
      </c>
      <c r="J605" s="143" t="s">
        <v>170</v>
      </c>
      <c r="K605" s="143" t="s">
        <v>122</v>
      </c>
      <c r="L605" s="143">
        <v>3.11</v>
      </c>
      <c r="M605" s="143">
        <v>0</v>
      </c>
      <c r="N605" s="143">
        <v>0.9</v>
      </c>
      <c r="O605" s="143">
        <v>0</v>
      </c>
      <c r="P605" s="143">
        <v>0</v>
      </c>
      <c r="Q605" s="158">
        <v>2.21</v>
      </c>
      <c r="R605" s="143">
        <v>25.899999618530273</v>
      </c>
      <c r="S605" s="143" t="s">
        <v>112</v>
      </c>
      <c r="T605" s="145" t="s">
        <v>115</v>
      </c>
      <c r="U605" s="143">
        <v>2.6799999177455902E-3</v>
      </c>
      <c r="V605" s="143">
        <v>-0.44100001454353333</v>
      </c>
      <c r="W605" s="143" t="s">
        <v>110</v>
      </c>
      <c r="X605" s="143" t="s">
        <v>112</v>
      </c>
      <c r="Y605" s="143" t="s">
        <v>116</v>
      </c>
      <c r="Z605" s="143"/>
      <c r="AA605" s="143"/>
      <c r="AB605" s="143"/>
      <c r="AC605" s="143"/>
      <c r="AD605" s="143"/>
      <c r="AE605" s="143"/>
      <c r="AF605" s="143" t="s">
        <v>117</v>
      </c>
      <c r="AG605" s="143">
        <v>6.6</v>
      </c>
      <c r="AH605" s="143">
        <v>0.54</v>
      </c>
      <c r="AI605" s="143">
        <v>0.54</v>
      </c>
      <c r="AJ605" s="143">
        <v>0.54</v>
      </c>
      <c r="AK605" s="143" t="s">
        <v>112</v>
      </c>
      <c r="AL605" s="143"/>
      <c r="AM605" s="143">
        <v>0.67</v>
      </c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>
        <v>0</v>
      </c>
      <c r="AX605" s="9">
        <v>0</v>
      </c>
      <c r="AY605" s="9">
        <v>0</v>
      </c>
      <c r="AZ605" s="149">
        <v>156527.89000000001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39131.972500000003</v>
      </c>
      <c r="BS605" s="163">
        <v>39131.972500000003</v>
      </c>
      <c r="BT605" s="163">
        <v>39131.972500000003</v>
      </c>
      <c r="BU605" s="164">
        <v>39131.972500000003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156527.89000000001</v>
      </c>
      <c r="DC605" s="157"/>
    </row>
    <row r="606" spans="1:107" x14ac:dyDescent="0.3">
      <c r="A606" s="138" t="s">
        <v>106</v>
      </c>
      <c r="B606" s="139" t="s">
        <v>792</v>
      </c>
      <c r="C606" s="140" t="s">
        <v>753</v>
      </c>
      <c r="D606" s="140" t="s">
        <v>109</v>
      </c>
      <c r="E606" s="140" t="s">
        <v>110</v>
      </c>
      <c r="F606" s="140" t="s">
        <v>169</v>
      </c>
      <c r="G606" s="141" t="b">
        <v>1</v>
      </c>
      <c r="H606" s="142" t="s">
        <v>112</v>
      </c>
      <c r="I606" s="143" t="s">
        <v>112</v>
      </c>
      <c r="J606" s="143" t="s">
        <v>170</v>
      </c>
      <c r="K606" s="143" t="s">
        <v>122</v>
      </c>
      <c r="L606" s="143">
        <v>5.6840999999999999</v>
      </c>
      <c r="M606" s="143">
        <v>0</v>
      </c>
      <c r="N606" s="143">
        <v>0.9</v>
      </c>
      <c r="O606" s="143">
        <v>0</v>
      </c>
      <c r="P606" s="143">
        <v>0</v>
      </c>
      <c r="Q606" s="158">
        <v>4.7840999999999996</v>
      </c>
      <c r="R606" s="143">
        <v>20.700000762939453</v>
      </c>
      <c r="S606" s="143" t="s">
        <v>112</v>
      </c>
      <c r="T606" s="145" t="s">
        <v>115</v>
      </c>
      <c r="U606" s="143">
        <v>2.1399999968707561E-3</v>
      </c>
      <c r="V606" s="143">
        <v>-0.3529999852180481</v>
      </c>
      <c r="W606" s="143" t="s">
        <v>110</v>
      </c>
      <c r="X606" s="143" t="s">
        <v>112</v>
      </c>
      <c r="Y606" s="143" t="s">
        <v>116</v>
      </c>
      <c r="Z606" s="143"/>
      <c r="AA606" s="143"/>
      <c r="AB606" s="143"/>
      <c r="AC606" s="143"/>
      <c r="AD606" s="143"/>
      <c r="AE606" s="143"/>
      <c r="AF606" s="143" t="s">
        <v>117</v>
      </c>
      <c r="AG606" s="143">
        <v>6.6</v>
      </c>
      <c r="AH606" s="143">
        <v>0.54</v>
      </c>
      <c r="AI606" s="143">
        <v>0.54</v>
      </c>
      <c r="AJ606" s="143">
        <v>0.54</v>
      </c>
      <c r="AK606" s="143" t="s">
        <v>112</v>
      </c>
      <c r="AL606" s="143"/>
      <c r="AM606" s="143">
        <v>0.67</v>
      </c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>
        <v>0</v>
      </c>
      <c r="AX606" s="9">
        <v>0</v>
      </c>
      <c r="AY606" s="9">
        <v>0</v>
      </c>
      <c r="AZ606" s="149">
        <v>1211.6400000000001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302.91000000000003</v>
      </c>
      <c r="BS606" s="163">
        <v>302.91000000000003</v>
      </c>
      <c r="BT606" s="163">
        <v>302.91000000000003</v>
      </c>
      <c r="BU606" s="164">
        <v>302.91000000000003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1211.6400000000001</v>
      </c>
      <c r="DC606" s="157"/>
    </row>
    <row r="607" spans="1:107" x14ac:dyDescent="0.3">
      <c r="A607" s="138" t="s">
        <v>106</v>
      </c>
      <c r="B607" s="139" t="s">
        <v>793</v>
      </c>
      <c r="C607" s="140" t="s">
        <v>794</v>
      </c>
      <c r="D607" s="140" t="s">
        <v>109</v>
      </c>
      <c r="E607" s="140" t="s">
        <v>110</v>
      </c>
      <c r="F607" s="140" t="s">
        <v>169</v>
      </c>
      <c r="G607" s="141" t="b">
        <v>1</v>
      </c>
      <c r="H607" s="142" t="s">
        <v>112</v>
      </c>
      <c r="I607" s="143" t="s">
        <v>112</v>
      </c>
      <c r="J607" s="143" t="s">
        <v>170</v>
      </c>
      <c r="K607" s="143" t="s">
        <v>122</v>
      </c>
      <c r="L607" s="143">
        <v>3.11</v>
      </c>
      <c r="M607" s="143">
        <v>0</v>
      </c>
      <c r="N607" s="143">
        <v>1.5</v>
      </c>
      <c r="O607" s="143">
        <v>0</v>
      </c>
      <c r="P607" s="143">
        <v>0</v>
      </c>
      <c r="Q607" s="158">
        <v>1.6099999999999999</v>
      </c>
      <c r="R607" s="143">
        <v>31.100000381469727</v>
      </c>
      <c r="S607" s="143" t="s">
        <v>112</v>
      </c>
      <c r="T607" s="145" t="s">
        <v>115</v>
      </c>
      <c r="U607" s="143">
        <v>3.2200000714510679E-3</v>
      </c>
      <c r="V607" s="143">
        <v>-0.52999997138977051</v>
      </c>
      <c r="W607" s="143" t="s">
        <v>110</v>
      </c>
      <c r="X607" s="143" t="s">
        <v>112</v>
      </c>
      <c r="Y607" s="143" t="s">
        <v>116</v>
      </c>
      <c r="Z607" s="143"/>
      <c r="AA607" s="143"/>
      <c r="AB607" s="143"/>
      <c r="AC607" s="143"/>
      <c r="AD607" s="143"/>
      <c r="AE607" s="143"/>
      <c r="AF607" s="143" t="s">
        <v>117</v>
      </c>
      <c r="AG607" s="143">
        <v>6.6</v>
      </c>
      <c r="AH607" s="143">
        <v>0.54</v>
      </c>
      <c r="AI607" s="143">
        <v>0.54</v>
      </c>
      <c r="AJ607" s="143">
        <v>0.54</v>
      </c>
      <c r="AK607" s="143" t="s">
        <v>112</v>
      </c>
      <c r="AL607" s="143"/>
      <c r="AM607" s="143">
        <v>0.67</v>
      </c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>
        <v>0</v>
      </c>
      <c r="AX607" s="9">
        <v>0</v>
      </c>
      <c r="AY607" s="9">
        <v>0</v>
      </c>
      <c r="AZ607" s="149">
        <v>3900.17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975.04250000000002</v>
      </c>
      <c r="BS607" s="163">
        <v>975.04250000000002</v>
      </c>
      <c r="BT607" s="163">
        <v>975.04250000000002</v>
      </c>
      <c r="BU607" s="164">
        <v>975.04250000000002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3900.17</v>
      </c>
      <c r="DC607" s="157"/>
    </row>
    <row r="608" spans="1:107" x14ac:dyDescent="0.3">
      <c r="A608" s="138" t="s">
        <v>106</v>
      </c>
      <c r="B608" s="139" t="s">
        <v>795</v>
      </c>
      <c r="C608" s="140" t="s">
        <v>763</v>
      </c>
      <c r="D608" s="140" t="s">
        <v>109</v>
      </c>
      <c r="E608" s="140" t="s">
        <v>110</v>
      </c>
      <c r="F608" s="140" t="s">
        <v>169</v>
      </c>
      <c r="G608" s="141" t="b">
        <v>1</v>
      </c>
      <c r="H608" s="142" t="s">
        <v>112</v>
      </c>
      <c r="I608" s="143" t="s">
        <v>112</v>
      </c>
      <c r="J608" s="143" t="s">
        <v>170</v>
      </c>
      <c r="K608" s="143" t="s">
        <v>122</v>
      </c>
      <c r="L608" s="143">
        <v>3.11</v>
      </c>
      <c r="M608" s="143">
        <v>0</v>
      </c>
      <c r="N608" s="143">
        <v>1.5</v>
      </c>
      <c r="O608" s="143">
        <v>0</v>
      </c>
      <c r="P608" s="143">
        <v>0</v>
      </c>
      <c r="Q608" s="158">
        <v>1.6099999999999999</v>
      </c>
      <c r="R608" s="143">
        <v>17.899999618530273</v>
      </c>
      <c r="S608" s="143" t="s">
        <v>112</v>
      </c>
      <c r="T608" s="145" t="s">
        <v>115</v>
      </c>
      <c r="U608" s="143">
        <v>1.8599999602884054E-3</v>
      </c>
      <c r="V608" s="143">
        <v>-0.3059999942779541</v>
      </c>
      <c r="W608" s="143" t="s">
        <v>110</v>
      </c>
      <c r="X608" s="143" t="s">
        <v>112</v>
      </c>
      <c r="Y608" s="143" t="s">
        <v>116</v>
      </c>
      <c r="Z608" s="143"/>
      <c r="AA608" s="143"/>
      <c r="AB608" s="143"/>
      <c r="AC608" s="143"/>
      <c r="AD608" s="143"/>
      <c r="AE608" s="143"/>
      <c r="AF608" s="143" t="s">
        <v>117</v>
      </c>
      <c r="AG608" s="143">
        <v>6.6</v>
      </c>
      <c r="AH608" s="143">
        <v>0.54</v>
      </c>
      <c r="AI608" s="143">
        <v>0.54</v>
      </c>
      <c r="AJ608" s="143">
        <v>0.54</v>
      </c>
      <c r="AK608" s="143" t="s">
        <v>112</v>
      </c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>
        <v>0</v>
      </c>
      <c r="AX608" s="9">
        <v>0</v>
      </c>
      <c r="AY608" s="9">
        <v>0</v>
      </c>
      <c r="AZ608" s="149">
        <v>24.25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6.0625</v>
      </c>
      <c r="BS608" s="163">
        <v>6.0625</v>
      </c>
      <c r="BT608" s="163">
        <v>6.0625</v>
      </c>
      <c r="BU608" s="164">
        <v>6.0625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24.25</v>
      </c>
      <c r="DC608" s="157"/>
    </row>
    <row r="609" spans="1:107" x14ac:dyDescent="0.3">
      <c r="A609" s="138" t="s">
        <v>106</v>
      </c>
      <c r="B609" s="139" t="s">
        <v>796</v>
      </c>
      <c r="C609" s="140" t="s">
        <v>763</v>
      </c>
      <c r="D609" s="140" t="s">
        <v>109</v>
      </c>
      <c r="E609" s="140" t="s">
        <v>110</v>
      </c>
      <c r="F609" s="140" t="s">
        <v>169</v>
      </c>
      <c r="G609" s="141" t="b">
        <v>1</v>
      </c>
      <c r="H609" s="142" t="s">
        <v>112</v>
      </c>
      <c r="I609" s="143" t="s">
        <v>112</v>
      </c>
      <c r="J609" s="143" t="s">
        <v>170</v>
      </c>
      <c r="K609" s="143" t="s">
        <v>122</v>
      </c>
      <c r="L609" s="143">
        <v>3.11</v>
      </c>
      <c r="M609" s="143">
        <v>0</v>
      </c>
      <c r="N609" s="143">
        <v>1.5</v>
      </c>
      <c r="O609" s="143">
        <v>0</v>
      </c>
      <c r="P609" s="143">
        <v>0</v>
      </c>
      <c r="Q609" s="158">
        <v>1.6099999999999999</v>
      </c>
      <c r="R609" s="143">
        <v>17.899999618530273</v>
      </c>
      <c r="S609" s="143" t="s">
        <v>112</v>
      </c>
      <c r="T609" s="145" t="s">
        <v>115</v>
      </c>
      <c r="U609" s="143">
        <v>1.8599999602884054E-3</v>
      </c>
      <c r="V609" s="143">
        <v>-0.3059999942779541</v>
      </c>
      <c r="W609" s="143" t="s">
        <v>110</v>
      </c>
      <c r="X609" s="143" t="s">
        <v>112</v>
      </c>
      <c r="Y609" s="143" t="s">
        <v>116</v>
      </c>
      <c r="Z609" s="143"/>
      <c r="AA609" s="143"/>
      <c r="AB609" s="143"/>
      <c r="AC609" s="143"/>
      <c r="AD609" s="143"/>
      <c r="AE609" s="143"/>
      <c r="AF609" s="143" t="s">
        <v>117</v>
      </c>
      <c r="AG609" s="143">
        <v>6.6</v>
      </c>
      <c r="AH609" s="143">
        <v>0.54</v>
      </c>
      <c r="AI609" s="143">
        <v>0.54</v>
      </c>
      <c r="AJ609" s="143">
        <v>0.54</v>
      </c>
      <c r="AK609" s="143" t="s">
        <v>112</v>
      </c>
      <c r="AL609" s="143"/>
      <c r="AM609" s="143">
        <v>0.67</v>
      </c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>
        <v>0</v>
      </c>
      <c r="AX609" s="9">
        <v>0</v>
      </c>
      <c r="AY609" s="9">
        <v>0</v>
      </c>
      <c r="AZ609" s="149">
        <v>208.42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52.104999999999997</v>
      </c>
      <c r="BS609" s="163">
        <v>52.104999999999997</v>
      </c>
      <c r="BT609" s="163">
        <v>52.104999999999997</v>
      </c>
      <c r="BU609" s="164">
        <v>52.104999999999997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208.42</v>
      </c>
      <c r="DC609" s="157"/>
    </row>
    <row r="610" spans="1:107" x14ac:dyDescent="0.3">
      <c r="A610" s="138" t="s">
        <v>106</v>
      </c>
      <c r="B610" s="139" t="s">
        <v>797</v>
      </c>
      <c r="C610" s="140" t="s">
        <v>753</v>
      </c>
      <c r="D610" s="140" t="s">
        <v>109</v>
      </c>
      <c r="E610" s="140" t="s">
        <v>110</v>
      </c>
      <c r="F610" s="140" t="s">
        <v>169</v>
      </c>
      <c r="G610" s="141" t="b">
        <v>1</v>
      </c>
      <c r="H610" s="142" t="s">
        <v>112</v>
      </c>
      <c r="I610" s="143" t="s">
        <v>112</v>
      </c>
      <c r="J610" s="143" t="s">
        <v>170</v>
      </c>
      <c r="K610" s="143" t="s">
        <v>122</v>
      </c>
      <c r="L610" s="143">
        <v>2.81</v>
      </c>
      <c r="M610" s="143">
        <v>0</v>
      </c>
      <c r="N610" s="143">
        <v>1.5</v>
      </c>
      <c r="O610" s="143">
        <v>0</v>
      </c>
      <c r="P610" s="143">
        <v>0</v>
      </c>
      <c r="Q610" s="158">
        <v>1.31</v>
      </c>
      <c r="R610" s="143">
        <v>20.700000762939453</v>
      </c>
      <c r="S610" s="143" t="s">
        <v>112</v>
      </c>
      <c r="T610" s="145" t="s">
        <v>115</v>
      </c>
      <c r="U610" s="143">
        <v>2.1399999968707561E-3</v>
      </c>
      <c r="V610" s="143">
        <v>-0.3529999852180481</v>
      </c>
      <c r="W610" s="143" t="s">
        <v>110</v>
      </c>
      <c r="X610" s="143" t="s">
        <v>112</v>
      </c>
      <c r="Y610" s="143" t="s">
        <v>116</v>
      </c>
      <c r="Z610" s="143"/>
      <c r="AA610" s="143"/>
      <c r="AB610" s="143"/>
      <c r="AC610" s="143"/>
      <c r="AD610" s="143"/>
      <c r="AE610" s="143"/>
      <c r="AF610" s="143" t="s">
        <v>117</v>
      </c>
      <c r="AG610" s="143">
        <v>6.6</v>
      </c>
      <c r="AH610" s="143">
        <v>0.54</v>
      </c>
      <c r="AI610" s="143">
        <v>0.54</v>
      </c>
      <c r="AJ610" s="143">
        <v>0.54</v>
      </c>
      <c r="AK610" s="143" t="s">
        <v>112</v>
      </c>
      <c r="AL610" s="143"/>
      <c r="AM610" s="143">
        <v>0.67</v>
      </c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>
        <v>0</v>
      </c>
      <c r="AX610" s="9">
        <v>0</v>
      </c>
      <c r="AY610" s="9">
        <v>0</v>
      </c>
      <c r="AZ610" s="149">
        <v>1635.66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408.91500000000002</v>
      </c>
      <c r="BS610" s="163">
        <v>408.91500000000002</v>
      </c>
      <c r="BT610" s="163">
        <v>408.91500000000002</v>
      </c>
      <c r="BU610" s="164">
        <v>408.91500000000002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1635.66</v>
      </c>
      <c r="DC610" s="157"/>
    </row>
    <row r="611" spans="1:107" x14ac:dyDescent="0.3">
      <c r="A611" s="138" t="s">
        <v>106</v>
      </c>
      <c r="B611" s="139" t="s">
        <v>798</v>
      </c>
      <c r="C611" s="140" t="s">
        <v>765</v>
      </c>
      <c r="D611" s="140" t="s">
        <v>109</v>
      </c>
      <c r="E611" s="140" t="s">
        <v>110</v>
      </c>
      <c r="F611" s="140" t="s">
        <v>169</v>
      </c>
      <c r="G611" s="141" t="b">
        <v>1</v>
      </c>
      <c r="H611" s="142" t="s">
        <v>112</v>
      </c>
      <c r="I611" s="143" t="s">
        <v>112</v>
      </c>
      <c r="J611" s="143" t="s">
        <v>170</v>
      </c>
      <c r="K611" s="143" t="s">
        <v>122</v>
      </c>
      <c r="L611" s="143">
        <v>2.81</v>
      </c>
      <c r="M611" s="143">
        <v>0</v>
      </c>
      <c r="N611" s="143">
        <v>1.2</v>
      </c>
      <c r="O611" s="143">
        <v>0</v>
      </c>
      <c r="P611" s="143">
        <v>0</v>
      </c>
      <c r="Q611" s="158">
        <v>1.61</v>
      </c>
      <c r="R611" s="143">
        <v>24.799999237060547</v>
      </c>
      <c r="S611" s="143" t="s">
        <v>112</v>
      </c>
      <c r="T611" s="145" t="s">
        <v>115</v>
      </c>
      <c r="U611" s="143">
        <v>2.5700000114738941E-3</v>
      </c>
      <c r="V611" s="143">
        <v>-0.42300000786781311</v>
      </c>
      <c r="W611" s="143" t="s">
        <v>110</v>
      </c>
      <c r="X611" s="143" t="s">
        <v>112</v>
      </c>
      <c r="Y611" s="143" t="s">
        <v>116</v>
      </c>
      <c r="Z611" s="143"/>
      <c r="AA611" s="143"/>
      <c r="AB611" s="143"/>
      <c r="AC611" s="143"/>
      <c r="AD611" s="143"/>
      <c r="AE611" s="143"/>
      <c r="AF611" s="143" t="s">
        <v>117</v>
      </c>
      <c r="AG611" s="143">
        <v>6.6</v>
      </c>
      <c r="AH611" s="143">
        <v>0.54</v>
      </c>
      <c r="AI611" s="143">
        <v>0.54</v>
      </c>
      <c r="AJ611" s="143">
        <v>0.54</v>
      </c>
      <c r="AK611" s="143" t="s">
        <v>112</v>
      </c>
      <c r="AL611" s="143"/>
      <c r="AM611" s="143">
        <v>0.67</v>
      </c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>
        <v>0</v>
      </c>
      <c r="AX611" s="9">
        <v>0</v>
      </c>
      <c r="AY611" s="9">
        <v>0</v>
      </c>
      <c r="AZ611" s="149">
        <v>37659.29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9414.8225000000002</v>
      </c>
      <c r="BS611" s="163">
        <v>9414.8225000000002</v>
      </c>
      <c r="BT611" s="163">
        <v>9414.8225000000002</v>
      </c>
      <c r="BU611" s="164">
        <v>9414.8225000000002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37659.29</v>
      </c>
      <c r="DC611" s="157"/>
    </row>
    <row r="612" spans="1:107" x14ac:dyDescent="0.3">
      <c r="A612" s="138" t="s">
        <v>106</v>
      </c>
      <c r="B612" s="139" t="s">
        <v>799</v>
      </c>
      <c r="C612" s="140" t="s">
        <v>800</v>
      </c>
      <c r="D612" s="140" t="s">
        <v>109</v>
      </c>
      <c r="E612" s="140" t="s">
        <v>110</v>
      </c>
      <c r="F612" s="140" t="s">
        <v>169</v>
      </c>
      <c r="G612" s="141" t="b">
        <v>1</v>
      </c>
      <c r="H612" s="142" t="s">
        <v>112</v>
      </c>
      <c r="I612" s="143" t="s">
        <v>112</v>
      </c>
      <c r="J612" s="143" t="s">
        <v>170</v>
      </c>
      <c r="K612" s="143" t="s">
        <v>122</v>
      </c>
      <c r="L612" s="143">
        <v>3.11</v>
      </c>
      <c r="M612" s="143">
        <v>0</v>
      </c>
      <c r="N612" s="143">
        <v>1.2</v>
      </c>
      <c r="O612" s="143">
        <v>0</v>
      </c>
      <c r="P612" s="143">
        <v>0</v>
      </c>
      <c r="Q612" s="158">
        <v>1.91</v>
      </c>
      <c r="R612" s="143">
        <v>34.5</v>
      </c>
      <c r="S612" s="143" t="s">
        <v>112</v>
      </c>
      <c r="T612" s="145" t="s">
        <v>115</v>
      </c>
      <c r="U612" s="143">
        <v>3.5699999425560236E-3</v>
      </c>
      <c r="V612" s="143">
        <v>-0.58899998664855957</v>
      </c>
      <c r="W612" s="143" t="s">
        <v>110</v>
      </c>
      <c r="X612" s="143" t="s">
        <v>112</v>
      </c>
      <c r="Y612" s="143" t="s">
        <v>116</v>
      </c>
      <c r="Z612" s="143"/>
      <c r="AA612" s="143"/>
      <c r="AB612" s="143"/>
      <c r="AC612" s="143"/>
      <c r="AD612" s="143"/>
      <c r="AE612" s="143"/>
      <c r="AF612" s="143" t="s">
        <v>117</v>
      </c>
      <c r="AG612" s="143">
        <v>6.6</v>
      </c>
      <c r="AH612" s="143">
        <v>0.54</v>
      </c>
      <c r="AI612" s="143">
        <v>0.54</v>
      </c>
      <c r="AJ612" s="143">
        <v>0.54</v>
      </c>
      <c r="AK612" s="143" t="s">
        <v>112</v>
      </c>
      <c r="AL612" s="143"/>
      <c r="AM612" s="143">
        <v>0.67</v>
      </c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>
        <v>0</v>
      </c>
      <c r="AX612" s="9">
        <v>0</v>
      </c>
      <c r="AY612" s="9">
        <v>0</v>
      </c>
      <c r="AZ612" s="149">
        <v>559.75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139.9375</v>
      </c>
      <c r="BS612" s="163">
        <v>139.9375</v>
      </c>
      <c r="BT612" s="163">
        <v>139.9375</v>
      </c>
      <c r="BU612" s="164">
        <v>139.9375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559.75</v>
      </c>
      <c r="DC612" s="157"/>
    </row>
    <row r="613" spans="1:107" x14ac:dyDescent="0.3">
      <c r="A613" s="138" t="s">
        <v>106</v>
      </c>
      <c r="B613" s="139" t="s">
        <v>801</v>
      </c>
      <c r="C613" s="140" t="s">
        <v>802</v>
      </c>
      <c r="D613" s="140" t="s">
        <v>109</v>
      </c>
      <c r="E613" s="140" t="s">
        <v>110</v>
      </c>
      <c r="F613" s="140" t="s">
        <v>169</v>
      </c>
      <c r="G613" s="141" t="b">
        <v>1</v>
      </c>
      <c r="H613" s="142" t="s">
        <v>112</v>
      </c>
      <c r="I613" s="143" t="s">
        <v>112</v>
      </c>
      <c r="J613" s="143" t="s">
        <v>170</v>
      </c>
      <c r="K613" s="143" t="s">
        <v>122</v>
      </c>
      <c r="L613" s="143">
        <v>4.8899999999999997</v>
      </c>
      <c r="M613" s="143">
        <v>0</v>
      </c>
      <c r="N613" s="143">
        <v>1.2</v>
      </c>
      <c r="O613" s="143">
        <v>0</v>
      </c>
      <c r="P613" s="143">
        <v>0</v>
      </c>
      <c r="Q613" s="158">
        <v>3.6899999999999995</v>
      </c>
      <c r="R613" s="143">
        <v>39.700000762939453</v>
      </c>
      <c r="S613" s="143" t="s">
        <v>112</v>
      </c>
      <c r="T613" s="145" t="s">
        <v>115</v>
      </c>
      <c r="U613" s="143">
        <v>4.1100000962615013E-3</v>
      </c>
      <c r="V613" s="143">
        <v>-0.67699998617172241</v>
      </c>
      <c r="W613" s="143" t="s">
        <v>110</v>
      </c>
      <c r="X613" s="143" t="s">
        <v>112</v>
      </c>
      <c r="Y613" s="143" t="s">
        <v>116</v>
      </c>
      <c r="Z613" s="143"/>
      <c r="AA613" s="143"/>
      <c r="AB613" s="143"/>
      <c r="AC613" s="143"/>
      <c r="AD613" s="143"/>
      <c r="AE613" s="143"/>
      <c r="AF613" s="143" t="s">
        <v>117</v>
      </c>
      <c r="AG613" s="143">
        <v>6.6</v>
      </c>
      <c r="AH613" s="143">
        <v>0.54</v>
      </c>
      <c r="AI613" s="143">
        <v>0.54</v>
      </c>
      <c r="AJ613" s="143">
        <v>0.54</v>
      </c>
      <c r="AK613" s="143" t="s">
        <v>112</v>
      </c>
      <c r="AL613" s="143"/>
      <c r="AM613" s="143">
        <v>0.67</v>
      </c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>
        <v>0</v>
      </c>
      <c r="AX613" s="9">
        <v>0</v>
      </c>
      <c r="AY613" s="9">
        <v>0</v>
      </c>
      <c r="AZ613" s="149">
        <v>30669.62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7667.4049999999997</v>
      </c>
      <c r="BS613" s="163">
        <v>7667.4049999999997</v>
      </c>
      <c r="BT613" s="163">
        <v>7667.4049999999997</v>
      </c>
      <c r="BU613" s="164">
        <v>7667.4049999999997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30669.62</v>
      </c>
      <c r="DC613" s="157"/>
    </row>
    <row r="614" spans="1:107" x14ac:dyDescent="0.3">
      <c r="A614" s="138" t="s">
        <v>106</v>
      </c>
      <c r="B614" s="139" t="s">
        <v>803</v>
      </c>
      <c r="C614" s="140" t="s">
        <v>804</v>
      </c>
      <c r="D614" s="140" t="s">
        <v>109</v>
      </c>
      <c r="E614" s="140" t="s">
        <v>110</v>
      </c>
      <c r="F614" s="140" t="s">
        <v>169</v>
      </c>
      <c r="G614" s="141" t="b">
        <v>1</v>
      </c>
      <c r="H614" s="142" t="s">
        <v>112</v>
      </c>
      <c r="I614" s="143" t="s">
        <v>112</v>
      </c>
      <c r="J614" s="143" t="s">
        <v>170</v>
      </c>
      <c r="K614" s="143" t="s">
        <v>122</v>
      </c>
      <c r="L614" s="143">
        <v>4.8899999999999997</v>
      </c>
      <c r="M614" s="143">
        <v>0</v>
      </c>
      <c r="N614" s="143">
        <v>1.5</v>
      </c>
      <c r="O614" s="143">
        <v>0</v>
      </c>
      <c r="P614" s="143">
        <v>0</v>
      </c>
      <c r="Q614" s="158">
        <v>3.3899999999999997</v>
      </c>
      <c r="R614" s="143">
        <v>43.200000762939453</v>
      </c>
      <c r="S614" s="143" t="s">
        <v>112</v>
      </c>
      <c r="T614" s="145" t="s">
        <v>115</v>
      </c>
      <c r="U614" s="143">
        <v>4.4700000435113907E-3</v>
      </c>
      <c r="V614" s="143">
        <v>-0.73600000143051147</v>
      </c>
      <c r="W614" s="143" t="s">
        <v>110</v>
      </c>
      <c r="X614" s="143" t="s">
        <v>112</v>
      </c>
      <c r="Y614" s="143" t="s">
        <v>116</v>
      </c>
      <c r="Z614" s="143"/>
      <c r="AA614" s="143"/>
      <c r="AB614" s="143"/>
      <c r="AC614" s="143"/>
      <c r="AD614" s="143"/>
      <c r="AE614" s="143"/>
      <c r="AF614" s="143" t="s">
        <v>117</v>
      </c>
      <c r="AG614" s="143">
        <v>6.6</v>
      </c>
      <c r="AH614" s="143">
        <v>0.54</v>
      </c>
      <c r="AI614" s="143">
        <v>0.54</v>
      </c>
      <c r="AJ614" s="143">
        <v>0.54</v>
      </c>
      <c r="AK614" s="143" t="s">
        <v>112</v>
      </c>
      <c r="AL614" s="143"/>
      <c r="AM614" s="143">
        <v>0.67</v>
      </c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>
        <v>0</v>
      </c>
      <c r="AX614" s="9">
        <v>0</v>
      </c>
      <c r="AY614" s="9">
        <v>0</v>
      </c>
      <c r="AZ614" s="149">
        <v>39009.550000000003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9752.3875000000007</v>
      </c>
      <c r="BS614" s="163">
        <v>9752.3875000000007</v>
      </c>
      <c r="BT614" s="163">
        <v>9752.3875000000007</v>
      </c>
      <c r="BU614" s="164">
        <v>9752.3875000000007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39009.550000000003</v>
      </c>
      <c r="DC614" s="157"/>
    </row>
    <row r="615" spans="1:107" x14ac:dyDescent="0.3">
      <c r="A615" s="138" t="s">
        <v>106</v>
      </c>
      <c r="B615" s="139" t="s">
        <v>805</v>
      </c>
      <c r="C615" s="140" t="s">
        <v>806</v>
      </c>
      <c r="D615" s="140" t="s">
        <v>109</v>
      </c>
      <c r="E615" s="140" t="s">
        <v>110</v>
      </c>
      <c r="F615" s="140" t="s">
        <v>169</v>
      </c>
      <c r="G615" s="141" t="b">
        <v>1</v>
      </c>
      <c r="H615" s="142" t="s">
        <v>112</v>
      </c>
      <c r="I615" s="143" t="s">
        <v>112</v>
      </c>
      <c r="J615" s="143" t="s">
        <v>170</v>
      </c>
      <c r="K615" s="143" t="s">
        <v>122</v>
      </c>
      <c r="L615" s="143">
        <v>4.8899999999999997</v>
      </c>
      <c r="M615" s="143">
        <v>0</v>
      </c>
      <c r="N615" s="143">
        <v>1.5</v>
      </c>
      <c r="O615" s="143">
        <v>0</v>
      </c>
      <c r="P615" s="143">
        <v>0</v>
      </c>
      <c r="Q615" s="158">
        <v>3.3899999999999997</v>
      </c>
      <c r="R615" s="143">
        <v>44.900001525878906</v>
      </c>
      <c r="S615" s="143" t="s">
        <v>112</v>
      </c>
      <c r="T615" s="145" t="s">
        <v>115</v>
      </c>
      <c r="U615" s="143">
        <v>4.6500000171363354E-3</v>
      </c>
      <c r="V615" s="143">
        <v>-0.76499998569488525</v>
      </c>
      <c r="W615" s="143" t="s">
        <v>110</v>
      </c>
      <c r="X615" s="143" t="s">
        <v>112</v>
      </c>
      <c r="Y615" s="143" t="s">
        <v>116</v>
      </c>
      <c r="Z615" s="143"/>
      <c r="AA615" s="143"/>
      <c r="AB615" s="143"/>
      <c r="AC615" s="143"/>
      <c r="AD615" s="143"/>
      <c r="AE615" s="143"/>
      <c r="AF615" s="143" t="s">
        <v>117</v>
      </c>
      <c r="AG615" s="143">
        <v>6.6</v>
      </c>
      <c r="AH615" s="143">
        <v>0.54</v>
      </c>
      <c r="AI615" s="143">
        <v>0.54</v>
      </c>
      <c r="AJ615" s="143">
        <v>0.54</v>
      </c>
      <c r="AK615" s="143" t="s">
        <v>112</v>
      </c>
      <c r="AL615" s="143"/>
      <c r="AM615" s="143">
        <v>0.67</v>
      </c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>
        <v>0</v>
      </c>
      <c r="AX615" s="9">
        <v>0</v>
      </c>
      <c r="AY615" s="9">
        <v>0</v>
      </c>
      <c r="AZ615" s="149">
        <v>1361.93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340.48250000000002</v>
      </c>
      <c r="BS615" s="163">
        <v>340.48250000000002</v>
      </c>
      <c r="BT615" s="163">
        <v>340.48250000000002</v>
      </c>
      <c r="BU615" s="164">
        <v>340.48250000000002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1361.93</v>
      </c>
      <c r="DC615" s="157"/>
    </row>
    <row r="616" spans="1:107" x14ac:dyDescent="0.3">
      <c r="A616" s="138" t="s">
        <v>106</v>
      </c>
      <c r="B616" s="139" t="s">
        <v>807</v>
      </c>
      <c r="C616" s="140" t="s">
        <v>759</v>
      </c>
      <c r="D616" s="140" t="s">
        <v>109</v>
      </c>
      <c r="E616" s="140" t="s">
        <v>110</v>
      </c>
      <c r="F616" s="140" t="s">
        <v>169</v>
      </c>
      <c r="G616" s="141" t="b">
        <v>1</v>
      </c>
      <c r="H616" s="142" t="s">
        <v>112</v>
      </c>
      <c r="I616" s="143" t="s">
        <v>112</v>
      </c>
      <c r="J616" s="143" t="s">
        <v>170</v>
      </c>
      <c r="K616" s="143" t="s">
        <v>122</v>
      </c>
      <c r="L616" s="143">
        <v>5.6840999999999999</v>
      </c>
      <c r="M616" s="143">
        <v>0</v>
      </c>
      <c r="N616" s="143">
        <v>1.5</v>
      </c>
      <c r="O616" s="143">
        <v>0</v>
      </c>
      <c r="P616" s="143">
        <v>0</v>
      </c>
      <c r="Q616" s="158">
        <v>4.1840999999999999</v>
      </c>
      <c r="R616" s="143">
        <v>15.199999809265137</v>
      </c>
      <c r="S616" s="143" t="s">
        <v>112</v>
      </c>
      <c r="T616" s="145" t="s">
        <v>115</v>
      </c>
      <c r="U616" s="143">
        <v>1.5699999639764428E-3</v>
      </c>
      <c r="V616" s="143">
        <v>-0.25900000333786011</v>
      </c>
      <c r="W616" s="143" t="s">
        <v>110</v>
      </c>
      <c r="X616" s="143" t="s">
        <v>112</v>
      </c>
      <c r="Y616" s="143" t="s">
        <v>116</v>
      </c>
      <c r="Z616" s="143"/>
      <c r="AA616" s="143"/>
      <c r="AB616" s="143"/>
      <c r="AC616" s="143"/>
      <c r="AD616" s="143"/>
      <c r="AE616" s="143"/>
      <c r="AF616" s="143" t="s">
        <v>117</v>
      </c>
      <c r="AG616" s="143">
        <v>6.6</v>
      </c>
      <c r="AH616" s="143">
        <v>0.54</v>
      </c>
      <c r="AI616" s="143">
        <v>0.54</v>
      </c>
      <c r="AJ616" s="143">
        <v>0.54</v>
      </c>
      <c r="AK616" s="143" t="s">
        <v>112</v>
      </c>
      <c r="AL616" s="143"/>
      <c r="AM616" s="143">
        <v>0.67</v>
      </c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>
        <v>0</v>
      </c>
      <c r="AX616" s="9">
        <v>0</v>
      </c>
      <c r="AY616" s="9">
        <v>0</v>
      </c>
      <c r="AZ616" s="149">
        <v>10216.41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2554.1025</v>
      </c>
      <c r="BS616" s="163">
        <v>2554.1025</v>
      </c>
      <c r="BT616" s="163">
        <v>2554.1025</v>
      </c>
      <c r="BU616" s="164">
        <v>2554.1025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10216.41</v>
      </c>
      <c r="DC616" s="157"/>
    </row>
    <row r="617" spans="1:107" x14ac:dyDescent="0.3">
      <c r="A617" s="138" t="s">
        <v>106</v>
      </c>
      <c r="B617" s="139" t="s">
        <v>808</v>
      </c>
      <c r="C617" s="140" t="s">
        <v>809</v>
      </c>
      <c r="D617" s="140" t="s">
        <v>109</v>
      </c>
      <c r="E617" s="140" t="s">
        <v>110</v>
      </c>
      <c r="F617" s="140" t="s">
        <v>169</v>
      </c>
      <c r="G617" s="141" t="b">
        <v>1</v>
      </c>
      <c r="H617" s="142" t="s">
        <v>112</v>
      </c>
      <c r="I617" s="143" t="s">
        <v>112</v>
      </c>
      <c r="J617" s="143" t="s">
        <v>170</v>
      </c>
      <c r="K617" s="143" t="s">
        <v>122</v>
      </c>
      <c r="L617" s="143">
        <v>3.11</v>
      </c>
      <c r="M617" s="143">
        <v>0</v>
      </c>
      <c r="N617" s="143">
        <v>1.5</v>
      </c>
      <c r="O617" s="143">
        <v>0</v>
      </c>
      <c r="P617" s="143">
        <v>0</v>
      </c>
      <c r="Q617" s="158">
        <v>1.6099999999999999</v>
      </c>
      <c r="R617" s="143">
        <v>20.700000762939453</v>
      </c>
      <c r="S617" s="143" t="s">
        <v>112</v>
      </c>
      <c r="T617" s="145" t="s">
        <v>115</v>
      </c>
      <c r="U617" s="143">
        <v>2.1399999968707561E-3</v>
      </c>
      <c r="V617" s="143">
        <v>-0.3529999852180481</v>
      </c>
      <c r="W617" s="143" t="s">
        <v>110</v>
      </c>
      <c r="X617" s="143" t="s">
        <v>112</v>
      </c>
      <c r="Y617" s="143" t="s">
        <v>116</v>
      </c>
      <c r="Z617" s="143"/>
      <c r="AA617" s="143"/>
      <c r="AB617" s="143"/>
      <c r="AC617" s="143"/>
      <c r="AD617" s="143"/>
      <c r="AE617" s="143"/>
      <c r="AF617" s="143" t="s">
        <v>117</v>
      </c>
      <c r="AG617" s="143">
        <v>6.6</v>
      </c>
      <c r="AH617" s="143">
        <v>0.54</v>
      </c>
      <c r="AI617" s="143">
        <v>0.54</v>
      </c>
      <c r="AJ617" s="143">
        <v>0.54</v>
      </c>
      <c r="AK617" s="143" t="s">
        <v>112</v>
      </c>
      <c r="AL617" s="143"/>
      <c r="AM617" s="143">
        <v>0.67</v>
      </c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>
        <v>0</v>
      </c>
      <c r="AX617" s="9">
        <v>0</v>
      </c>
      <c r="AY617" s="9">
        <v>0</v>
      </c>
      <c r="AZ617" s="149">
        <v>1752.55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438.13749999999999</v>
      </c>
      <c r="BS617" s="163">
        <v>438.13749999999999</v>
      </c>
      <c r="BT617" s="163">
        <v>438.13749999999999</v>
      </c>
      <c r="BU617" s="164">
        <v>438.13749999999999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1752.55</v>
      </c>
      <c r="DC617" s="157"/>
    </row>
    <row r="618" spans="1:107" x14ac:dyDescent="0.3">
      <c r="A618" s="138" t="s">
        <v>106</v>
      </c>
      <c r="B618" s="139" t="s">
        <v>810</v>
      </c>
      <c r="C618" s="140" t="s">
        <v>765</v>
      </c>
      <c r="D618" s="140" t="s">
        <v>109</v>
      </c>
      <c r="E618" s="140" t="s">
        <v>110</v>
      </c>
      <c r="F618" s="140" t="s">
        <v>169</v>
      </c>
      <c r="G618" s="141" t="b">
        <v>1</v>
      </c>
      <c r="H618" s="142" t="s">
        <v>112</v>
      </c>
      <c r="I618" s="143" t="s">
        <v>112</v>
      </c>
      <c r="J618" s="143" t="s">
        <v>170</v>
      </c>
      <c r="K618" s="143" t="s">
        <v>122</v>
      </c>
      <c r="L618" s="143">
        <v>2.81</v>
      </c>
      <c r="M618" s="143">
        <v>0</v>
      </c>
      <c r="N618" s="143">
        <v>1.5</v>
      </c>
      <c r="O618" s="143">
        <v>0</v>
      </c>
      <c r="P618" s="143">
        <v>0</v>
      </c>
      <c r="Q618" s="158">
        <v>1.31</v>
      </c>
      <c r="R618" s="143">
        <v>24.799999237060547</v>
      </c>
      <c r="S618" s="143" t="s">
        <v>112</v>
      </c>
      <c r="T618" s="145" t="s">
        <v>115</v>
      </c>
      <c r="U618" s="143">
        <v>2.5700000114738941E-3</v>
      </c>
      <c r="V618" s="143">
        <v>-0.42300000786781311</v>
      </c>
      <c r="W618" s="143" t="s">
        <v>110</v>
      </c>
      <c r="X618" s="143" t="s">
        <v>112</v>
      </c>
      <c r="Y618" s="143" t="s">
        <v>116</v>
      </c>
      <c r="Z618" s="143"/>
      <c r="AA618" s="143"/>
      <c r="AB618" s="143"/>
      <c r="AC618" s="143"/>
      <c r="AD618" s="143"/>
      <c r="AE618" s="143"/>
      <c r="AF618" s="143" t="s">
        <v>117</v>
      </c>
      <c r="AG618" s="143">
        <v>6.6</v>
      </c>
      <c r="AH618" s="143">
        <v>0.54</v>
      </c>
      <c r="AI618" s="143">
        <v>0.54</v>
      </c>
      <c r="AJ618" s="143">
        <v>0.54</v>
      </c>
      <c r="AK618" s="143" t="s">
        <v>112</v>
      </c>
      <c r="AL618" s="143"/>
      <c r="AM618" s="143">
        <v>0.67</v>
      </c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>
        <v>0</v>
      </c>
      <c r="AX618" s="9">
        <v>0</v>
      </c>
      <c r="AY618" s="9">
        <v>0</v>
      </c>
      <c r="AZ618" s="149">
        <v>177.61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44.402500000000003</v>
      </c>
      <c r="BS618" s="163">
        <v>44.402500000000003</v>
      </c>
      <c r="BT618" s="163">
        <v>44.402500000000003</v>
      </c>
      <c r="BU618" s="164">
        <v>44.402500000000003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177.61</v>
      </c>
      <c r="DC618" s="157"/>
    </row>
    <row r="619" spans="1:107" x14ac:dyDescent="0.3">
      <c r="A619" s="138" t="s">
        <v>106</v>
      </c>
      <c r="B619" s="139" t="s">
        <v>811</v>
      </c>
      <c r="C619" s="140" t="s">
        <v>198</v>
      </c>
      <c r="D619" s="140" t="s">
        <v>109</v>
      </c>
      <c r="E619" s="140" t="s">
        <v>110</v>
      </c>
      <c r="F619" s="140" t="s">
        <v>169</v>
      </c>
      <c r="G619" s="141" t="b">
        <v>1</v>
      </c>
      <c r="H619" s="142" t="s">
        <v>112</v>
      </c>
      <c r="I619" s="143" t="s">
        <v>112</v>
      </c>
      <c r="J619" s="143" t="s">
        <v>170</v>
      </c>
      <c r="K619" s="143" t="s">
        <v>122</v>
      </c>
      <c r="L619" s="143">
        <v>2.81</v>
      </c>
      <c r="M619" s="143">
        <v>0</v>
      </c>
      <c r="N619" s="143">
        <v>1.5</v>
      </c>
      <c r="O619" s="143">
        <v>0</v>
      </c>
      <c r="P619" s="143">
        <v>0</v>
      </c>
      <c r="Q619" s="158">
        <v>1.31</v>
      </c>
      <c r="R619" s="143">
        <v>19.299999237060547</v>
      </c>
      <c r="S619" s="143" t="s">
        <v>112</v>
      </c>
      <c r="T619" s="145" t="s">
        <v>115</v>
      </c>
      <c r="U619" s="143">
        <v>2.0000000949949026E-3</v>
      </c>
      <c r="V619" s="143">
        <v>-0.32899999618530273</v>
      </c>
      <c r="W619" s="143" t="s">
        <v>110</v>
      </c>
      <c r="X619" s="143" t="s">
        <v>112</v>
      </c>
      <c r="Y619" s="143" t="s">
        <v>116</v>
      </c>
      <c r="Z619" s="143"/>
      <c r="AA619" s="143"/>
      <c r="AB619" s="143"/>
      <c r="AC619" s="143"/>
      <c r="AD619" s="143"/>
      <c r="AE619" s="143"/>
      <c r="AF619" s="143" t="s">
        <v>117</v>
      </c>
      <c r="AG619" s="143">
        <v>6.6</v>
      </c>
      <c r="AH619" s="143">
        <v>0.54</v>
      </c>
      <c r="AI619" s="143">
        <v>0.54</v>
      </c>
      <c r="AJ619" s="143">
        <v>0.54</v>
      </c>
      <c r="AK619" s="143" t="s">
        <v>112</v>
      </c>
      <c r="AL619" s="143"/>
      <c r="AM619" s="143">
        <v>0.67</v>
      </c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>
        <v>0</v>
      </c>
      <c r="AX619" s="9">
        <v>0</v>
      </c>
      <c r="AY619" s="9">
        <v>0</v>
      </c>
      <c r="AZ619" s="149">
        <v>197258.63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49314.657500000001</v>
      </c>
      <c r="BS619" s="163">
        <v>49314.657500000001</v>
      </c>
      <c r="BT619" s="163">
        <v>49314.657500000001</v>
      </c>
      <c r="BU619" s="164">
        <v>49314.657500000001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197258.63</v>
      </c>
      <c r="DC619" s="157"/>
    </row>
    <row r="620" spans="1:107" x14ac:dyDescent="0.3">
      <c r="A620" s="138" t="s">
        <v>106</v>
      </c>
      <c r="B620" s="139" t="s">
        <v>812</v>
      </c>
      <c r="C620" s="140" t="s">
        <v>753</v>
      </c>
      <c r="D620" s="140" t="s">
        <v>109</v>
      </c>
      <c r="E620" s="140" t="s">
        <v>110</v>
      </c>
      <c r="F620" s="140" t="s">
        <v>169</v>
      </c>
      <c r="G620" s="141" t="b">
        <v>1</v>
      </c>
      <c r="H620" s="142" t="s">
        <v>112</v>
      </c>
      <c r="I620" s="143" t="s">
        <v>112</v>
      </c>
      <c r="J620" s="143" t="s">
        <v>170</v>
      </c>
      <c r="K620" s="143" t="s">
        <v>122</v>
      </c>
      <c r="L620" s="143">
        <v>2.81</v>
      </c>
      <c r="M620" s="143">
        <v>0</v>
      </c>
      <c r="N620" s="143">
        <v>1.2</v>
      </c>
      <c r="O620" s="143">
        <v>0</v>
      </c>
      <c r="P620" s="143">
        <v>0</v>
      </c>
      <c r="Q620" s="158">
        <v>1.61</v>
      </c>
      <c r="R620" s="143">
        <v>20.700000762939453</v>
      </c>
      <c r="S620" s="143" t="s">
        <v>112</v>
      </c>
      <c r="T620" s="145" t="s">
        <v>115</v>
      </c>
      <c r="U620" s="143">
        <v>2.1399999968707561E-3</v>
      </c>
      <c r="V620" s="143">
        <v>-0.3529999852180481</v>
      </c>
      <c r="W620" s="143" t="s">
        <v>110</v>
      </c>
      <c r="X620" s="143" t="s">
        <v>112</v>
      </c>
      <c r="Y620" s="143" t="s">
        <v>116</v>
      </c>
      <c r="Z620" s="143"/>
      <c r="AA620" s="143"/>
      <c r="AB620" s="143"/>
      <c r="AC620" s="143"/>
      <c r="AD620" s="143"/>
      <c r="AE620" s="143"/>
      <c r="AF620" s="143" t="s">
        <v>117</v>
      </c>
      <c r="AG620" s="143">
        <v>6.6</v>
      </c>
      <c r="AH620" s="143">
        <v>0.54</v>
      </c>
      <c r="AI620" s="143">
        <v>0.54</v>
      </c>
      <c r="AJ620" s="143">
        <v>0.54</v>
      </c>
      <c r="AK620" s="143" t="s">
        <v>112</v>
      </c>
      <c r="AL620" s="143"/>
      <c r="AM620" s="143">
        <v>0.67</v>
      </c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>
        <v>0</v>
      </c>
      <c r="AX620" s="9">
        <v>0</v>
      </c>
      <c r="AY620" s="9">
        <v>0</v>
      </c>
      <c r="AZ620" s="149">
        <v>749.12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187.28</v>
      </c>
      <c r="BS620" s="163">
        <v>187.28</v>
      </c>
      <c r="BT620" s="163">
        <v>187.28</v>
      </c>
      <c r="BU620" s="164">
        <v>187.28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749.12</v>
      </c>
      <c r="DC620" s="157"/>
    </row>
    <row r="621" spans="1:107" x14ac:dyDescent="0.3">
      <c r="A621" s="138" t="s">
        <v>106</v>
      </c>
      <c r="B621" s="139" t="s">
        <v>813</v>
      </c>
      <c r="C621" s="140" t="s">
        <v>809</v>
      </c>
      <c r="D621" s="140" t="s">
        <v>109</v>
      </c>
      <c r="E621" s="140" t="s">
        <v>110</v>
      </c>
      <c r="F621" s="140" t="s">
        <v>169</v>
      </c>
      <c r="G621" s="141" t="b">
        <v>1</v>
      </c>
      <c r="H621" s="142" t="s">
        <v>112</v>
      </c>
      <c r="I621" s="143" t="s">
        <v>112</v>
      </c>
      <c r="J621" s="143" t="s">
        <v>170</v>
      </c>
      <c r="K621" s="143" t="s">
        <v>122</v>
      </c>
      <c r="L621" s="143">
        <v>3.11</v>
      </c>
      <c r="M621" s="143">
        <v>0</v>
      </c>
      <c r="N621" s="143">
        <v>1.2</v>
      </c>
      <c r="O621" s="143">
        <v>0</v>
      </c>
      <c r="P621" s="143">
        <v>0</v>
      </c>
      <c r="Q621" s="158">
        <v>1.91</v>
      </c>
      <c r="R621" s="143">
        <v>20.700000762939453</v>
      </c>
      <c r="S621" s="143" t="s">
        <v>112</v>
      </c>
      <c r="T621" s="145" t="s">
        <v>115</v>
      </c>
      <c r="U621" s="143">
        <v>2.1399999968707561E-3</v>
      </c>
      <c r="V621" s="143">
        <v>-0.3529999852180481</v>
      </c>
      <c r="W621" s="143" t="s">
        <v>110</v>
      </c>
      <c r="X621" s="143" t="s">
        <v>112</v>
      </c>
      <c r="Y621" s="143" t="s">
        <v>116</v>
      </c>
      <c r="Z621" s="143"/>
      <c r="AA621" s="143"/>
      <c r="AB621" s="143"/>
      <c r="AC621" s="143"/>
      <c r="AD621" s="143"/>
      <c r="AE621" s="143"/>
      <c r="AF621" s="143" t="s">
        <v>117</v>
      </c>
      <c r="AG621" s="143">
        <v>6.6</v>
      </c>
      <c r="AH621" s="143">
        <v>0.54</v>
      </c>
      <c r="AI621" s="143">
        <v>0.54</v>
      </c>
      <c r="AJ621" s="143">
        <v>0.54</v>
      </c>
      <c r="AK621" s="143" t="s">
        <v>112</v>
      </c>
      <c r="AL621" s="143"/>
      <c r="AM621" s="143">
        <v>0.67</v>
      </c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>
        <v>0</v>
      </c>
      <c r="AX621" s="9">
        <v>0</v>
      </c>
      <c r="AY621" s="9">
        <v>0</v>
      </c>
      <c r="AZ621" s="149">
        <v>10222.969999999999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2555.7424999999998</v>
      </c>
      <c r="BS621" s="163">
        <v>2555.7424999999998</v>
      </c>
      <c r="BT621" s="163">
        <v>2555.7424999999998</v>
      </c>
      <c r="BU621" s="164">
        <v>2555.7424999999998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10222.969999999999</v>
      </c>
      <c r="DC621" s="157"/>
    </row>
    <row r="622" spans="1:107" x14ac:dyDescent="0.3">
      <c r="A622" s="138" t="s">
        <v>106</v>
      </c>
      <c r="B622" s="139" t="s">
        <v>814</v>
      </c>
      <c r="C622" s="140" t="s">
        <v>794</v>
      </c>
      <c r="D622" s="140" t="s">
        <v>109</v>
      </c>
      <c r="E622" s="140" t="s">
        <v>110</v>
      </c>
      <c r="F622" s="140" t="s">
        <v>169</v>
      </c>
      <c r="G622" s="141" t="b">
        <v>1</v>
      </c>
      <c r="H622" s="142" t="s">
        <v>112</v>
      </c>
      <c r="I622" s="143" t="s">
        <v>112</v>
      </c>
      <c r="J622" s="143" t="s">
        <v>170</v>
      </c>
      <c r="K622" s="143" t="s">
        <v>122</v>
      </c>
      <c r="L622" s="143">
        <v>3.11</v>
      </c>
      <c r="M622" s="143">
        <v>0</v>
      </c>
      <c r="N622" s="143">
        <v>1.2</v>
      </c>
      <c r="O622" s="143">
        <v>0</v>
      </c>
      <c r="P622" s="143">
        <v>0</v>
      </c>
      <c r="Q622" s="158">
        <v>1.91</v>
      </c>
      <c r="R622" s="143">
        <v>31.100000381469727</v>
      </c>
      <c r="S622" s="143" t="s">
        <v>112</v>
      </c>
      <c r="T622" s="145" t="s">
        <v>115</v>
      </c>
      <c r="U622" s="143">
        <v>3.2200000714510679E-3</v>
      </c>
      <c r="V622" s="143">
        <v>-0.52999997138977051</v>
      </c>
      <c r="W622" s="143" t="s">
        <v>110</v>
      </c>
      <c r="X622" s="143" t="s">
        <v>112</v>
      </c>
      <c r="Y622" s="143" t="s">
        <v>116</v>
      </c>
      <c r="Z622" s="143"/>
      <c r="AA622" s="143"/>
      <c r="AB622" s="143"/>
      <c r="AC622" s="143"/>
      <c r="AD622" s="143"/>
      <c r="AE622" s="143"/>
      <c r="AF622" s="143" t="s">
        <v>117</v>
      </c>
      <c r="AG622" s="143">
        <v>6.6</v>
      </c>
      <c r="AH622" s="143">
        <v>0.54</v>
      </c>
      <c r="AI622" s="143">
        <v>0.54</v>
      </c>
      <c r="AJ622" s="143">
        <v>0.54</v>
      </c>
      <c r="AK622" s="143" t="s">
        <v>112</v>
      </c>
      <c r="AL622" s="143"/>
      <c r="AM622" s="143">
        <v>0.67</v>
      </c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>
        <v>0</v>
      </c>
      <c r="AX622" s="9">
        <v>0</v>
      </c>
      <c r="AY622" s="9">
        <v>0</v>
      </c>
      <c r="AZ622" s="149">
        <v>2851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712.75</v>
      </c>
      <c r="BS622" s="163">
        <v>712.75</v>
      </c>
      <c r="BT622" s="163">
        <v>712.75</v>
      </c>
      <c r="BU622" s="164">
        <v>712.75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2851</v>
      </c>
      <c r="DC622" s="157"/>
    </row>
    <row r="623" spans="1:107" x14ac:dyDescent="0.3">
      <c r="A623" s="138" t="s">
        <v>106</v>
      </c>
      <c r="B623" s="139" t="s">
        <v>815</v>
      </c>
      <c r="C623" s="140" t="s">
        <v>791</v>
      </c>
      <c r="D623" s="140" t="s">
        <v>109</v>
      </c>
      <c r="E623" s="140" t="s">
        <v>110</v>
      </c>
      <c r="F623" s="140" t="s">
        <v>169</v>
      </c>
      <c r="G623" s="141" t="b">
        <v>1</v>
      </c>
      <c r="H623" s="142" t="s">
        <v>112</v>
      </c>
      <c r="I623" s="143" t="s">
        <v>112</v>
      </c>
      <c r="J623" s="143" t="s">
        <v>170</v>
      </c>
      <c r="K623" s="143" t="s">
        <v>122</v>
      </c>
      <c r="L623" s="143">
        <v>3.11</v>
      </c>
      <c r="M623" s="143">
        <v>0</v>
      </c>
      <c r="N623" s="143">
        <v>1.5</v>
      </c>
      <c r="O623" s="143">
        <v>0</v>
      </c>
      <c r="P623" s="143">
        <v>0</v>
      </c>
      <c r="Q623" s="158">
        <v>1.6099999999999999</v>
      </c>
      <c r="R623" s="143">
        <v>25.899999618530273</v>
      </c>
      <c r="S623" s="143" t="s">
        <v>112</v>
      </c>
      <c r="T623" s="145" t="s">
        <v>115</v>
      </c>
      <c r="U623" s="143">
        <v>2.6799999177455902E-3</v>
      </c>
      <c r="V623" s="143">
        <v>-0.44100001454353333</v>
      </c>
      <c r="W623" s="143" t="s">
        <v>110</v>
      </c>
      <c r="X623" s="143" t="s">
        <v>112</v>
      </c>
      <c r="Y623" s="143" t="s">
        <v>116</v>
      </c>
      <c r="Z623" s="143"/>
      <c r="AA623" s="143"/>
      <c r="AB623" s="143"/>
      <c r="AC623" s="143"/>
      <c r="AD623" s="143"/>
      <c r="AE623" s="143"/>
      <c r="AF623" s="143" t="s">
        <v>117</v>
      </c>
      <c r="AG623" s="143">
        <v>6.6</v>
      </c>
      <c r="AH623" s="143">
        <v>0.54</v>
      </c>
      <c r="AI623" s="143">
        <v>0.54</v>
      </c>
      <c r="AJ623" s="143">
        <v>0.54</v>
      </c>
      <c r="AK623" s="143" t="s">
        <v>112</v>
      </c>
      <c r="AL623" s="143"/>
      <c r="AM623" s="143">
        <v>0.67</v>
      </c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>
        <v>0</v>
      </c>
      <c r="AX623" s="9">
        <v>0</v>
      </c>
      <c r="AY623" s="9">
        <v>0</v>
      </c>
      <c r="AZ623" s="149">
        <v>29472.92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7368.23</v>
      </c>
      <c r="BS623" s="163">
        <v>7368.23</v>
      </c>
      <c r="BT623" s="163">
        <v>7368.23</v>
      </c>
      <c r="BU623" s="164">
        <v>7368.23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29472.92</v>
      </c>
      <c r="DC623" s="157"/>
    </row>
    <row r="624" spans="1:107" x14ac:dyDescent="0.3">
      <c r="A624" s="138" t="s">
        <v>106</v>
      </c>
      <c r="B624" s="139" t="s">
        <v>816</v>
      </c>
      <c r="C624" s="140" t="s">
        <v>759</v>
      </c>
      <c r="D624" s="140" t="s">
        <v>109</v>
      </c>
      <c r="E624" s="140" t="s">
        <v>110</v>
      </c>
      <c r="F624" s="140" t="s">
        <v>169</v>
      </c>
      <c r="G624" s="141" t="b">
        <v>1</v>
      </c>
      <c r="H624" s="142" t="s">
        <v>112</v>
      </c>
      <c r="I624" s="143" t="s">
        <v>112</v>
      </c>
      <c r="J624" s="143" t="s">
        <v>170</v>
      </c>
      <c r="K624" s="143" t="s">
        <v>122</v>
      </c>
      <c r="L624" s="143">
        <v>2.81</v>
      </c>
      <c r="M624" s="143">
        <v>0</v>
      </c>
      <c r="N624" s="143">
        <v>1.5</v>
      </c>
      <c r="O624" s="143">
        <v>0</v>
      </c>
      <c r="P624" s="143">
        <v>0</v>
      </c>
      <c r="Q624" s="158">
        <v>1.31</v>
      </c>
      <c r="R624" s="143">
        <v>15.199999809265137</v>
      </c>
      <c r="S624" s="143" t="s">
        <v>112</v>
      </c>
      <c r="T624" s="145" t="s">
        <v>115</v>
      </c>
      <c r="U624" s="143">
        <v>1.5699999639764428E-3</v>
      </c>
      <c r="V624" s="143">
        <v>-0.25900000333786011</v>
      </c>
      <c r="W624" s="143" t="s">
        <v>110</v>
      </c>
      <c r="X624" s="143" t="s">
        <v>112</v>
      </c>
      <c r="Y624" s="143" t="s">
        <v>116</v>
      </c>
      <c r="Z624" s="143"/>
      <c r="AA624" s="143"/>
      <c r="AB624" s="143"/>
      <c r="AC624" s="143"/>
      <c r="AD624" s="143"/>
      <c r="AE624" s="143"/>
      <c r="AF624" s="143" t="s">
        <v>117</v>
      </c>
      <c r="AG624" s="143">
        <v>6.6</v>
      </c>
      <c r="AH624" s="143">
        <v>0.54</v>
      </c>
      <c r="AI624" s="143">
        <v>0.54</v>
      </c>
      <c r="AJ624" s="143">
        <v>0.54</v>
      </c>
      <c r="AK624" s="143" t="s">
        <v>112</v>
      </c>
      <c r="AL624" s="143"/>
      <c r="AM624" s="143">
        <v>0.67</v>
      </c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>
        <v>0</v>
      </c>
      <c r="AX624" s="9">
        <v>0</v>
      </c>
      <c r="AY624" s="9">
        <v>0</v>
      </c>
      <c r="AZ624" s="149">
        <v>11444.6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2861.15</v>
      </c>
      <c r="BS624" s="163">
        <v>2861.15</v>
      </c>
      <c r="BT624" s="163">
        <v>2861.15</v>
      </c>
      <c r="BU624" s="164">
        <v>2861.15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11444.6</v>
      </c>
      <c r="DC624" s="157"/>
    </row>
    <row r="625" spans="1:107" x14ac:dyDescent="0.3">
      <c r="A625" s="138" t="s">
        <v>106</v>
      </c>
      <c r="B625" s="139" t="s">
        <v>817</v>
      </c>
      <c r="C625" s="140" t="s">
        <v>387</v>
      </c>
      <c r="D625" s="140" t="s">
        <v>109</v>
      </c>
      <c r="E625" s="140" t="s">
        <v>268</v>
      </c>
      <c r="F625" s="140" t="s">
        <v>385</v>
      </c>
      <c r="G625" s="141" t="b">
        <v>1</v>
      </c>
      <c r="H625" s="142" t="s">
        <v>112</v>
      </c>
      <c r="I625" s="143" t="s">
        <v>112</v>
      </c>
      <c r="J625" s="143" t="s">
        <v>170</v>
      </c>
      <c r="K625" s="143" t="s">
        <v>114</v>
      </c>
      <c r="L625" s="143">
        <v>3.11</v>
      </c>
      <c r="M625" s="143">
        <v>0</v>
      </c>
      <c r="N625" s="143">
        <v>1.5</v>
      </c>
      <c r="O625" s="143">
        <v>0</v>
      </c>
      <c r="P625" s="143">
        <v>0</v>
      </c>
      <c r="Q625" s="158">
        <v>1.6099999999999999</v>
      </c>
      <c r="R625" s="143">
        <v>132</v>
      </c>
      <c r="S625" s="143" t="s">
        <v>112</v>
      </c>
      <c r="T625" s="145" t="s">
        <v>115</v>
      </c>
      <c r="U625" s="143">
        <v>2.9500000178813934E-2</v>
      </c>
      <c r="V625" s="143">
        <v>-0.38999998569488525</v>
      </c>
      <c r="W625" s="143" t="s">
        <v>268</v>
      </c>
      <c r="X625" s="143" t="s">
        <v>112</v>
      </c>
      <c r="Y625" s="143" t="s">
        <v>116</v>
      </c>
      <c r="Z625" s="143"/>
      <c r="AA625" s="143"/>
      <c r="AB625" s="143"/>
      <c r="AC625" s="143"/>
      <c r="AD625" s="143"/>
      <c r="AE625" s="143"/>
      <c r="AF625" s="143" t="s">
        <v>271</v>
      </c>
      <c r="AG625" s="143">
        <v>3.3</v>
      </c>
      <c r="AH625" s="143">
        <v>0.54</v>
      </c>
      <c r="AI625" s="143">
        <v>0.54</v>
      </c>
      <c r="AJ625" s="143">
        <v>0.54</v>
      </c>
      <c r="AK625" s="143" t="s">
        <v>112</v>
      </c>
      <c r="AL625" s="143"/>
      <c r="AM625" s="143">
        <v>0.76</v>
      </c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>
        <v>0</v>
      </c>
      <c r="AX625" s="9">
        <v>0</v>
      </c>
      <c r="AY625" s="9">
        <v>0</v>
      </c>
      <c r="AZ625" s="149">
        <v>8238.31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2059.5774999999999</v>
      </c>
      <c r="BS625" s="163">
        <v>2059.5774999999999</v>
      </c>
      <c r="BT625" s="163">
        <v>2059.5774999999999</v>
      </c>
      <c r="BU625" s="164">
        <v>2059.5774999999999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8238.31</v>
      </c>
      <c r="DC625" s="157"/>
    </row>
    <row r="626" spans="1:107" x14ac:dyDescent="0.3">
      <c r="A626" s="138" t="s">
        <v>106</v>
      </c>
      <c r="B626" s="139" t="s">
        <v>818</v>
      </c>
      <c r="C626" s="140" t="s">
        <v>387</v>
      </c>
      <c r="D626" s="140" t="s">
        <v>109</v>
      </c>
      <c r="E626" s="140" t="s">
        <v>268</v>
      </c>
      <c r="F626" s="140" t="s">
        <v>385</v>
      </c>
      <c r="G626" s="141" t="b">
        <v>1</v>
      </c>
      <c r="H626" s="142" t="s">
        <v>112</v>
      </c>
      <c r="I626" s="143" t="s">
        <v>112</v>
      </c>
      <c r="J626" s="143" t="s">
        <v>170</v>
      </c>
      <c r="K626" s="143" t="s">
        <v>122</v>
      </c>
      <c r="L626" s="143">
        <v>5.6840999999999999</v>
      </c>
      <c r="M626" s="143">
        <v>0</v>
      </c>
      <c r="N626" s="143">
        <v>0.9</v>
      </c>
      <c r="O626" s="143">
        <v>0</v>
      </c>
      <c r="P626" s="143">
        <v>0</v>
      </c>
      <c r="Q626" s="158">
        <v>4.7840999999999996</v>
      </c>
      <c r="R626" s="143">
        <v>128</v>
      </c>
      <c r="S626" s="143" t="s">
        <v>112</v>
      </c>
      <c r="T626" s="145" t="s">
        <v>115</v>
      </c>
      <c r="U626" s="143">
        <v>2.7899999171495438E-2</v>
      </c>
      <c r="V626" s="143">
        <v>-0.37999999523162842</v>
      </c>
      <c r="W626" s="143" t="s">
        <v>268</v>
      </c>
      <c r="X626" s="143" t="s">
        <v>112</v>
      </c>
      <c r="Y626" s="143" t="s">
        <v>116</v>
      </c>
      <c r="Z626" s="143"/>
      <c r="AA626" s="143"/>
      <c r="AB626" s="143"/>
      <c r="AC626" s="143"/>
      <c r="AD626" s="143"/>
      <c r="AE626" s="143"/>
      <c r="AF626" s="143" t="s">
        <v>271</v>
      </c>
      <c r="AG626" s="143">
        <v>3.3</v>
      </c>
      <c r="AH626" s="143">
        <v>0.54</v>
      </c>
      <c r="AI626" s="143">
        <v>0.54</v>
      </c>
      <c r="AJ626" s="143">
        <v>0.54</v>
      </c>
      <c r="AK626" s="143" t="s">
        <v>112</v>
      </c>
      <c r="AL626" s="143"/>
      <c r="AM626" s="143">
        <v>0.76</v>
      </c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>
        <v>0</v>
      </c>
      <c r="AX626" s="9">
        <v>0</v>
      </c>
      <c r="AY626" s="9">
        <v>0</v>
      </c>
      <c r="AZ626" s="149">
        <v>63.77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15.942500000000001</v>
      </c>
      <c r="BS626" s="163">
        <v>15.942500000000001</v>
      </c>
      <c r="BT626" s="163">
        <v>15.942500000000001</v>
      </c>
      <c r="BU626" s="164">
        <v>15.942500000000001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63.77</v>
      </c>
      <c r="DC626" s="157"/>
    </row>
    <row r="627" spans="1:107" x14ac:dyDescent="0.3">
      <c r="A627" s="138" t="s">
        <v>106</v>
      </c>
      <c r="B627" s="139" t="s">
        <v>819</v>
      </c>
      <c r="C627" s="140" t="s">
        <v>642</v>
      </c>
      <c r="D627" s="140" t="s">
        <v>109</v>
      </c>
      <c r="E627" s="140" t="s">
        <v>268</v>
      </c>
      <c r="F627" s="140" t="s">
        <v>385</v>
      </c>
      <c r="G627" s="141" t="b">
        <v>1</v>
      </c>
      <c r="H627" s="142" t="s">
        <v>112</v>
      </c>
      <c r="I627" s="143" t="s">
        <v>112</v>
      </c>
      <c r="J627" s="143" t="s">
        <v>170</v>
      </c>
      <c r="K627" s="143" t="s">
        <v>114</v>
      </c>
      <c r="L627" s="143">
        <v>3.11</v>
      </c>
      <c r="M627" s="143">
        <v>0</v>
      </c>
      <c r="N627" s="143">
        <v>1.2</v>
      </c>
      <c r="O627" s="143">
        <v>0</v>
      </c>
      <c r="P627" s="143">
        <v>0</v>
      </c>
      <c r="Q627" s="158">
        <v>1.91</v>
      </c>
      <c r="R627" s="143">
        <v>158</v>
      </c>
      <c r="S627" s="143" t="s">
        <v>112</v>
      </c>
      <c r="T627" s="145" t="s">
        <v>115</v>
      </c>
      <c r="U627" s="143">
        <v>3.5399999469518661E-2</v>
      </c>
      <c r="V627" s="143">
        <v>-0.46799999475479126</v>
      </c>
      <c r="W627" s="143" t="s">
        <v>268</v>
      </c>
      <c r="X627" s="143" t="s">
        <v>112</v>
      </c>
      <c r="Y627" s="143" t="s">
        <v>116</v>
      </c>
      <c r="Z627" s="143"/>
      <c r="AA627" s="143"/>
      <c r="AB627" s="143"/>
      <c r="AC627" s="143"/>
      <c r="AD627" s="143"/>
      <c r="AE627" s="143"/>
      <c r="AF627" s="143" t="s">
        <v>271</v>
      </c>
      <c r="AG627" s="143">
        <v>3.3</v>
      </c>
      <c r="AH627" s="143">
        <v>0.54</v>
      </c>
      <c r="AI627" s="143">
        <v>0.54</v>
      </c>
      <c r="AJ627" s="143">
        <v>0.54</v>
      </c>
      <c r="AK627" s="143" t="s">
        <v>112</v>
      </c>
      <c r="AL627" s="143"/>
      <c r="AM627" s="143">
        <v>0.76</v>
      </c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>
        <v>0</v>
      </c>
      <c r="AX627" s="9">
        <v>0</v>
      </c>
      <c r="AY627" s="9">
        <v>0</v>
      </c>
      <c r="AZ627" s="149">
        <v>205.27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51.317500000000003</v>
      </c>
      <c r="BS627" s="163">
        <v>51.317500000000003</v>
      </c>
      <c r="BT627" s="163">
        <v>51.317500000000003</v>
      </c>
      <c r="BU627" s="164">
        <v>51.317500000000003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205.27</v>
      </c>
      <c r="DC627" s="157"/>
    </row>
    <row r="628" spans="1:107" x14ac:dyDescent="0.3">
      <c r="A628" s="138" t="s">
        <v>106</v>
      </c>
      <c r="B628" s="139" t="s">
        <v>820</v>
      </c>
      <c r="C628" s="140" t="s">
        <v>387</v>
      </c>
      <c r="D628" s="140" t="s">
        <v>109</v>
      </c>
      <c r="E628" s="140" t="s">
        <v>268</v>
      </c>
      <c r="F628" s="140" t="s">
        <v>385</v>
      </c>
      <c r="G628" s="141" t="b">
        <v>1</v>
      </c>
      <c r="H628" s="142" t="s">
        <v>112</v>
      </c>
      <c r="I628" s="143" t="s">
        <v>112</v>
      </c>
      <c r="J628" s="143" t="s">
        <v>170</v>
      </c>
      <c r="K628" s="143" t="s">
        <v>122</v>
      </c>
      <c r="L628" s="143">
        <v>2.81</v>
      </c>
      <c r="M628" s="143">
        <v>0</v>
      </c>
      <c r="N628" s="143">
        <v>0.9</v>
      </c>
      <c r="O628" s="143">
        <v>0</v>
      </c>
      <c r="P628" s="143">
        <v>0</v>
      </c>
      <c r="Q628" s="158">
        <v>1.9100000000000001</v>
      </c>
      <c r="R628" s="143">
        <v>128</v>
      </c>
      <c r="S628" s="143" t="s">
        <v>112</v>
      </c>
      <c r="T628" s="145" t="s">
        <v>115</v>
      </c>
      <c r="U628" s="143">
        <v>2.7899999171495438E-2</v>
      </c>
      <c r="V628" s="143">
        <v>-0.37999999523162842</v>
      </c>
      <c r="W628" s="143" t="s">
        <v>268</v>
      </c>
      <c r="X628" s="143" t="s">
        <v>112</v>
      </c>
      <c r="Y628" s="143" t="s">
        <v>116</v>
      </c>
      <c r="Z628" s="143"/>
      <c r="AA628" s="143"/>
      <c r="AB628" s="143"/>
      <c r="AC628" s="143"/>
      <c r="AD628" s="143"/>
      <c r="AE628" s="143"/>
      <c r="AF628" s="143" t="s">
        <v>271</v>
      </c>
      <c r="AG628" s="143">
        <v>3.3</v>
      </c>
      <c r="AH628" s="143">
        <v>0.54</v>
      </c>
      <c r="AI628" s="143">
        <v>0.54</v>
      </c>
      <c r="AJ628" s="143">
        <v>0.54</v>
      </c>
      <c r="AK628" s="143" t="s">
        <v>112</v>
      </c>
      <c r="AL628" s="143"/>
      <c r="AM628" s="143">
        <v>0.76</v>
      </c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>
        <v>0</v>
      </c>
      <c r="AX628" s="9">
        <v>0</v>
      </c>
      <c r="AY628" s="9">
        <v>0</v>
      </c>
      <c r="AZ628" s="149">
        <v>86.09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21.522500000000001</v>
      </c>
      <c r="BS628" s="163">
        <v>21.522500000000001</v>
      </c>
      <c r="BT628" s="163">
        <v>21.522500000000001</v>
      </c>
      <c r="BU628" s="164">
        <v>21.522500000000001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86.09</v>
      </c>
      <c r="DC628" s="157"/>
    </row>
    <row r="629" spans="1:107" x14ac:dyDescent="0.3">
      <c r="A629" s="138" t="s">
        <v>106</v>
      </c>
      <c r="B629" s="139" t="s">
        <v>821</v>
      </c>
      <c r="C629" s="140" t="s">
        <v>642</v>
      </c>
      <c r="D629" s="140" t="s">
        <v>109</v>
      </c>
      <c r="E629" s="140" t="s">
        <v>268</v>
      </c>
      <c r="F629" s="140" t="s">
        <v>385</v>
      </c>
      <c r="G629" s="141" t="b">
        <v>1</v>
      </c>
      <c r="H629" s="142" t="s">
        <v>112</v>
      </c>
      <c r="I629" s="143" t="s">
        <v>112</v>
      </c>
      <c r="J629" s="143" t="s">
        <v>170</v>
      </c>
      <c r="K629" s="143" t="s">
        <v>122</v>
      </c>
      <c r="L629" s="143">
        <v>2.81</v>
      </c>
      <c r="M629" s="143">
        <v>0</v>
      </c>
      <c r="N629" s="143">
        <v>1.5</v>
      </c>
      <c r="O629" s="143">
        <v>0</v>
      </c>
      <c r="P629" s="143">
        <v>0</v>
      </c>
      <c r="Q629" s="158">
        <v>1.31</v>
      </c>
      <c r="R629" s="143">
        <v>153</v>
      </c>
      <c r="S629" s="143" t="s">
        <v>112</v>
      </c>
      <c r="T629" s="145" t="s">
        <v>115</v>
      </c>
      <c r="U629" s="143">
        <v>3.3399999141693115E-2</v>
      </c>
      <c r="V629" s="143">
        <v>-0.45600000023841858</v>
      </c>
      <c r="W629" s="143" t="s">
        <v>268</v>
      </c>
      <c r="X629" s="143" t="s">
        <v>112</v>
      </c>
      <c r="Y629" s="143" t="s">
        <v>116</v>
      </c>
      <c r="Z629" s="143"/>
      <c r="AA629" s="143"/>
      <c r="AB629" s="143"/>
      <c r="AC629" s="143"/>
      <c r="AD629" s="143"/>
      <c r="AE629" s="143"/>
      <c r="AF629" s="143" t="s">
        <v>271</v>
      </c>
      <c r="AG629" s="143">
        <v>3.3</v>
      </c>
      <c r="AH629" s="143">
        <v>0.54</v>
      </c>
      <c r="AI629" s="143">
        <v>0.54</v>
      </c>
      <c r="AJ629" s="143">
        <v>0.54</v>
      </c>
      <c r="AK629" s="143" t="s">
        <v>112</v>
      </c>
      <c r="AL629" s="143"/>
      <c r="AM629" s="143">
        <v>0.76</v>
      </c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>
        <v>0</v>
      </c>
      <c r="AX629" s="9">
        <v>0</v>
      </c>
      <c r="AY629" s="9">
        <v>0</v>
      </c>
      <c r="AZ629" s="149">
        <v>1982.07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495.51749999999998</v>
      </c>
      <c r="BS629" s="163">
        <v>495.51749999999998</v>
      </c>
      <c r="BT629" s="163">
        <v>495.51749999999998</v>
      </c>
      <c r="BU629" s="164">
        <v>495.51749999999998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1982.07</v>
      </c>
      <c r="DC629" s="157"/>
    </row>
    <row r="630" spans="1:107" x14ac:dyDescent="0.3">
      <c r="A630" s="138" t="s">
        <v>106</v>
      </c>
      <c r="B630" s="139" t="s">
        <v>822</v>
      </c>
      <c r="C630" s="140" t="s">
        <v>628</v>
      </c>
      <c r="D630" s="140" t="s">
        <v>109</v>
      </c>
      <c r="E630" s="140" t="s">
        <v>268</v>
      </c>
      <c r="F630" s="140" t="s">
        <v>385</v>
      </c>
      <c r="G630" s="141" t="b">
        <v>1</v>
      </c>
      <c r="H630" s="142" t="s">
        <v>112</v>
      </c>
      <c r="I630" s="143" t="s">
        <v>112</v>
      </c>
      <c r="J630" s="143" t="s">
        <v>170</v>
      </c>
      <c r="K630" s="143" t="s">
        <v>114</v>
      </c>
      <c r="L630" s="143">
        <v>3.11</v>
      </c>
      <c r="M630" s="143">
        <v>0</v>
      </c>
      <c r="N630" s="143">
        <v>1.5</v>
      </c>
      <c r="O630" s="143">
        <v>0</v>
      </c>
      <c r="P630" s="143">
        <v>0</v>
      </c>
      <c r="Q630" s="158">
        <v>1.6099999999999999</v>
      </c>
      <c r="R630" s="143">
        <v>176</v>
      </c>
      <c r="S630" s="143" t="s">
        <v>112</v>
      </c>
      <c r="T630" s="145" t="s">
        <v>115</v>
      </c>
      <c r="U630" s="143">
        <v>3.9299998432397842E-2</v>
      </c>
      <c r="V630" s="143">
        <v>-0.51999998092651367</v>
      </c>
      <c r="W630" s="143" t="s">
        <v>268</v>
      </c>
      <c r="X630" s="143" t="s">
        <v>112</v>
      </c>
      <c r="Y630" s="143" t="s">
        <v>116</v>
      </c>
      <c r="Z630" s="143"/>
      <c r="AA630" s="143"/>
      <c r="AB630" s="143"/>
      <c r="AC630" s="143"/>
      <c r="AD630" s="143"/>
      <c r="AE630" s="143"/>
      <c r="AF630" s="143" t="s">
        <v>271</v>
      </c>
      <c r="AG630" s="143">
        <v>3.3</v>
      </c>
      <c r="AH630" s="143">
        <v>0.54</v>
      </c>
      <c r="AI630" s="143">
        <v>0.54</v>
      </c>
      <c r="AJ630" s="143">
        <v>0.54</v>
      </c>
      <c r="AK630" s="143" t="s">
        <v>112</v>
      </c>
      <c r="AL630" s="143"/>
      <c r="AM630" s="143">
        <v>0.76</v>
      </c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>
        <v>0</v>
      </c>
      <c r="AX630" s="9">
        <v>0</v>
      </c>
      <c r="AY630" s="9">
        <v>0</v>
      </c>
      <c r="AZ630" s="149">
        <v>29.46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7.3650000000000002</v>
      </c>
      <c r="BS630" s="163">
        <v>7.3650000000000002</v>
      </c>
      <c r="BT630" s="163">
        <v>7.3650000000000002</v>
      </c>
      <c r="BU630" s="164">
        <v>7.3650000000000002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29.46</v>
      </c>
      <c r="DC630" s="157"/>
    </row>
    <row r="631" spans="1:107" x14ac:dyDescent="0.3">
      <c r="A631" s="138" t="s">
        <v>106</v>
      </c>
      <c r="B631" s="139" t="s">
        <v>823</v>
      </c>
      <c r="C631" s="140" t="s">
        <v>644</v>
      </c>
      <c r="D631" s="140" t="s">
        <v>109</v>
      </c>
      <c r="E631" s="140" t="s">
        <v>268</v>
      </c>
      <c r="F631" s="140" t="s">
        <v>385</v>
      </c>
      <c r="G631" s="141" t="b">
        <v>1</v>
      </c>
      <c r="H631" s="142" t="s">
        <v>112</v>
      </c>
      <c r="I631" s="143" t="s">
        <v>112</v>
      </c>
      <c r="J631" s="143" t="s">
        <v>170</v>
      </c>
      <c r="K631" s="143" t="s">
        <v>114</v>
      </c>
      <c r="L631" s="143">
        <v>4.8899999999999997</v>
      </c>
      <c r="M631" s="143">
        <v>0</v>
      </c>
      <c r="N631" s="143">
        <v>1.5</v>
      </c>
      <c r="O631" s="143">
        <v>0</v>
      </c>
      <c r="P631" s="143">
        <v>0</v>
      </c>
      <c r="Q631" s="158">
        <v>3.3899999999999997</v>
      </c>
      <c r="R631" s="143">
        <v>202</v>
      </c>
      <c r="S631" s="143" t="s">
        <v>112</v>
      </c>
      <c r="T631" s="145" t="s">
        <v>115</v>
      </c>
      <c r="U631" s="143">
        <v>4.5200001448392868E-2</v>
      </c>
      <c r="V631" s="143">
        <v>-0.59899997711181641</v>
      </c>
      <c r="W631" s="143" t="s">
        <v>268</v>
      </c>
      <c r="X631" s="143" t="s">
        <v>112</v>
      </c>
      <c r="Y631" s="143" t="s">
        <v>116</v>
      </c>
      <c r="Z631" s="143"/>
      <c r="AA631" s="143"/>
      <c r="AB631" s="143"/>
      <c r="AC631" s="143"/>
      <c r="AD631" s="143"/>
      <c r="AE631" s="143"/>
      <c r="AF631" s="143" t="s">
        <v>271</v>
      </c>
      <c r="AG631" s="143">
        <v>3.3</v>
      </c>
      <c r="AH631" s="143">
        <v>0.54</v>
      </c>
      <c r="AI631" s="143">
        <v>0.54</v>
      </c>
      <c r="AJ631" s="143">
        <v>0.54</v>
      </c>
      <c r="AK631" s="143" t="s">
        <v>112</v>
      </c>
      <c r="AL631" s="143"/>
      <c r="AM631" s="143">
        <v>0.76</v>
      </c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>
        <v>0</v>
      </c>
      <c r="AX631" s="9">
        <v>0</v>
      </c>
      <c r="AY631" s="9">
        <v>0</v>
      </c>
      <c r="AZ631" s="149">
        <v>1614.19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403.54750000000001</v>
      </c>
      <c r="BS631" s="163">
        <v>403.54750000000001</v>
      </c>
      <c r="BT631" s="163">
        <v>403.54750000000001</v>
      </c>
      <c r="BU631" s="164">
        <v>403.54750000000001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1614.19</v>
      </c>
      <c r="DC631" s="157"/>
    </row>
    <row r="632" spans="1:107" x14ac:dyDescent="0.3">
      <c r="A632" s="138" t="s">
        <v>106</v>
      </c>
      <c r="B632" s="139" t="s">
        <v>824</v>
      </c>
      <c r="C632" s="140" t="s">
        <v>787</v>
      </c>
      <c r="D632" s="140" t="s">
        <v>109</v>
      </c>
      <c r="E632" s="140" t="s">
        <v>268</v>
      </c>
      <c r="F632" s="140" t="s">
        <v>385</v>
      </c>
      <c r="G632" s="141" t="b">
        <v>1</v>
      </c>
      <c r="H632" s="142" t="s">
        <v>112</v>
      </c>
      <c r="I632" s="143" t="s">
        <v>112</v>
      </c>
      <c r="J632" s="143" t="s">
        <v>170</v>
      </c>
      <c r="K632" s="143" t="s">
        <v>122</v>
      </c>
      <c r="L632" s="143">
        <v>2.81</v>
      </c>
      <c r="M632" s="143">
        <v>0</v>
      </c>
      <c r="N632" s="143">
        <v>1.2</v>
      </c>
      <c r="O632" s="143">
        <v>0</v>
      </c>
      <c r="P632" s="143">
        <v>0</v>
      </c>
      <c r="Q632" s="158">
        <v>1.61</v>
      </c>
      <c r="R632" s="143">
        <v>119</v>
      </c>
      <c r="S632" s="143" t="s">
        <v>112</v>
      </c>
      <c r="T632" s="145" t="s">
        <v>115</v>
      </c>
      <c r="U632" s="143">
        <v>2.6000000536441803E-2</v>
      </c>
      <c r="V632" s="143">
        <v>-0.35499998927116394</v>
      </c>
      <c r="W632" s="143" t="s">
        <v>268</v>
      </c>
      <c r="X632" s="143" t="s">
        <v>112</v>
      </c>
      <c r="Y632" s="143" t="s">
        <v>116</v>
      </c>
      <c r="Z632" s="143"/>
      <c r="AA632" s="143"/>
      <c r="AB632" s="143"/>
      <c r="AC632" s="143"/>
      <c r="AD632" s="143"/>
      <c r="AE632" s="143"/>
      <c r="AF632" s="143" t="s">
        <v>271</v>
      </c>
      <c r="AG632" s="143">
        <v>3.3</v>
      </c>
      <c r="AH632" s="143">
        <v>0.54</v>
      </c>
      <c r="AI632" s="143">
        <v>0.54</v>
      </c>
      <c r="AJ632" s="143">
        <v>0.54</v>
      </c>
      <c r="AK632" s="143" t="s">
        <v>112</v>
      </c>
      <c r="AL632" s="143"/>
      <c r="AM632" s="143">
        <v>0.76</v>
      </c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>
        <v>0</v>
      </c>
      <c r="AX632" s="9">
        <v>0</v>
      </c>
      <c r="AY632" s="9">
        <v>0</v>
      </c>
      <c r="AZ632" s="149">
        <v>10382.030000000001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2595.5075000000002</v>
      </c>
      <c r="BS632" s="163">
        <v>2595.5075000000002</v>
      </c>
      <c r="BT632" s="163">
        <v>2595.5075000000002</v>
      </c>
      <c r="BU632" s="164">
        <v>2595.5075000000002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10382.030000000001</v>
      </c>
      <c r="DC632" s="157"/>
    </row>
    <row r="633" spans="1:107" x14ac:dyDescent="0.3">
      <c r="A633" s="138" t="s">
        <v>106</v>
      </c>
      <c r="B633" s="139" t="s">
        <v>825</v>
      </c>
      <c r="C633" s="140" t="s">
        <v>387</v>
      </c>
      <c r="D633" s="140" t="s">
        <v>109</v>
      </c>
      <c r="E633" s="140" t="s">
        <v>110</v>
      </c>
      <c r="F633" s="140" t="s">
        <v>169</v>
      </c>
      <c r="G633" s="141" t="b">
        <v>1</v>
      </c>
      <c r="H633" s="142" t="s">
        <v>112</v>
      </c>
      <c r="I633" s="143" t="s">
        <v>112</v>
      </c>
      <c r="J633" s="143" t="s">
        <v>170</v>
      </c>
      <c r="K633" s="143" t="s">
        <v>114</v>
      </c>
      <c r="L633" s="143">
        <v>3.11</v>
      </c>
      <c r="M633" s="143">
        <v>0</v>
      </c>
      <c r="N633" s="143">
        <v>1.5</v>
      </c>
      <c r="O633" s="143">
        <v>0</v>
      </c>
      <c r="P633" s="143">
        <v>0</v>
      </c>
      <c r="Q633" s="158">
        <v>1.6099999999999999</v>
      </c>
      <c r="R633" s="143">
        <v>132</v>
      </c>
      <c r="S633" s="143" t="s">
        <v>112</v>
      </c>
      <c r="T633" s="145" t="s">
        <v>115</v>
      </c>
      <c r="U633" s="143">
        <v>2.9500000178813934E-2</v>
      </c>
      <c r="V633" s="143">
        <v>-0.38999998569488525</v>
      </c>
      <c r="W633" s="143" t="s">
        <v>110</v>
      </c>
      <c r="X633" s="143" t="s">
        <v>112</v>
      </c>
      <c r="Y633" s="143" t="s">
        <v>116</v>
      </c>
      <c r="Z633" s="143"/>
      <c r="AA633" s="143"/>
      <c r="AB633" s="143"/>
      <c r="AC633" s="143"/>
      <c r="AD633" s="143"/>
      <c r="AE633" s="143"/>
      <c r="AF633" s="143" t="s">
        <v>117</v>
      </c>
      <c r="AG633" s="143">
        <v>3.3</v>
      </c>
      <c r="AH633" s="143">
        <v>0.54</v>
      </c>
      <c r="AI633" s="143">
        <v>0.54</v>
      </c>
      <c r="AJ633" s="143">
        <v>0.54</v>
      </c>
      <c r="AK633" s="143" t="s">
        <v>112</v>
      </c>
      <c r="AL633" s="143"/>
      <c r="AM633" s="143">
        <v>0.76</v>
      </c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>
        <v>0</v>
      </c>
      <c r="AX633" s="9">
        <v>0</v>
      </c>
      <c r="AY633" s="9">
        <v>0</v>
      </c>
      <c r="AZ633" s="149">
        <v>1551.21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387.80250000000001</v>
      </c>
      <c r="BS633" s="163">
        <v>387.80250000000001</v>
      </c>
      <c r="BT633" s="163">
        <v>387.80250000000001</v>
      </c>
      <c r="BU633" s="164">
        <v>387.80250000000001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1551.21</v>
      </c>
      <c r="DC633" s="157"/>
    </row>
    <row r="634" spans="1:107" x14ac:dyDescent="0.3">
      <c r="A634" s="138" t="s">
        <v>106</v>
      </c>
      <c r="B634" s="139" t="s">
        <v>826</v>
      </c>
      <c r="C634" s="140" t="s">
        <v>634</v>
      </c>
      <c r="D634" s="140" t="s">
        <v>109</v>
      </c>
      <c r="E634" s="140" t="s">
        <v>268</v>
      </c>
      <c r="F634" s="140" t="s">
        <v>385</v>
      </c>
      <c r="G634" s="141" t="b">
        <v>1</v>
      </c>
      <c r="H634" s="142" t="s">
        <v>112</v>
      </c>
      <c r="I634" s="143" t="s">
        <v>112</v>
      </c>
      <c r="J634" s="143" t="s">
        <v>170</v>
      </c>
      <c r="K634" s="143" t="s">
        <v>122</v>
      </c>
      <c r="L634" s="143">
        <v>2.81</v>
      </c>
      <c r="M634" s="143">
        <v>0</v>
      </c>
      <c r="N634" s="143">
        <v>1.2</v>
      </c>
      <c r="O634" s="143">
        <v>0</v>
      </c>
      <c r="P634" s="143">
        <v>0</v>
      </c>
      <c r="Q634" s="158">
        <v>1.61</v>
      </c>
      <c r="R634" s="143">
        <v>93.699996948242188</v>
      </c>
      <c r="S634" s="143" t="s">
        <v>112</v>
      </c>
      <c r="T634" s="145" t="s">
        <v>115</v>
      </c>
      <c r="U634" s="143">
        <v>2.0400000736117363E-2</v>
      </c>
      <c r="V634" s="143">
        <v>-0.27900001406669617</v>
      </c>
      <c r="W634" s="143" t="s">
        <v>268</v>
      </c>
      <c r="X634" s="143" t="s">
        <v>112</v>
      </c>
      <c r="Y634" s="143" t="s">
        <v>116</v>
      </c>
      <c r="Z634" s="143"/>
      <c r="AA634" s="143"/>
      <c r="AB634" s="143"/>
      <c r="AC634" s="143"/>
      <c r="AD634" s="143"/>
      <c r="AE634" s="143"/>
      <c r="AF634" s="143" t="s">
        <v>271</v>
      </c>
      <c r="AG634" s="143">
        <v>3.3</v>
      </c>
      <c r="AH634" s="143">
        <v>0.54</v>
      </c>
      <c r="AI634" s="143">
        <v>0.54</v>
      </c>
      <c r="AJ634" s="143">
        <v>0.54</v>
      </c>
      <c r="AK634" s="143" t="s">
        <v>112</v>
      </c>
      <c r="AL634" s="143"/>
      <c r="AM634" s="143">
        <v>0.76</v>
      </c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>
        <v>0</v>
      </c>
      <c r="AX634" s="9">
        <v>0</v>
      </c>
      <c r="AY634" s="9">
        <v>0</v>
      </c>
      <c r="AZ634" s="149">
        <v>602.35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150.58750000000001</v>
      </c>
      <c r="BS634" s="163">
        <v>150.58750000000001</v>
      </c>
      <c r="BT634" s="163">
        <v>150.58750000000001</v>
      </c>
      <c r="BU634" s="164">
        <v>150.58750000000001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602.35</v>
      </c>
      <c r="DC634" s="157"/>
    </row>
    <row r="635" spans="1:107" x14ac:dyDescent="0.3">
      <c r="A635" s="138" t="s">
        <v>106</v>
      </c>
      <c r="B635" s="139" t="s">
        <v>827</v>
      </c>
      <c r="C635" s="140" t="s">
        <v>198</v>
      </c>
      <c r="D635" s="140" t="s">
        <v>109</v>
      </c>
      <c r="E635" s="140" t="s">
        <v>110</v>
      </c>
      <c r="F635" s="140" t="s">
        <v>169</v>
      </c>
      <c r="G635" s="141" t="b">
        <v>1</v>
      </c>
      <c r="H635" s="142" t="s">
        <v>112</v>
      </c>
      <c r="I635" s="143" t="s">
        <v>112</v>
      </c>
      <c r="J635" s="143" t="s">
        <v>170</v>
      </c>
      <c r="K635" s="143" t="s">
        <v>122</v>
      </c>
      <c r="L635" s="143">
        <v>3.11</v>
      </c>
      <c r="M635" s="143">
        <v>0</v>
      </c>
      <c r="N635" s="143">
        <v>1.5</v>
      </c>
      <c r="O635" s="143">
        <v>0</v>
      </c>
      <c r="P635" s="143">
        <v>0</v>
      </c>
      <c r="Q635" s="158">
        <v>1.6099999999999999</v>
      </c>
      <c r="R635" s="143">
        <v>19.299999237060547</v>
      </c>
      <c r="S635" s="143" t="s">
        <v>112</v>
      </c>
      <c r="T635" s="145" t="s">
        <v>115</v>
      </c>
      <c r="U635" s="143">
        <v>2.0000000949949026E-3</v>
      </c>
      <c r="V635" s="143">
        <v>-0.32899999618530273</v>
      </c>
      <c r="W635" s="143" t="s">
        <v>110</v>
      </c>
      <c r="X635" s="143" t="s">
        <v>112</v>
      </c>
      <c r="Y635" s="143" t="s">
        <v>116</v>
      </c>
      <c r="Z635" s="143"/>
      <c r="AA635" s="143"/>
      <c r="AB635" s="143"/>
      <c r="AC635" s="143"/>
      <c r="AD635" s="143"/>
      <c r="AE635" s="143"/>
      <c r="AF635" s="143" t="s">
        <v>117</v>
      </c>
      <c r="AG635" s="143">
        <v>6.6</v>
      </c>
      <c r="AH635" s="143">
        <v>0.54</v>
      </c>
      <c r="AI635" s="143">
        <v>0.54</v>
      </c>
      <c r="AJ635" s="143">
        <v>0.54</v>
      </c>
      <c r="AK635" s="143" t="s">
        <v>112</v>
      </c>
      <c r="AL635" s="143"/>
      <c r="AM635" s="143">
        <v>0.67</v>
      </c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>
        <v>0</v>
      </c>
      <c r="AX635" s="9">
        <v>0</v>
      </c>
      <c r="AY635" s="9">
        <v>0</v>
      </c>
      <c r="AZ635" s="149">
        <v>10690.27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2672.5675000000001</v>
      </c>
      <c r="BS635" s="163">
        <v>2672.5675000000001</v>
      </c>
      <c r="BT635" s="163">
        <v>2672.5675000000001</v>
      </c>
      <c r="BU635" s="164">
        <v>2672.5675000000001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10690.27</v>
      </c>
      <c r="DC635" s="157"/>
    </row>
    <row r="636" spans="1:107" x14ac:dyDescent="0.3">
      <c r="A636" s="138" t="s">
        <v>106</v>
      </c>
      <c r="B636" s="139" t="s">
        <v>828</v>
      </c>
      <c r="C636" s="140" t="s">
        <v>829</v>
      </c>
      <c r="D636" s="140" t="s">
        <v>109</v>
      </c>
      <c r="E636" s="140" t="s">
        <v>110</v>
      </c>
      <c r="F636" s="140" t="s">
        <v>169</v>
      </c>
      <c r="G636" s="141" t="b">
        <v>1</v>
      </c>
      <c r="H636" s="142" t="s">
        <v>112</v>
      </c>
      <c r="I636" s="143" t="s">
        <v>112</v>
      </c>
      <c r="J636" s="143" t="s">
        <v>170</v>
      </c>
      <c r="K636" s="143" t="s">
        <v>122</v>
      </c>
      <c r="L636" s="143">
        <v>3.11</v>
      </c>
      <c r="M636" s="143">
        <v>0</v>
      </c>
      <c r="N636" s="143">
        <v>1.5</v>
      </c>
      <c r="O636" s="143">
        <v>0</v>
      </c>
      <c r="P636" s="143">
        <v>0</v>
      </c>
      <c r="Q636" s="158">
        <v>1.6099999999999999</v>
      </c>
      <c r="R636" s="143">
        <v>27.600000381469727</v>
      </c>
      <c r="S636" s="143" t="s">
        <v>112</v>
      </c>
      <c r="T636" s="145" t="s">
        <v>115</v>
      </c>
      <c r="U636" s="143">
        <v>2.8599998913705349E-3</v>
      </c>
      <c r="V636" s="143">
        <v>-0.47099998593330383</v>
      </c>
      <c r="W636" s="143" t="s">
        <v>110</v>
      </c>
      <c r="X636" s="143" t="s">
        <v>112</v>
      </c>
      <c r="Y636" s="143" t="s">
        <v>116</v>
      </c>
      <c r="Z636" s="143"/>
      <c r="AA636" s="143"/>
      <c r="AB636" s="143"/>
      <c r="AC636" s="143"/>
      <c r="AD636" s="143"/>
      <c r="AE636" s="143"/>
      <c r="AF636" s="143" t="s">
        <v>117</v>
      </c>
      <c r="AG636" s="143">
        <v>6.6</v>
      </c>
      <c r="AH636" s="143">
        <v>0.54</v>
      </c>
      <c r="AI636" s="143">
        <v>0.54</v>
      </c>
      <c r="AJ636" s="143">
        <v>0.54</v>
      </c>
      <c r="AK636" s="143" t="s">
        <v>112</v>
      </c>
      <c r="AL636" s="143"/>
      <c r="AM636" s="143">
        <v>0.67</v>
      </c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>
        <v>0</v>
      </c>
      <c r="AX636" s="9">
        <v>0</v>
      </c>
      <c r="AY636" s="9">
        <v>0</v>
      </c>
      <c r="AZ636" s="149">
        <v>656.71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164.17750000000001</v>
      </c>
      <c r="BS636" s="163">
        <v>164.17750000000001</v>
      </c>
      <c r="BT636" s="163">
        <v>164.17750000000001</v>
      </c>
      <c r="BU636" s="164">
        <v>164.17750000000001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656.71</v>
      </c>
      <c r="DC636" s="157"/>
    </row>
    <row r="637" spans="1:107" x14ac:dyDescent="0.3">
      <c r="A637" s="138" t="s">
        <v>106</v>
      </c>
      <c r="B637" s="139" t="s">
        <v>830</v>
      </c>
      <c r="C637" s="140" t="s">
        <v>831</v>
      </c>
      <c r="D637" s="140" t="s">
        <v>109</v>
      </c>
      <c r="E637" s="140" t="s">
        <v>110</v>
      </c>
      <c r="F637" s="140" t="s">
        <v>169</v>
      </c>
      <c r="G637" s="141" t="b">
        <v>1</v>
      </c>
      <c r="H637" s="142" t="s">
        <v>112</v>
      </c>
      <c r="I637" s="143" t="s">
        <v>112</v>
      </c>
      <c r="J637" s="143" t="s">
        <v>170</v>
      </c>
      <c r="K637" s="143" t="s">
        <v>122</v>
      </c>
      <c r="L637" s="143">
        <v>6.9957000000000003</v>
      </c>
      <c r="M637" s="143">
        <v>0</v>
      </c>
      <c r="N637" s="143">
        <v>1.5</v>
      </c>
      <c r="O637" s="143">
        <v>0</v>
      </c>
      <c r="P637" s="143">
        <v>0</v>
      </c>
      <c r="Q637" s="158">
        <v>5.4957000000000003</v>
      </c>
      <c r="R637" s="143">
        <v>44.200000762939453</v>
      </c>
      <c r="S637" s="143" t="s">
        <v>112</v>
      </c>
      <c r="T637" s="145" t="s">
        <v>115</v>
      </c>
      <c r="U637" s="143">
        <v>4.5699998736381531E-3</v>
      </c>
      <c r="V637" s="143">
        <v>-0.75300002098083496</v>
      </c>
      <c r="W637" s="143" t="s">
        <v>110</v>
      </c>
      <c r="X637" s="143" t="s">
        <v>112</v>
      </c>
      <c r="Y637" s="143" t="s">
        <v>116</v>
      </c>
      <c r="Z637" s="143"/>
      <c r="AA637" s="143"/>
      <c r="AB637" s="143"/>
      <c r="AC637" s="143"/>
      <c r="AD637" s="143"/>
      <c r="AE637" s="143"/>
      <c r="AF637" s="143" t="s">
        <v>117</v>
      </c>
      <c r="AG637" s="143">
        <v>6.6</v>
      </c>
      <c r="AH637" s="143">
        <v>0.54</v>
      </c>
      <c r="AI637" s="143">
        <v>0.54</v>
      </c>
      <c r="AJ637" s="143">
        <v>0.54</v>
      </c>
      <c r="AK637" s="143" t="s">
        <v>112</v>
      </c>
      <c r="AL637" s="143"/>
      <c r="AM637" s="143">
        <v>0.67</v>
      </c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>
        <v>0</v>
      </c>
      <c r="AX637" s="9">
        <v>0</v>
      </c>
      <c r="AY637" s="9">
        <v>0</v>
      </c>
      <c r="AZ637" s="149">
        <v>2396.81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599.20249999999999</v>
      </c>
      <c r="BS637" s="163">
        <v>599.20249999999999</v>
      </c>
      <c r="BT637" s="163">
        <v>599.20249999999999</v>
      </c>
      <c r="BU637" s="164">
        <v>599.20249999999999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2396.81</v>
      </c>
      <c r="DC637" s="157"/>
    </row>
    <row r="638" spans="1:107" x14ac:dyDescent="0.3">
      <c r="A638" s="138" t="s">
        <v>106</v>
      </c>
      <c r="B638" s="139" t="s">
        <v>832</v>
      </c>
      <c r="C638" s="140" t="s">
        <v>831</v>
      </c>
      <c r="D638" s="140" t="s">
        <v>109</v>
      </c>
      <c r="E638" s="140" t="s">
        <v>110</v>
      </c>
      <c r="F638" s="140" t="s">
        <v>169</v>
      </c>
      <c r="G638" s="141" t="b">
        <v>1</v>
      </c>
      <c r="H638" s="142" t="s">
        <v>112</v>
      </c>
      <c r="I638" s="143" t="s">
        <v>112</v>
      </c>
      <c r="J638" s="143" t="s">
        <v>170</v>
      </c>
      <c r="K638" s="143" t="s">
        <v>122</v>
      </c>
      <c r="L638" s="143">
        <v>8.7405000000000008</v>
      </c>
      <c r="M638" s="143">
        <v>0</v>
      </c>
      <c r="N638" s="143">
        <v>1.5</v>
      </c>
      <c r="O638" s="143">
        <v>0</v>
      </c>
      <c r="P638" s="143">
        <v>0</v>
      </c>
      <c r="Q638" s="158">
        <v>7.2405000000000008</v>
      </c>
      <c r="R638" s="143">
        <v>44.200000762939453</v>
      </c>
      <c r="S638" s="143" t="s">
        <v>112</v>
      </c>
      <c r="T638" s="145" t="s">
        <v>115</v>
      </c>
      <c r="U638" s="143">
        <v>4.5699998736381531E-3</v>
      </c>
      <c r="V638" s="143">
        <v>-0.75300002098083496</v>
      </c>
      <c r="W638" s="143" t="s">
        <v>110</v>
      </c>
      <c r="X638" s="143" t="s">
        <v>112</v>
      </c>
      <c r="Y638" s="143" t="s">
        <v>116</v>
      </c>
      <c r="Z638" s="143"/>
      <c r="AA638" s="143"/>
      <c r="AB638" s="143"/>
      <c r="AC638" s="143"/>
      <c r="AD638" s="143"/>
      <c r="AE638" s="143"/>
      <c r="AF638" s="143" t="s">
        <v>117</v>
      </c>
      <c r="AG638" s="143">
        <v>9.2421441774491679</v>
      </c>
      <c r="AH638" s="143">
        <v>0.54</v>
      </c>
      <c r="AI638" s="143">
        <v>0.54</v>
      </c>
      <c r="AJ638" s="143">
        <v>0.54</v>
      </c>
      <c r="AK638" s="143" t="s">
        <v>112</v>
      </c>
      <c r="AL638" s="143"/>
      <c r="AM638" s="143">
        <v>0.67</v>
      </c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>
        <v>0</v>
      </c>
      <c r="AX638" s="9">
        <v>0</v>
      </c>
      <c r="AY638" s="9">
        <v>0</v>
      </c>
      <c r="AZ638" s="149">
        <v>62.26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15.565</v>
      </c>
      <c r="BS638" s="163">
        <v>15.565</v>
      </c>
      <c r="BT638" s="163">
        <v>15.565</v>
      </c>
      <c r="BU638" s="164">
        <v>15.565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62.26</v>
      </c>
      <c r="DC638" s="157"/>
    </row>
    <row r="639" spans="1:107" x14ac:dyDescent="0.3">
      <c r="A639" s="138" t="s">
        <v>106</v>
      </c>
      <c r="B639" s="139" t="s">
        <v>833</v>
      </c>
      <c r="C639" s="140" t="s">
        <v>761</v>
      </c>
      <c r="D639" s="140" t="s">
        <v>109</v>
      </c>
      <c r="E639" s="140" t="s">
        <v>110</v>
      </c>
      <c r="F639" s="140" t="s">
        <v>169</v>
      </c>
      <c r="G639" s="141" t="b">
        <v>1</v>
      </c>
      <c r="H639" s="142" t="s">
        <v>112</v>
      </c>
      <c r="I639" s="143" t="s">
        <v>112</v>
      </c>
      <c r="J639" s="143" t="s">
        <v>170</v>
      </c>
      <c r="K639" s="143" t="s">
        <v>122</v>
      </c>
      <c r="L639" s="143">
        <v>8.7405000000000008</v>
      </c>
      <c r="M639" s="143">
        <v>0</v>
      </c>
      <c r="N639" s="143">
        <v>1.9</v>
      </c>
      <c r="O639" s="143">
        <v>0</v>
      </c>
      <c r="P639" s="143">
        <v>0</v>
      </c>
      <c r="Q639" s="158">
        <v>6.8405000000000005</v>
      </c>
      <c r="R639" s="143">
        <v>58</v>
      </c>
      <c r="S639" s="143" t="s">
        <v>112</v>
      </c>
      <c r="T639" s="145" t="s">
        <v>115</v>
      </c>
      <c r="U639" s="143">
        <v>6.0000000521540642E-3</v>
      </c>
      <c r="V639" s="143">
        <v>-0.98799997568130493</v>
      </c>
      <c r="W639" s="143" t="s">
        <v>110</v>
      </c>
      <c r="X639" s="143" t="s">
        <v>112</v>
      </c>
      <c r="Y639" s="143" t="s">
        <v>116</v>
      </c>
      <c r="Z639" s="143"/>
      <c r="AA639" s="143"/>
      <c r="AB639" s="143"/>
      <c r="AC639" s="143"/>
      <c r="AD639" s="143"/>
      <c r="AE639" s="143"/>
      <c r="AF639" s="143" t="s">
        <v>117</v>
      </c>
      <c r="AG639" s="143">
        <v>6.6</v>
      </c>
      <c r="AH639" s="143">
        <v>0.54</v>
      </c>
      <c r="AI639" s="143">
        <v>0.54</v>
      </c>
      <c r="AJ639" s="143">
        <v>0.54</v>
      </c>
      <c r="AK639" s="143" t="s">
        <v>112</v>
      </c>
      <c r="AL639" s="143"/>
      <c r="AM639" s="143">
        <v>0.67</v>
      </c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>
        <v>0</v>
      </c>
      <c r="AX639" s="9">
        <v>0</v>
      </c>
      <c r="AY639" s="9">
        <v>0</v>
      </c>
      <c r="AZ639" s="149">
        <v>34.74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8.6850000000000005</v>
      </c>
      <c r="BS639" s="163">
        <v>8.6850000000000005</v>
      </c>
      <c r="BT639" s="163">
        <v>8.6850000000000005</v>
      </c>
      <c r="BU639" s="164">
        <v>8.6850000000000005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34.74</v>
      </c>
      <c r="DC639" s="157"/>
    </row>
    <row r="640" spans="1:107" x14ac:dyDescent="0.3">
      <c r="A640" s="138" t="s">
        <v>106</v>
      </c>
      <c r="B640" s="139" t="s">
        <v>834</v>
      </c>
      <c r="C640" s="140" t="s">
        <v>835</v>
      </c>
      <c r="D640" s="140" t="s">
        <v>109</v>
      </c>
      <c r="E640" s="140" t="s">
        <v>110</v>
      </c>
      <c r="F640" s="140" t="s">
        <v>169</v>
      </c>
      <c r="G640" s="141" t="b">
        <v>1</v>
      </c>
      <c r="H640" s="142" t="s">
        <v>112</v>
      </c>
      <c r="I640" s="143" t="s">
        <v>112</v>
      </c>
      <c r="J640" s="143" t="s">
        <v>170</v>
      </c>
      <c r="K640" s="143" t="s">
        <v>122</v>
      </c>
      <c r="L640" s="143">
        <v>27.88</v>
      </c>
      <c r="M640" s="143">
        <v>0</v>
      </c>
      <c r="N640" s="143">
        <v>1.9</v>
      </c>
      <c r="O640" s="143">
        <v>0</v>
      </c>
      <c r="P640" s="143">
        <v>0</v>
      </c>
      <c r="Q640" s="158">
        <v>25.98</v>
      </c>
      <c r="R640" s="143">
        <v>56.5</v>
      </c>
      <c r="S640" s="143" t="s">
        <v>112</v>
      </c>
      <c r="T640" s="145" t="s">
        <v>115</v>
      </c>
      <c r="U640" s="143">
        <v>5.8499998413026333E-3</v>
      </c>
      <c r="V640" s="143">
        <v>-0.96399998664855957</v>
      </c>
      <c r="W640" s="143" t="s">
        <v>110</v>
      </c>
      <c r="X640" s="143" t="s">
        <v>112</v>
      </c>
      <c r="Y640" s="143" t="s">
        <v>116</v>
      </c>
      <c r="Z640" s="143"/>
      <c r="AA640" s="143"/>
      <c r="AB640" s="143"/>
      <c r="AC640" s="143"/>
      <c r="AD640" s="143"/>
      <c r="AE640" s="143"/>
      <c r="AF640" s="143" t="s">
        <v>117</v>
      </c>
      <c r="AG640" s="143">
        <v>16</v>
      </c>
      <c r="AH640" s="143">
        <v>0.55000000000000004</v>
      </c>
      <c r="AI640" s="143">
        <v>0.55000000000000004</v>
      </c>
      <c r="AJ640" s="143">
        <v>0.55000000000000004</v>
      </c>
      <c r="AK640" s="143" t="s">
        <v>112</v>
      </c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>
        <v>0</v>
      </c>
      <c r="AX640" s="9">
        <v>0</v>
      </c>
      <c r="AY640" s="9">
        <v>0</v>
      </c>
      <c r="AZ640" s="149">
        <v>1.97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0.49249999999999999</v>
      </c>
      <c r="BS640" s="163">
        <v>0.49249999999999999</v>
      </c>
      <c r="BT640" s="163">
        <v>0.49249999999999999</v>
      </c>
      <c r="BU640" s="164">
        <v>0.49249999999999999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1.97</v>
      </c>
      <c r="DC640" s="157"/>
    </row>
    <row r="641" spans="1:107" x14ac:dyDescent="0.3">
      <c r="A641" s="138" t="s">
        <v>106</v>
      </c>
      <c r="B641" s="139" t="s">
        <v>836</v>
      </c>
      <c r="C641" s="140" t="s">
        <v>837</v>
      </c>
      <c r="D641" s="140" t="s">
        <v>109</v>
      </c>
      <c r="E641" s="140" t="s">
        <v>110</v>
      </c>
      <c r="F641" s="140" t="s">
        <v>169</v>
      </c>
      <c r="G641" s="141" t="b">
        <v>1</v>
      </c>
      <c r="H641" s="142" t="s">
        <v>112</v>
      </c>
      <c r="I641" s="143" t="s">
        <v>112</v>
      </c>
      <c r="J641" s="143" t="s">
        <v>170</v>
      </c>
      <c r="K641" s="143" t="s">
        <v>122</v>
      </c>
      <c r="L641" s="143">
        <v>24.44</v>
      </c>
      <c r="M641" s="143">
        <v>0</v>
      </c>
      <c r="N641" s="143">
        <v>1.9</v>
      </c>
      <c r="O641" s="143">
        <v>0</v>
      </c>
      <c r="P641" s="143">
        <v>0</v>
      </c>
      <c r="Q641" s="158">
        <v>22.540000000000003</v>
      </c>
      <c r="R641" s="143">
        <v>14.470458782</v>
      </c>
      <c r="S641" s="143" t="s">
        <v>112</v>
      </c>
      <c r="T641" s="145" t="s">
        <v>115</v>
      </c>
      <c r="U641" s="143">
        <v>1.4978280999999999E-3</v>
      </c>
      <c r="V641" s="143">
        <v>-0.246690508</v>
      </c>
      <c r="W641" s="143" t="s">
        <v>110</v>
      </c>
      <c r="X641" s="143" t="s">
        <v>112</v>
      </c>
      <c r="Y641" s="143" t="s">
        <v>116</v>
      </c>
      <c r="Z641" s="143"/>
      <c r="AA641" s="143"/>
      <c r="AB641" s="143"/>
      <c r="AC641" s="143"/>
      <c r="AD641" s="143"/>
      <c r="AE641" s="143"/>
      <c r="AF641" s="143" t="s">
        <v>117</v>
      </c>
      <c r="AG641" s="143">
        <v>16</v>
      </c>
      <c r="AH641" s="143">
        <v>0.85</v>
      </c>
      <c r="AI641" s="143">
        <v>0.85</v>
      </c>
      <c r="AJ641" s="143">
        <v>0.85</v>
      </c>
      <c r="AK641" s="143" t="s">
        <v>112</v>
      </c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>
        <v>0</v>
      </c>
      <c r="AX641" s="9">
        <v>0</v>
      </c>
      <c r="AY641" s="9">
        <v>0</v>
      </c>
      <c r="AZ641" s="149">
        <v>9637.69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2409.4225000000001</v>
      </c>
      <c r="BS641" s="163">
        <v>2409.4225000000001</v>
      </c>
      <c r="BT641" s="163">
        <v>2409.4225000000001</v>
      </c>
      <c r="BU641" s="164">
        <v>2409.4225000000001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9637.69</v>
      </c>
      <c r="DC641" s="157"/>
    </row>
    <row r="642" spans="1:107" x14ac:dyDescent="0.3">
      <c r="A642" s="138" t="s">
        <v>106</v>
      </c>
      <c r="B642" s="139" t="s">
        <v>838</v>
      </c>
      <c r="C642" s="140" t="s">
        <v>839</v>
      </c>
      <c r="D642" s="140" t="s">
        <v>109</v>
      </c>
      <c r="E642" s="140" t="s">
        <v>110</v>
      </c>
      <c r="F642" s="140" t="s">
        <v>169</v>
      </c>
      <c r="G642" s="141" t="b">
        <v>1</v>
      </c>
      <c r="H642" s="142" t="s">
        <v>112</v>
      </c>
      <c r="I642" s="143" t="s">
        <v>112</v>
      </c>
      <c r="J642" s="143" t="s">
        <v>170</v>
      </c>
      <c r="K642" s="143" t="s">
        <v>122</v>
      </c>
      <c r="L642" s="143">
        <v>24.44</v>
      </c>
      <c r="M642" s="143">
        <v>0</v>
      </c>
      <c r="N642" s="143">
        <v>10</v>
      </c>
      <c r="O642" s="143">
        <v>0</v>
      </c>
      <c r="P642" s="143">
        <v>0</v>
      </c>
      <c r="Q642" s="158">
        <v>14.440000000000001</v>
      </c>
      <c r="R642" s="143">
        <v>18.604875576000001</v>
      </c>
      <c r="S642" s="143" t="s">
        <v>112</v>
      </c>
      <c r="T642" s="145" t="s">
        <v>115</v>
      </c>
      <c r="U642" s="143">
        <v>1.9257789E-3</v>
      </c>
      <c r="V642" s="143">
        <v>-0.31717350999999999</v>
      </c>
      <c r="W642" s="143" t="s">
        <v>110</v>
      </c>
      <c r="X642" s="143" t="s">
        <v>112</v>
      </c>
      <c r="Y642" s="143" t="s">
        <v>116</v>
      </c>
      <c r="Z642" s="143"/>
      <c r="AA642" s="143"/>
      <c r="AB642" s="143"/>
      <c r="AC642" s="143"/>
      <c r="AD642" s="143"/>
      <c r="AE642" s="143"/>
      <c r="AF642" s="143" t="s">
        <v>117</v>
      </c>
      <c r="AG642" s="143">
        <v>16</v>
      </c>
      <c r="AH642" s="143">
        <v>0.85</v>
      </c>
      <c r="AI642" s="143">
        <v>0.85</v>
      </c>
      <c r="AJ642" s="143">
        <v>0.85</v>
      </c>
      <c r="AK642" s="143" t="s">
        <v>112</v>
      </c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>
        <v>0</v>
      </c>
      <c r="AX642" s="9">
        <v>0</v>
      </c>
      <c r="AY642" s="9">
        <v>0</v>
      </c>
      <c r="AZ642" s="149">
        <v>27857.88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6964.47</v>
      </c>
      <c r="BS642" s="163">
        <v>6964.47</v>
      </c>
      <c r="BT642" s="163">
        <v>6964.47</v>
      </c>
      <c r="BU642" s="164">
        <v>6964.47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27857.88</v>
      </c>
      <c r="DC642" s="157"/>
    </row>
    <row r="643" spans="1:107" x14ac:dyDescent="0.3">
      <c r="A643" s="138" t="s">
        <v>106</v>
      </c>
      <c r="B643" s="139" t="s">
        <v>840</v>
      </c>
      <c r="C643" s="140" t="s">
        <v>841</v>
      </c>
      <c r="D643" s="140" t="s">
        <v>109</v>
      </c>
      <c r="E643" s="140" t="s">
        <v>110</v>
      </c>
      <c r="F643" s="140" t="s">
        <v>169</v>
      </c>
      <c r="G643" s="141" t="b">
        <v>1</v>
      </c>
      <c r="H643" s="142" t="s">
        <v>112</v>
      </c>
      <c r="I643" s="143" t="s">
        <v>112</v>
      </c>
      <c r="J643" s="143" t="s">
        <v>170</v>
      </c>
      <c r="K643" s="143" t="s">
        <v>122</v>
      </c>
      <c r="L643" s="143">
        <v>26.91</v>
      </c>
      <c r="M643" s="143">
        <v>0</v>
      </c>
      <c r="N643" s="143">
        <v>10</v>
      </c>
      <c r="O643" s="143">
        <v>0</v>
      </c>
      <c r="P643" s="143">
        <v>0</v>
      </c>
      <c r="Q643" s="158">
        <v>16.91</v>
      </c>
      <c r="R643" s="143">
        <v>18.990382007000001</v>
      </c>
      <c r="S643" s="143" t="s">
        <v>112</v>
      </c>
      <c r="T643" s="145" t="s">
        <v>115</v>
      </c>
      <c r="U643" s="143">
        <v>1.9656825E-3</v>
      </c>
      <c r="V643" s="143">
        <v>-0.32374557399999998</v>
      </c>
      <c r="W643" s="143" t="s">
        <v>110</v>
      </c>
      <c r="X643" s="143" t="s">
        <v>112</v>
      </c>
      <c r="Y643" s="143" t="s">
        <v>116</v>
      </c>
      <c r="Z643" s="143"/>
      <c r="AA643" s="143"/>
      <c r="AB643" s="143"/>
      <c r="AC643" s="143"/>
      <c r="AD643" s="143"/>
      <c r="AE643" s="143"/>
      <c r="AF643" s="143" t="s">
        <v>117</v>
      </c>
      <c r="AG643" s="143">
        <v>16</v>
      </c>
      <c r="AH643" s="143">
        <v>0.85</v>
      </c>
      <c r="AI643" s="143">
        <v>0.85</v>
      </c>
      <c r="AJ643" s="143">
        <v>0.85</v>
      </c>
      <c r="AK643" s="143" t="s">
        <v>112</v>
      </c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>
        <v>0</v>
      </c>
      <c r="AX643" s="9">
        <v>0</v>
      </c>
      <c r="AY643" s="9">
        <v>0</v>
      </c>
      <c r="AZ643" s="149">
        <v>184.17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46.042499999999997</v>
      </c>
      <c r="BS643" s="163">
        <v>46.042499999999997</v>
      </c>
      <c r="BT643" s="163">
        <v>46.042499999999997</v>
      </c>
      <c r="BU643" s="164">
        <v>46.042499999999997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184.17</v>
      </c>
      <c r="DC643" s="157"/>
    </row>
    <row r="644" spans="1:107" x14ac:dyDescent="0.3">
      <c r="A644" s="138" t="s">
        <v>106</v>
      </c>
      <c r="B644" s="139" t="s">
        <v>842</v>
      </c>
      <c r="C644" s="140" t="s">
        <v>843</v>
      </c>
      <c r="D644" s="140" t="s">
        <v>109</v>
      </c>
      <c r="E644" s="140" t="s">
        <v>110</v>
      </c>
      <c r="F644" s="140" t="s">
        <v>169</v>
      </c>
      <c r="G644" s="141" t="b">
        <v>1</v>
      </c>
      <c r="H644" s="142" t="s">
        <v>112</v>
      </c>
      <c r="I644" s="143" t="s">
        <v>112</v>
      </c>
      <c r="J644" s="143" t="s">
        <v>170</v>
      </c>
      <c r="K644" s="143" t="s">
        <v>122</v>
      </c>
      <c r="L644" s="143">
        <v>26.91</v>
      </c>
      <c r="M644" s="143">
        <v>0</v>
      </c>
      <c r="N644" s="143">
        <v>10</v>
      </c>
      <c r="O644" s="143">
        <v>0</v>
      </c>
      <c r="P644" s="143">
        <v>0</v>
      </c>
      <c r="Q644" s="158">
        <v>16.91</v>
      </c>
      <c r="R644" s="143">
        <v>20.716780371999999</v>
      </c>
      <c r="S644" s="143" t="s">
        <v>112</v>
      </c>
      <c r="T644" s="145" t="s">
        <v>115</v>
      </c>
      <c r="U644" s="143">
        <v>2.1443808999999999E-3</v>
      </c>
      <c r="V644" s="143">
        <v>-0.35317699000000002</v>
      </c>
      <c r="W644" s="143" t="s">
        <v>110</v>
      </c>
      <c r="X644" s="143" t="s">
        <v>112</v>
      </c>
      <c r="Y644" s="143" t="s">
        <v>116</v>
      </c>
      <c r="Z644" s="143"/>
      <c r="AA644" s="143"/>
      <c r="AB644" s="143"/>
      <c r="AC644" s="143"/>
      <c r="AD644" s="143"/>
      <c r="AE644" s="143"/>
      <c r="AF644" s="143" t="s">
        <v>117</v>
      </c>
      <c r="AG644" s="143">
        <v>16</v>
      </c>
      <c r="AH644" s="143">
        <v>0.85</v>
      </c>
      <c r="AI644" s="143">
        <v>0.85</v>
      </c>
      <c r="AJ644" s="143">
        <v>0.85</v>
      </c>
      <c r="AK644" s="143" t="s">
        <v>112</v>
      </c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>
        <v>0</v>
      </c>
      <c r="AX644" s="9">
        <v>0</v>
      </c>
      <c r="AY644" s="9">
        <v>0</v>
      </c>
      <c r="AZ644" s="149">
        <v>368.34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92.084999999999994</v>
      </c>
      <c r="BS644" s="163">
        <v>92.084999999999994</v>
      </c>
      <c r="BT644" s="163">
        <v>92.084999999999994</v>
      </c>
      <c r="BU644" s="164">
        <v>92.084999999999994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368.34</v>
      </c>
      <c r="DC644" s="157"/>
    </row>
    <row r="645" spans="1:107" x14ac:dyDescent="0.3">
      <c r="A645" s="138" t="s">
        <v>106</v>
      </c>
      <c r="B645" s="139" t="s">
        <v>844</v>
      </c>
      <c r="C645" s="140" t="s">
        <v>845</v>
      </c>
      <c r="D645" s="140" t="s">
        <v>109</v>
      </c>
      <c r="E645" s="140" t="s">
        <v>110</v>
      </c>
      <c r="F645" s="140" t="s">
        <v>169</v>
      </c>
      <c r="G645" s="141" t="b">
        <v>1</v>
      </c>
      <c r="H645" s="142" t="s">
        <v>112</v>
      </c>
      <c r="I645" s="143" t="s">
        <v>112</v>
      </c>
      <c r="J645" s="143" t="s">
        <v>170</v>
      </c>
      <c r="K645" s="143" t="s">
        <v>122</v>
      </c>
      <c r="L645" s="143">
        <v>26.91</v>
      </c>
      <c r="M645" s="143">
        <v>0</v>
      </c>
      <c r="N645" s="143">
        <v>10</v>
      </c>
      <c r="O645" s="143">
        <v>0</v>
      </c>
      <c r="P645" s="143">
        <v>0</v>
      </c>
      <c r="Q645" s="158">
        <v>16.91</v>
      </c>
      <c r="R645" s="143">
        <v>24.169577100000001</v>
      </c>
      <c r="S645" s="143" t="s">
        <v>112</v>
      </c>
      <c r="T645" s="145" t="s">
        <v>115</v>
      </c>
      <c r="U645" s="143">
        <v>2.5017777E-3</v>
      </c>
      <c r="V645" s="143">
        <v>-0.41203982099999997</v>
      </c>
      <c r="W645" s="143" t="s">
        <v>110</v>
      </c>
      <c r="X645" s="143" t="s">
        <v>112</v>
      </c>
      <c r="Y645" s="143" t="s">
        <v>116</v>
      </c>
      <c r="Z645" s="143"/>
      <c r="AA645" s="143"/>
      <c r="AB645" s="143"/>
      <c r="AC645" s="143"/>
      <c r="AD645" s="143"/>
      <c r="AE645" s="143"/>
      <c r="AF645" s="143" t="s">
        <v>117</v>
      </c>
      <c r="AG645" s="143">
        <v>16</v>
      </c>
      <c r="AH645" s="143">
        <v>0.85</v>
      </c>
      <c r="AI645" s="143">
        <v>0.85</v>
      </c>
      <c r="AJ645" s="143">
        <v>0.85</v>
      </c>
      <c r="AK645" s="143" t="s">
        <v>112</v>
      </c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>
        <v>0</v>
      </c>
      <c r="AX645" s="9">
        <v>0</v>
      </c>
      <c r="AY645" s="9">
        <v>0</v>
      </c>
      <c r="AZ645" s="149">
        <v>7878.59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1969.6475</v>
      </c>
      <c r="BS645" s="163">
        <v>1969.6475</v>
      </c>
      <c r="BT645" s="163">
        <v>1969.6475</v>
      </c>
      <c r="BU645" s="164">
        <v>1969.6475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7878.59</v>
      </c>
      <c r="DC645" s="157"/>
    </row>
    <row r="646" spans="1:107" x14ac:dyDescent="0.3">
      <c r="A646" s="138" t="s">
        <v>106</v>
      </c>
      <c r="B646" s="139" t="s">
        <v>846</v>
      </c>
      <c r="C646" s="140" t="s">
        <v>847</v>
      </c>
      <c r="D646" s="140" t="s">
        <v>109</v>
      </c>
      <c r="E646" s="140" t="s">
        <v>110</v>
      </c>
      <c r="F646" s="140" t="s">
        <v>169</v>
      </c>
      <c r="G646" s="141" t="b">
        <v>1</v>
      </c>
      <c r="H646" s="142" t="s">
        <v>112</v>
      </c>
      <c r="I646" s="143" t="s">
        <v>112</v>
      </c>
      <c r="J646" s="143" t="s">
        <v>170</v>
      </c>
      <c r="K646" s="143" t="s">
        <v>122</v>
      </c>
      <c r="L646" s="143">
        <v>26.91</v>
      </c>
      <c r="M646" s="143">
        <v>0</v>
      </c>
      <c r="N646" s="143">
        <v>10</v>
      </c>
      <c r="O646" s="143">
        <v>0</v>
      </c>
      <c r="P646" s="143">
        <v>0</v>
      </c>
      <c r="Q646" s="158">
        <v>16.91</v>
      </c>
      <c r="R646" s="143">
        <v>20.280990493000001</v>
      </c>
      <c r="S646" s="143" t="s">
        <v>112</v>
      </c>
      <c r="T646" s="145" t="s">
        <v>115</v>
      </c>
      <c r="U646" s="143">
        <v>2.0992724999999999E-3</v>
      </c>
      <c r="V646" s="143">
        <v>-0.34574769999999999</v>
      </c>
      <c r="W646" s="143" t="s">
        <v>110</v>
      </c>
      <c r="X646" s="143" t="s">
        <v>112</v>
      </c>
      <c r="Y646" s="143" t="s">
        <v>116</v>
      </c>
      <c r="Z646" s="143"/>
      <c r="AA646" s="143"/>
      <c r="AB646" s="143"/>
      <c r="AC646" s="143"/>
      <c r="AD646" s="143"/>
      <c r="AE646" s="143"/>
      <c r="AF646" s="143" t="s">
        <v>117</v>
      </c>
      <c r="AG646" s="143">
        <v>16</v>
      </c>
      <c r="AH646" s="143">
        <v>0.85</v>
      </c>
      <c r="AI646" s="143">
        <v>0.85</v>
      </c>
      <c r="AJ646" s="143">
        <v>0.85</v>
      </c>
      <c r="AK646" s="143" t="s">
        <v>112</v>
      </c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>
        <v>0</v>
      </c>
      <c r="AX646" s="9">
        <v>0</v>
      </c>
      <c r="AY646" s="9">
        <v>0</v>
      </c>
      <c r="AZ646" s="149">
        <v>12296.66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3074.165</v>
      </c>
      <c r="BS646" s="163">
        <v>3074.165</v>
      </c>
      <c r="BT646" s="163">
        <v>3074.165</v>
      </c>
      <c r="BU646" s="164">
        <v>3074.165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12296.66</v>
      </c>
      <c r="DC646" s="157"/>
    </row>
    <row r="647" spans="1:107" x14ac:dyDescent="0.3">
      <c r="A647" s="138" t="s">
        <v>106</v>
      </c>
      <c r="B647" s="139" t="s">
        <v>848</v>
      </c>
      <c r="C647" s="140" t="s">
        <v>849</v>
      </c>
      <c r="D647" s="140" t="s">
        <v>109</v>
      </c>
      <c r="E647" s="140" t="s">
        <v>110</v>
      </c>
      <c r="F647" s="140" t="s">
        <v>169</v>
      </c>
      <c r="G647" s="141" t="b">
        <v>1</v>
      </c>
      <c r="H647" s="142" t="s">
        <v>112</v>
      </c>
      <c r="I647" s="143" t="s">
        <v>112</v>
      </c>
      <c r="J647" s="143" t="s">
        <v>170</v>
      </c>
      <c r="K647" s="143" t="s">
        <v>122</v>
      </c>
      <c r="L647" s="143">
        <v>35.17</v>
      </c>
      <c r="M647" s="143">
        <v>0</v>
      </c>
      <c r="N647" s="143">
        <v>10</v>
      </c>
      <c r="O647" s="143">
        <v>0</v>
      </c>
      <c r="P647" s="143">
        <v>0</v>
      </c>
      <c r="Q647" s="158">
        <v>25.17</v>
      </c>
      <c r="R647" s="143">
        <v>26.689336525000002</v>
      </c>
      <c r="S647" s="143" t="s">
        <v>112</v>
      </c>
      <c r="T647" s="145" t="s">
        <v>115</v>
      </c>
      <c r="U647" s="143">
        <v>2.7625964000000001E-3</v>
      </c>
      <c r="V647" s="143">
        <v>-0.45499635399999999</v>
      </c>
      <c r="W647" s="143" t="s">
        <v>110</v>
      </c>
      <c r="X647" s="143" t="s">
        <v>112</v>
      </c>
      <c r="Y647" s="143" t="s">
        <v>116</v>
      </c>
      <c r="Z647" s="143"/>
      <c r="AA647" s="143"/>
      <c r="AB647" s="143"/>
      <c r="AC647" s="143"/>
      <c r="AD647" s="143"/>
      <c r="AE647" s="143"/>
      <c r="AF647" s="143" t="s">
        <v>117</v>
      </c>
      <c r="AG647" s="143">
        <v>16</v>
      </c>
      <c r="AH647" s="143">
        <v>0.85</v>
      </c>
      <c r="AI647" s="143">
        <v>0.85</v>
      </c>
      <c r="AJ647" s="143">
        <v>0.85</v>
      </c>
      <c r="AK647" s="143" t="s">
        <v>112</v>
      </c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>
        <v>0</v>
      </c>
      <c r="AX647" s="9">
        <v>0</v>
      </c>
      <c r="AY647" s="9">
        <v>0</v>
      </c>
      <c r="AZ647" s="149">
        <v>3165.59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791.39750000000004</v>
      </c>
      <c r="BS647" s="163">
        <v>791.39750000000004</v>
      </c>
      <c r="BT647" s="163">
        <v>791.39750000000004</v>
      </c>
      <c r="BU647" s="164">
        <v>791.39750000000004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3165.59</v>
      </c>
      <c r="DC647" s="157"/>
    </row>
    <row r="648" spans="1:107" x14ac:dyDescent="0.3">
      <c r="A648" s="138" t="s">
        <v>106</v>
      </c>
      <c r="B648" s="139" t="s">
        <v>850</v>
      </c>
      <c r="C648" s="140" t="s">
        <v>851</v>
      </c>
      <c r="D648" s="140" t="s">
        <v>109</v>
      </c>
      <c r="E648" s="140" t="s">
        <v>110</v>
      </c>
      <c r="F648" s="140" t="s">
        <v>169</v>
      </c>
      <c r="G648" s="141" t="b">
        <v>1</v>
      </c>
      <c r="H648" s="142" t="s">
        <v>112</v>
      </c>
      <c r="I648" s="143" t="s">
        <v>112</v>
      </c>
      <c r="J648" s="143" t="s">
        <v>170</v>
      </c>
      <c r="K648" s="143" t="s">
        <v>122</v>
      </c>
      <c r="L648" s="143">
        <v>36.380000000000003</v>
      </c>
      <c r="M648" s="143">
        <v>0</v>
      </c>
      <c r="N648" s="143">
        <v>10</v>
      </c>
      <c r="O648" s="143">
        <v>0</v>
      </c>
      <c r="P648" s="143">
        <v>0</v>
      </c>
      <c r="Q648" s="158">
        <v>26.380000000000003</v>
      </c>
      <c r="R648" s="143">
        <v>31.399219441</v>
      </c>
      <c r="S648" s="143" t="s">
        <v>112</v>
      </c>
      <c r="T648" s="145" t="s">
        <v>115</v>
      </c>
      <c r="U648" s="143">
        <v>3.2501133999999999E-3</v>
      </c>
      <c r="V648" s="143">
        <v>-0.53528982800000002</v>
      </c>
      <c r="W648" s="143" t="s">
        <v>110</v>
      </c>
      <c r="X648" s="143" t="s">
        <v>112</v>
      </c>
      <c r="Y648" s="143" t="s">
        <v>116</v>
      </c>
      <c r="Z648" s="143"/>
      <c r="AA648" s="143"/>
      <c r="AB648" s="143"/>
      <c r="AC648" s="143"/>
      <c r="AD648" s="143"/>
      <c r="AE648" s="143"/>
      <c r="AF648" s="143" t="s">
        <v>117</v>
      </c>
      <c r="AG648" s="143">
        <v>16</v>
      </c>
      <c r="AH648" s="143">
        <v>0.85</v>
      </c>
      <c r="AI648" s="143">
        <v>0.85</v>
      </c>
      <c r="AJ648" s="143">
        <v>0.85</v>
      </c>
      <c r="AK648" s="143" t="s">
        <v>112</v>
      </c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>
        <v>0</v>
      </c>
      <c r="AX648" s="9">
        <v>0</v>
      </c>
      <c r="AY648" s="9">
        <v>0</v>
      </c>
      <c r="AZ648" s="149">
        <v>9242.49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2310.6224999999999</v>
      </c>
      <c r="BS648" s="163">
        <v>2310.6224999999999</v>
      </c>
      <c r="BT648" s="163">
        <v>2310.6224999999999</v>
      </c>
      <c r="BU648" s="164">
        <v>2310.6224999999999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9242.49</v>
      </c>
      <c r="DC648" s="157"/>
    </row>
    <row r="649" spans="1:107" x14ac:dyDescent="0.3">
      <c r="A649" s="165" t="s">
        <v>106</v>
      </c>
      <c r="B649" s="139" t="s">
        <v>852</v>
      </c>
      <c r="C649" s="140" t="s">
        <v>853</v>
      </c>
      <c r="D649" s="140" t="s">
        <v>109</v>
      </c>
      <c r="E649" s="140" t="s">
        <v>110</v>
      </c>
      <c r="F649" s="140" t="s">
        <v>169</v>
      </c>
      <c r="G649" s="141" t="b">
        <v>1</v>
      </c>
      <c r="H649" s="142" t="s">
        <v>112</v>
      </c>
      <c r="I649" s="143" t="s">
        <v>112</v>
      </c>
      <c r="J649" s="143" t="s">
        <v>170</v>
      </c>
      <c r="K649" s="143" t="s">
        <v>122</v>
      </c>
      <c r="L649" s="143">
        <v>16.649999999999999</v>
      </c>
      <c r="M649" s="143">
        <v>0</v>
      </c>
      <c r="N649" s="143">
        <v>10</v>
      </c>
      <c r="O649" s="143">
        <v>0</v>
      </c>
      <c r="P649" s="143">
        <v>0</v>
      </c>
      <c r="Q649" s="158">
        <v>6.6499999999999986</v>
      </c>
      <c r="R649" s="143">
        <v>13.140740947999999</v>
      </c>
      <c r="S649" s="143" t="s">
        <v>112</v>
      </c>
      <c r="T649" s="145" t="s">
        <v>115</v>
      </c>
      <c r="U649" s="143">
        <v>1.3601898E-3</v>
      </c>
      <c r="V649" s="143">
        <v>-0.22402164999999999</v>
      </c>
      <c r="W649" s="143" t="s">
        <v>110</v>
      </c>
      <c r="X649" s="143" t="s">
        <v>112</v>
      </c>
      <c r="Y649" s="143" t="s">
        <v>116</v>
      </c>
      <c r="Z649" s="143"/>
      <c r="AA649" s="143"/>
      <c r="AB649" s="143"/>
      <c r="AC649" s="143"/>
      <c r="AD649" s="143"/>
      <c r="AE649" s="143"/>
      <c r="AF649" s="143" t="s">
        <v>117</v>
      </c>
      <c r="AG649" s="143">
        <v>16</v>
      </c>
      <c r="AH649" s="143">
        <v>0.85</v>
      </c>
      <c r="AI649" s="143">
        <v>0.85</v>
      </c>
      <c r="AJ649" s="143">
        <v>0.85</v>
      </c>
      <c r="AK649" s="143" t="s">
        <v>112</v>
      </c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>
        <v>0</v>
      </c>
      <c r="AX649" s="9">
        <v>0</v>
      </c>
      <c r="AY649" s="9">
        <v>0</v>
      </c>
      <c r="AZ649" s="149">
        <v>14748.52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3687.13</v>
      </c>
      <c r="BS649" s="163">
        <v>3687.13</v>
      </c>
      <c r="BT649" s="163">
        <v>3687.13</v>
      </c>
      <c r="BU649" s="164">
        <v>3687.13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14748.52</v>
      </c>
      <c r="DC649" s="157"/>
    </row>
    <row r="650" spans="1:107" x14ac:dyDescent="0.3">
      <c r="A650" s="165" t="s">
        <v>106</v>
      </c>
      <c r="B650" s="139" t="s">
        <v>854</v>
      </c>
      <c r="C650" s="140" t="s">
        <v>855</v>
      </c>
      <c r="D650" s="140" t="s">
        <v>109</v>
      </c>
      <c r="E650" s="140" t="s">
        <v>110</v>
      </c>
      <c r="F650" s="140" t="s">
        <v>169</v>
      </c>
      <c r="G650" s="141" t="b">
        <v>1</v>
      </c>
      <c r="H650" s="142" t="s">
        <v>112</v>
      </c>
      <c r="I650" s="143" t="s">
        <v>112</v>
      </c>
      <c r="J650" s="143" t="s">
        <v>207</v>
      </c>
      <c r="K650" s="143" t="s">
        <v>122</v>
      </c>
      <c r="L650" s="143">
        <v>20.86</v>
      </c>
      <c r="M650" s="143">
        <v>0</v>
      </c>
      <c r="N650" s="143">
        <v>10</v>
      </c>
      <c r="O650" s="143">
        <v>0</v>
      </c>
      <c r="P650" s="143">
        <v>0</v>
      </c>
      <c r="Q650" s="158">
        <v>10.86</v>
      </c>
      <c r="R650" s="143">
        <v>12.218877743</v>
      </c>
      <c r="S650" s="143" t="s">
        <v>112</v>
      </c>
      <c r="T650" s="145" t="s">
        <v>115</v>
      </c>
      <c r="U650" s="143">
        <v>1.2647683E-3</v>
      </c>
      <c r="V650" s="143">
        <v>-0.20830584599999999</v>
      </c>
      <c r="W650" s="143" t="s">
        <v>110</v>
      </c>
      <c r="X650" s="143" t="s">
        <v>112</v>
      </c>
      <c r="Y650" s="143" t="s">
        <v>116</v>
      </c>
      <c r="Z650" s="143"/>
      <c r="AA650" s="143"/>
      <c r="AB650" s="143"/>
      <c r="AC650" s="143"/>
      <c r="AD650" s="143"/>
      <c r="AE650" s="143"/>
      <c r="AF650" s="143" t="s">
        <v>117</v>
      </c>
      <c r="AG650" s="143">
        <v>16</v>
      </c>
      <c r="AH650" s="143">
        <v>0.85</v>
      </c>
      <c r="AI650" s="143">
        <v>0.85</v>
      </c>
      <c r="AJ650" s="143">
        <v>0.85</v>
      </c>
      <c r="AK650" s="143" t="s">
        <v>112</v>
      </c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>
        <v>0</v>
      </c>
      <c r="AX650" s="9">
        <v>0</v>
      </c>
      <c r="AY650" s="9">
        <v>0</v>
      </c>
      <c r="AZ650" s="149">
        <v>7970.35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1992.5875000000001</v>
      </c>
      <c r="BS650" s="163">
        <v>1992.5875000000001</v>
      </c>
      <c r="BT650" s="163">
        <v>1992.5875000000001</v>
      </c>
      <c r="BU650" s="164">
        <v>1992.5875000000001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7970.35</v>
      </c>
      <c r="DC650" s="157"/>
    </row>
    <row r="651" spans="1:107" x14ac:dyDescent="0.3">
      <c r="A651" s="165" t="s">
        <v>106</v>
      </c>
      <c r="B651" s="139" t="s">
        <v>856</v>
      </c>
      <c r="C651" s="140" t="s">
        <v>857</v>
      </c>
      <c r="D651" s="140" t="s">
        <v>109</v>
      </c>
      <c r="E651" s="140" t="s">
        <v>110</v>
      </c>
      <c r="F651" s="140" t="s">
        <v>169</v>
      </c>
      <c r="G651" s="141" t="b">
        <v>1</v>
      </c>
      <c r="H651" s="142" t="s">
        <v>112</v>
      </c>
      <c r="I651" s="143" t="s">
        <v>112</v>
      </c>
      <c r="J651" s="143" t="s">
        <v>207</v>
      </c>
      <c r="K651" s="143" t="s">
        <v>122</v>
      </c>
      <c r="L651" s="143">
        <v>20.86</v>
      </c>
      <c r="M651" s="143">
        <v>0</v>
      </c>
      <c r="N651" s="143">
        <v>10</v>
      </c>
      <c r="O651" s="143">
        <v>0</v>
      </c>
      <c r="P651" s="143">
        <v>0</v>
      </c>
      <c r="Q651" s="158">
        <v>10.86</v>
      </c>
      <c r="R651" s="143">
        <v>13.576530826000001</v>
      </c>
      <c r="S651" s="143" t="s">
        <v>112</v>
      </c>
      <c r="T651" s="145" t="s">
        <v>115</v>
      </c>
      <c r="U651" s="143">
        <v>1.4052981E-3</v>
      </c>
      <c r="V651" s="143">
        <v>-0.23145093999999999</v>
      </c>
      <c r="W651" s="143" t="s">
        <v>110</v>
      </c>
      <c r="X651" s="143" t="s">
        <v>112</v>
      </c>
      <c r="Y651" s="143" t="s">
        <v>116</v>
      </c>
      <c r="Z651" s="143"/>
      <c r="AA651" s="143"/>
      <c r="AB651" s="143"/>
      <c r="AC651" s="143"/>
      <c r="AD651" s="143"/>
      <c r="AE651" s="143"/>
      <c r="AF651" s="143" t="s">
        <v>117</v>
      </c>
      <c r="AG651" s="143">
        <v>16</v>
      </c>
      <c r="AH651" s="143">
        <v>0.85</v>
      </c>
      <c r="AI651" s="143">
        <v>0.85</v>
      </c>
      <c r="AJ651" s="143">
        <v>0.85</v>
      </c>
      <c r="AK651" s="143" t="s">
        <v>112</v>
      </c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>
        <v>0</v>
      </c>
      <c r="AX651" s="9">
        <v>0</v>
      </c>
      <c r="AY651" s="9">
        <v>0</v>
      </c>
      <c r="AZ651" s="149">
        <v>15839.11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3959.7775000000001</v>
      </c>
      <c r="BS651" s="163">
        <v>3959.7775000000001</v>
      </c>
      <c r="BT651" s="163">
        <v>3959.7775000000001</v>
      </c>
      <c r="BU651" s="164">
        <v>3959.7775000000001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15839.11</v>
      </c>
      <c r="DC651" s="157"/>
    </row>
    <row r="652" spans="1:107" x14ac:dyDescent="0.3">
      <c r="A652" s="165" t="s">
        <v>106</v>
      </c>
      <c r="B652" s="139" t="s">
        <v>858</v>
      </c>
      <c r="C652" s="140" t="s">
        <v>859</v>
      </c>
      <c r="D652" s="140" t="s">
        <v>109</v>
      </c>
      <c r="E652" s="140" t="s">
        <v>110</v>
      </c>
      <c r="F652" s="140" t="s">
        <v>169</v>
      </c>
      <c r="G652" s="141" t="b">
        <v>1</v>
      </c>
      <c r="H652" s="142" t="s">
        <v>112</v>
      </c>
      <c r="I652" s="143" t="s">
        <v>112</v>
      </c>
      <c r="J652" s="143" t="s">
        <v>207</v>
      </c>
      <c r="K652" s="143" t="s">
        <v>122</v>
      </c>
      <c r="L652" s="143">
        <v>20.86</v>
      </c>
      <c r="M652" s="143">
        <v>0</v>
      </c>
      <c r="N652" s="143">
        <v>10</v>
      </c>
      <c r="O652" s="143">
        <v>0</v>
      </c>
      <c r="P652" s="143">
        <v>0</v>
      </c>
      <c r="Q652" s="158">
        <v>10.86</v>
      </c>
      <c r="R652" s="143">
        <v>14.934183909</v>
      </c>
      <c r="S652" s="143" t="s">
        <v>112</v>
      </c>
      <c r="T652" s="145" t="s">
        <v>115</v>
      </c>
      <c r="U652" s="143">
        <v>1.545828E-3</v>
      </c>
      <c r="V652" s="143">
        <v>-0.25459603400000003</v>
      </c>
      <c r="W652" s="143" t="s">
        <v>110</v>
      </c>
      <c r="X652" s="143" t="s">
        <v>112</v>
      </c>
      <c r="Y652" s="143" t="s">
        <v>116</v>
      </c>
      <c r="Z652" s="143"/>
      <c r="AA652" s="143"/>
      <c r="AB652" s="143"/>
      <c r="AC652" s="143"/>
      <c r="AD652" s="143"/>
      <c r="AE652" s="143"/>
      <c r="AF652" s="143" t="s">
        <v>117</v>
      </c>
      <c r="AG652" s="143">
        <v>16</v>
      </c>
      <c r="AH652" s="143">
        <v>0.85</v>
      </c>
      <c r="AI652" s="143">
        <v>0.85</v>
      </c>
      <c r="AJ652" s="143">
        <v>0.85</v>
      </c>
      <c r="AK652" s="143" t="s">
        <v>112</v>
      </c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>
        <v>0</v>
      </c>
      <c r="AX652" s="9">
        <v>0</v>
      </c>
      <c r="AY652" s="9">
        <v>0</v>
      </c>
      <c r="AZ652" s="149">
        <v>181.55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45.387500000000003</v>
      </c>
      <c r="BS652" s="163">
        <v>45.387500000000003</v>
      </c>
      <c r="BT652" s="163">
        <v>45.387500000000003</v>
      </c>
      <c r="BU652" s="164">
        <v>45.387500000000003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181.55</v>
      </c>
      <c r="DC652" s="157"/>
    </row>
    <row r="653" spans="1:107" x14ac:dyDescent="0.3">
      <c r="A653" s="165" t="s">
        <v>106</v>
      </c>
      <c r="B653" s="139" t="s">
        <v>860</v>
      </c>
      <c r="C653" s="140" t="s">
        <v>861</v>
      </c>
      <c r="D653" s="140" t="s">
        <v>109</v>
      </c>
      <c r="E653" s="140" t="s">
        <v>110</v>
      </c>
      <c r="F653" s="140" t="s">
        <v>169</v>
      </c>
      <c r="G653" s="141" t="b">
        <v>1</v>
      </c>
      <c r="H653" s="142" t="s">
        <v>112</v>
      </c>
      <c r="I653" s="143" t="s">
        <v>112</v>
      </c>
      <c r="J653" s="143" t="s">
        <v>207</v>
      </c>
      <c r="K653" s="143" t="s">
        <v>122</v>
      </c>
      <c r="L653" s="143">
        <v>20.86</v>
      </c>
      <c r="M653" s="143">
        <v>0</v>
      </c>
      <c r="N653" s="143">
        <v>10</v>
      </c>
      <c r="O653" s="143">
        <v>0</v>
      </c>
      <c r="P653" s="143">
        <v>0</v>
      </c>
      <c r="Q653" s="158">
        <v>10.86</v>
      </c>
      <c r="R653" s="143">
        <v>20.364796239</v>
      </c>
      <c r="S653" s="143" t="s">
        <v>112</v>
      </c>
      <c r="T653" s="145" t="s">
        <v>115</v>
      </c>
      <c r="U653" s="143">
        <v>2.1079471999999998E-3</v>
      </c>
      <c r="V653" s="143">
        <v>-0.34717640999999999</v>
      </c>
      <c r="W653" s="143" t="s">
        <v>110</v>
      </c>
      <c r="X653" s="143" t="s">
        <v>112</v>
      </c>
      <c r="Y653" s="143" t="s">
        <v>116</v>
      </c>
      <c r="Z653" s="143"/>
      <c r="AA653" s="143"/>
      <c r="AB653" s="143"/>
      <c r="AC653" s="143"/>
      <c r="AD653" s="143"/>
      <c r="AE653" s="143"/>
      <c r="AF653" s="143" t="s">
        <v>117</v>
      </c>
      <c r="AG653" s="143">
        <v>16</v>
      </c>
      <c r="AH653" s="143">
        <v>0.85</v>
      </c>
      <c r="AI653" s="143">
        <v>0.85</v>
      </c>
      <c r="AJ653" s="143">
        <v>0.85</v>
      </c>
      <c r="AK653" s="143" t="s">
        <v>112</v>
      </c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>
        <v>0</v>
      </c>
      <c r="AX653" s="9">
        <v>0</v>
      </c>
      <c r="AY653" s="9">
        <v>0</v>
      </c>
      <c r="AZ653" s="149">
        <v>9.83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2.4575</v>
      </c>
      <c r="BS653" s="163">
        <v>2.4575</v>
      </c>
      <c r="BT653" s="163">
        <v>2.4575</v>
      </c>
      <c r="BU653" s="164">
        <v>2.4575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9.83</v>
      </c>
      <c r="DC653" s="157"/>
    </row>
    <row r="654" spans="1:107" x14ac:dyDescent="0.3">
      <c r="A654" s="165" t="s">
        <v>106</v>
      </c>
      <c r="B654" s="139" t="s">
        <v>862</v>
      </c>
      <c r="C654" s="140" t="s">
        <v>177</v>
      </c>
      <c r="D654" s="140" t="s">
        <v>109</v>
      </c>
      <c r="E654" s="140" t="s">
        <v>110</v>
      </c>
      <c r="F654" s="140" t="s">
        <v>131</v>
      </c>
      <c r="G654" s="141" t="b">
        <v>1</v>
      </c>
      <c r="H654" s="142" t="s">
        <v>112</v>
      </c>
      <c r="I654" s="143" t="s">
        <v>112</v>
      </c>
      <c r="J654" s="143" t="s">
        <v>178</v>
      </c>
      <c r="K654" s="143" t="s">
        <v>122</v>
      </c>
      <c r="L654" s="143">
        <v>9.58</v>
      </c>
      <c r="M654" s="143">
        <v>0</v>
      </c>
      <c r="N654" s="143">
        <v>0</v>
      </c>
      <c r="O654" s="143">
        <v>5.58</v>
      </c>
      <c r="P654" s="143">
        <v>4</v>
      </c>
      <c r="Q654" s="158">
        <v>0</v>
      </c>
      <c r="R654" s="143">
        <v>0</v>
      </c>
      <c r="S654" s="143" t="s">
        <v>112</v>
      </c>
      <c r="T654" s="145" t="s">
        <v>115</v>
      </c>
      <c r="U654" s="143">
        <v>0</v>
      </c>
      <c r="V654" s="143">
        <v>1.4966894421561316</v>
      </c>
      <c r="W654" s="143" t="s">
        <v>110</v>
      </c>
      <c r="X654" s="143" t="s">
        <v>112</v>
      </c>
      <c r="Y654" s="143" t="s">
        <v>133</v>
      </c>
      <c r="Z654" s="143"/>
      <c r="AA654" s="143"/>
      <c r="AB654" s="143"/>
      <c r="AC654" s="143"/>
      <c r="AD654" s="143"/>
      <c r="AE654" s="143"/>
      <c r="AF654" s="143" t="s">
        <v>117</v>
      </c>
      <c r="AG654" s="143">
        <v>10</v>
      </c>
      <c r="AH654" s="143">
        <v>0.85</v>
      </c>
      <c r="AI654" s="143">
        <v>0.85</v>
      </c>
      <c r="AJ654" s="143">
        <v>0.85</v>
      </c>
      <c r="AK654" s="143" t="s">
        <v>112</v>
      </c>
      <c r="AL654" s="143"/>
      <c r="AM654" s="143">
        <v>0.77</v>
      </c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>
        <v>0</v>
      </c>
      <c r="AX654" s="9">
        <v>0</v>
      </c>
      <c r="AY654" s="9">
        <v>0</v>
      </c>
      <c r="AZ654" s="149">
        <v>4912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1228</v>
      </c>
      <c r="BS654" s="163">
        <v>1228</v>
      </c>
      <c r="BT654" s="163">
        <v>1228</v>
      </c>
      <c r="BU654" s="164">
        <v>1228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4912</v>
      </c>
      <c r="DC654" s="157"/>
    </row>
    <row r="655" spans="1:107" x14ac:dyDescent="0.3">
      <c r="A655" s="165" t="s">
        <v>106</v>
      </c>
      <c r="B655" s="139" t="s">
        <v>863</v>
      </c>
      <c r="C655" s="140" t="s">
        <v>174</v>
      </c>
      <c r="D655" s="140" t="s">
        <v>109</v>
      </c>
      <c r="E655" s="140" t="s">
        <v>110</v>
      </c>
      <c r="F655" s="140" t="s">
        <v>131</v>
      </c>
      <c r="G655" s="141" t="b">
        <v>1</v>
      </c>
      <c r="H655" s="142" t="s">
        <v>112</v>
      </c>
      <c r="I655" s="143" t="s">
        <v>112</v>
      </c>
      <c r="J655" s="143" t="s">
        <v>175</v>
      </c>
      <c r="K655" s="143" t="s">
        <v>122</v>
      </c>
      <c r="L655" s="143">
        <v>38.950000000000003</v>
      </c>
      <c r="M655" s="143">
        <v>0</v>
      </c>
      <c r="N655" s="143">
        <v>0</v>
      </c>
      <c r="O655" s="143">
        <v>15.5</v>
      </c>
      <c r="P655" s="143">
        <v>23.45</v>
      </c>
      <c r="Q655" s="158">
        <v>3.5527136788005009E-15</v>
      </c>
      <c r="R655" s="143">
        <v>0</v>
      </c>
      <c r="S655" s="143" t="s">
        <v>112</v>
      </c>
      <c r="T655" s="145" t="s">
        <v>115</v>
      </c>
      <c r="U655" s="143">
        <v>0</v>
      </c>
      <c r="V655" s="143">
        <v>7.4834472107806587</v>
      </c>
      <c r="W655" s="143" t="s">
        <v>110</v>
      </c>
      <c r="X655" s="143" t="s">
        <v>112</v>
      </c>
      <c r="Y655" s="143" t="s">
        <v>133</v>
      </c>
      <c r="Z655" s="143"/>
      <c r="AA655" s="143"/>
      <c r="AB655" s="143"/>
      <c r="AC655" s="143"/>
      <c r="AD655" s="143"/>
      <c r="AE655" s="143"/>
      <c r="AF655" s="143" t="s">
        <v>117</v>
      </c>
      <c r="AG655" s="143">
        <v>10</v>
      </c>
      <c r="AH655" s="143">
        <v>0.85</v>
      </c>
      <c r="AI655" s="143">
        <v>0.85</v>
      </c>
      <c r="AJ655" s="143">
        <v>0.85</v>
      </c>
      <c r="AK655" s="143" t="s">
        <v>112</v>
      </c>
      <c r="AL655" s="143"/>
      <c r="AM655" s="143">
        <v>0.76</v>
      </c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>
        <v>0</v>
      </c>
      <c r="AX655" s="9">
        <v>0</v>
      </c>
      <c r="AY655" s="9">
        <v>0</v>
      </c>
      <c r="AZ655" s="149">
        <v>2413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603.25</v>
      </c>
      <c r="BS655" s="163">
        <v>603.25</v>
      </c>
      <c r="BT655" s="163">
        <v>603.25</v>
      </c>
      <c r="BU655" s="164">
        <v>603.25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2413</v>
      </c>
      <c r="DC655" s="157"/>
    </row>
    <row r="656" spans="1:107" x14ac:dyDescent="0.3">
      <c r="A656" s="165" t="s">
        <v>106</v>
      </c>
      <c r="B656" s="139" t="s">
        <v>864</v>
      </c>
      <c r="C656" s="140" t="s">
        <v>168</v>
      </c>
      <c r="D656" s="140" t="s">
        <v>109</v>
      </c>
      <c r="E656" s="140" t="s">
        <v>110</v>
      </c>
      <c r="F656" s="140" t="s">
        <v>169</v>
      </c>
      <c r="G656" s="141" t="b">
        <v>1</v>
      </c>
      <c r="H656" s="142" t="s">
        <v>112</v>
      </c>
      <c r="I656" s="143" t="s">
        <v>112</v>
      </c>
      <c r="J656" s="143" t="s">
        <v>170</v>
      </c>
      <c r="K656" s="143" t="s">
        <v>122</v>
      </c>
      <c r="L656" s="143">
        <v>53.41</v>
      </c>
      <c r="M656" s="143">
        <v>0</v>
      </c>
      <c r="N656" s="143">
        <v>0</v>
      </c>
      <c r="O656" s="143">
        <v>27.14</v>
      </c>
      <c r="P656" s="143">
        <v>26.27</v>
      </c>
      <c r="Q656" s="158">
        <v>0</v>
      </c>
      <c r="R656" s="143">
        <v>47.900001525878906</v>
      </c>
      <c r="S656" s="143" t="s">
        <v>112</v>
      </c>
      <c r="T656" s="145" t="s">
        <v>115</v>
      </c>
      <c r="U656" s="143">
        <v>5.0599998794496059E-3</v>
      </c>
      <c r="V656" s="143">
        <v>-0.69999998807907104</v>
      </c>
      <c r="W656" s="143" t="s">
        <v>110</v>
      </c>
      <c r="X656" s="143" t="s">
        <v>112</v>
      </c>
      <c r="Y656" s="143" t="s">
        <v>116</v>
      </c>
      <c r="Z656" s="143"/>
      <c r="AA656" s="143"/>
      <c r="AB656" s="143"/>
      <c r="AC656" s="143"/>
      <c r="AD656" s="143"/>
      <c r="AE656" s="143"/>
      <c r="AF656" s="143" t="s">
        <v>117</v>
      </c>
      <c r="AG656" s="143">
        <v>9.24</v>
      </c>
      <c r="AH656" s="143">
        <v>0.85</v>
      </c>
      <c r="AI656" s="143">
        <v>0.85</v>
      </c>
      <c r="AJ656" s="143">
        <v>0.85</v>
      </c>
      <c r="AK656" s="143" t="s">
        <v>112</v>
      </c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>
        <v>0</v>
      </c>
      <c r="AX656" s="9">
        <v>0</v>
      </c>
      <c r="AY656" s="9">
        <v>0</v>
      </c>
      <c r="AZ656" s="149">
        <v>5125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1281.25</v>
      </c>
      <c r="BS656" s="163">
        <v>1281.25</v>
      </c>
      <c r="BT656" s="163">
        <v>1281.25</v>
      </c>
      <c r="BU656" s="164">
        <v>1281.25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5125</v>
      </c>
      <c r="DC656" s="157"/>
    </row>
    <row r="657" spans="1:107" x14ac:dyDescent="0.3">
      <c r="A657" s="165" t="s">
        <v>106</v>
      </c>
      <c r="B657" s="139" t="s">
        <v>865</v>
      </c>
      <c r="C657" s="140" t="s">
        <v>204</v>
      </c>
      <c r="D657" s="140" t="s">
        <v>109</v>
      </c>
      <c r="E657" s="140" t="s">
        <v>110</v>
      </c>
      <c r="F657" s="140" t="s">
        <v>169</v>
      </c>
      <c r="G657" s="141" t="b">
        <v>1</v>
      </c>
      <c r="H657" s="142" t="s">
        <v>112</v>
      </c>
      <c r="I657" s="143" t="s">
        <v>112</v>
      </c>
      <c r="J657" s="143" t="s">
        <v>170</v>
      </c>
      <c r="K657" s="143" t="s">
        <v>114</v>
      </c>
      <c r="L657" s="143">
        <v>54.38</v>
      </c>
      <c r="M657" s="143">
        <v>0</v>
      </c>
      <c r="N657" s="143">
        <v>0</v>
      </c>
      <c r="O657" s="143">
        <v>28.11</v>
      </c>
      <c r="P657" s="143">
        <v>26.27</v>
      </c>
      <c r="Q657" s="158">
        <v>3.5527136788005009E-15</v>
      </c>
      <c r="R657" s="143">
        <v>69</v>
      </c>
      <c r="S657" s="143" t="s">
        <v>112</v>
      </c>
      <c r="T657" s="145" t="s">
        <v>115</v>
      </c>
      <c r="U657" s="143">
        <v>0</v>
      </c>
      <c r="V657" s="143">
        <v>0</v>
      </c>
      <c r="W657" s="143" t="s">
        <v>110</v>
      </c>
      <c r="X657" s="143" t="s">
        <v>112</v>
      </c>
      <c r="Y657" s="143" t="s">
        <v>116</v>
      </c>
      <c r="Z657" s="143"/>
      <c r="AA657" s="143"/>
      <c r="AB657" s="143"/>
      <c r="AC657" s="143"/>
      <c r="AD657" s="143"/>
      <c r="AE657" s="143"/>
      <c r="AF657" s="143" t="s">
        <v>117</v>
      </c>
      <c r="AG657" s="143">
        <v>9.24</v>
      </c>
      <c r="AH657" s="143">
        <v>0.85</v>
      </c>
      <c r="AI657" s="143">
        <v>0.85</v>
      </c>
      <c r="AJ657" s="143">
        <v>0.85</v>
      </c>
      <c r="AK657" s="143" t="s">
        <v>112</v>
      </c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>
        <v>0</v>
      </c>
      <c r="AX657" s="9">
        <v>0</v>
      </c>
      <c r="AY657" s="9">
        <v>0</v>
      </c>
      <c r="AZ657" s="149">
        <v>3109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777.25</v>
      </c>
      <c r="BS657" s="163">
        <v>777.25</v>
      </c>
      <c r="BT657" s="163">
        <v>777.25</v>
      </c>
      <c r="BU657" s="164">
        <v>777.25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3109</v>
      </c>
      <c r="DC657" s="157"/>
    </row>
    <row r="658" spans="1:107" x14ac:dyDescent="0.3">
      <c r="A658" s="165" t="s">
        <v>106</v>
      </c>
      <c r="B658" s="139" t="s">
        <v>866</v>
      </c>
      <c r="C658" s="140" t="s">
        <v>214</v>
      </c>
      <c r="D658" s="140" t="s">
        <v>109</v>
      </c>
      <c r="E658" s="140" t="s">
        <v>110</v>
      </c>
      <c r="F658" s="140" t="s">
        <v>215</v>
      </c>
      <c r="G658" s="141" t="b">
        <v>1</v>
      </c>
      <c r="H658" s="142" t="s">
        <v>112</v>
      </c>
      <c r="I658" s="143" t="s">
        <v>112</v>
      </c>
      <c r="J658" s="143" t="s">
        <v>128</v>
      </c>
      <c r="K658" s="143" t="s">
        <v>114</v>
      </c>
      <c r="L658" s="143">
        <v>237.3</v>
      </c>
      <c r="M658" s="143">
        <v>0</v>
      </c>
      <c r="N658" s="143">
        <v>0</v>
      </c>
      <c r="O658" s="143">
        <v>145.30000000000001</v>
      </c>
      <c r="P658" s="143">
        <v>92</v>
      </c>
      <c r="Q658" s="158">
        <v>0</v>
      </c>
      <c r="R658" s="143">
        <v>195</v>
      </c>
      <c r="S658" s="143" t="s">
        <v>112</v>
      </c>
      <c r="T658" s="145" t="s">
        <v>115</v>
      </c>
      <c r="U658" s="143">
        <v>0.20299999415874481</v>
      </c>
      <c r="V658" s="143">
        <v>17.100000381469727</v>
      </c>
      <c r="W658" s="143" t="s">
        <v>110</v>
      </c>
      <c r="X658" s="143" t="s">
        <v>112</v>
      </c>
      <c r="Y658" s="143" t="s">
        <v>116</v>
      </c>
      <c r="Z658" s="143"/>
      <c r="AA658" s="143"/>
      <c r="AB658" s="143"/>
      <c r="AC658" s="143"/>
      <c r="AD658" s="143"/>
      <c r="AE658" s="143"/>
      <c r="AF658" s="143" t="s">
        <v>117</v>
      </c>
      <c r="AG658" s="143">
        <v>18</v>
      </c>
      <c r="AH658" s="143">
        <v>0.85</v>
      </c>
      <c r="AI658" s="143">
        <v>0.85</v>
      </c>
      <c r="AJ658" s="143">
        <v>0.85</v>
      </c>
      <c r="AK658" s="143" t="s">
        <v>112</v>
      </c>
      <c r="AL658" s="143"/>
      <c r="AM658" s="143">
        <v>0.41</v>
      </c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>
        <v>0</v>
      </c>
      <c r="AX658" s="9">
        <v>0</v>
      </c>
      <c r="AY658" s="9">
        <v>0</v>
      </c>
      <c r="AZ658" s="149">
        <v>3120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780</v>
      </c>
      <c r="BS658" s="163">
        <v>780</v>
      </c>
      <c r="BT658" s="163">
        <v>780</v>
      </c>
      <c r="BU658" s="164">
        <v>780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3120</v>
      </c>
      <c r="DC658" s="157"/>
    </row>
    <row r="659" spans="1:107" x14ac:dyDescent="0.3">
      <c r="A659" s="165" t="s">
        <v>106</v>
      </c>
      <c r="B659" s="139" t="s">
        <v>867</v>
      </c>
      <c r="C659" s="140" t="s">
        <v>214</v>
      </c>
      <c r="D659" s="140" t="s">
        <v>109</v>
      </c>
      <c r="E659" s="140" t="s">
        <v>110</v>
      </c>
      <c r="F659" s="140" t="s">
        <v>215</v>
      </c>
      <c r="G659" s="141" t="b">
        <v>1</v>
      </c>
      <c r="H659" s="142" t="s">
        <v>112</v>
      </c>
      <c r="I659" s="143" t="s">
        <v>112</v>
      </c>
      <c r="J659" s="143" t="s">
        <v>128</v>
      </c>
      <c r="K659" s="143" t="s">
        <v>114</v>
      </c>
      <c r="L659" s="143">
        <v>237.3</v>
      </c>
      <c r="M659" s="143">
        <v>0</v>
      </c>
      <c r="N659" s="143">
        <v>0</v>
      </c>
      <c r="O659" s="143">
        <v>145.30000000000001</v>
      </c>
      <c r="P659" s="143">
        <v>92</v>
      </c>
      <c r="Q659" s="158">
        <v>0</v>
      </c>
      <c r="R659" s="143">
        <v>195</v>
      </c>
      <c r="S659" s="143" t="s">
        <v>112</v>
      </c>
      <c r="T659" s="145" t="s">
        <v>115</v>
      </c>
      <c r="U659" s="143">
        <v>0.20299999415874481</v>
      </c>
      <c r="V659" s="143">
        <v>17.100000381469727</v>
      </c>
      <c r="W659" s="143" t="s">
        <v>110</v>
      </c>
      <c r="X659" s="143" t="s">
        <v>112</v>
      </c>
      <c r="Y659" s="143" t="s">
        <v>116</v>
      </c>
      <c r="Z659" s="143"/>
      <c r="AA659" s="143"/>
      <c r="AB659" s="143"/>
      <c r="AC659" s="143"/>
      <c r="AD659" s="143"/>
      <c r="AE659" s="143"/>
      <c r="AF659" s="143" t="s">
        <v>117</v>
      </c>
      <c r="AG659" s="143">
        <v>18</v>
      </c>
      <c r="AH659" s="143">
        <v>0.85</v>
      </c>
      <c r="AI659" s="143">
        <v>0.85</v>
      </c>
      <c r="AJ659" s="143">
        <v>0.85</v>
      </c>
      <c r="AK659" s="143" t="s">
        <v>112</v>
      </c>
      <c r="AL659" s="143"/>
      <c r="AM659" s="143">
        <v>0.41</v>
      </c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>
        <v>0</v>
      </c>
      <c r="AX659" s="9">
        <v>0</v>
      </c>
      <c r="AY659" s="9">
        <v>0</v>
      </c>
      <c r="AZ659" s="149">
        <v>6438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1609.5</v>
      </c>
      <c r="BS659" s="163">
        <v>1609.5</v>
      </c>
      <c r="BT659" s="163">
        <v>1609.5</v>
      </c>
      <c r="BU659" s="164">
        <v>1609.5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6438</v>
      </c>
      <c r="DC659" s="157"/>
    </row>
    <row r="660" spans="1:107" x14ac:dyDescent="0.3">
      <c r="A660" s="165" t="s">
        <v>106</v>
      </c>
      <c r="B660" s="139" t="s">
        <v>868</v>
      </c>
      <c r="C660" s="140" t="s">
        <v>235</v>
      </c>
      <c r="D660" s="140" t="s">
        <v>109</v>
      </c>
      <c r="E660" s="140" t="s">
        <v>110</v>
      </c>
      <c r="F660" s="140" t="s">
        <v>236</v>
      </c>
      <c r="G660" s="141" t="b">
        <v>1</v>
      </c>
      <c r="H660" s="142" t="s">
        <v>112</v>
      </c>
      <c r="I660" s="143" t="s">
        <v>112</v>
      </c>
      <c r="J660" s="143" t="s">
        <v>128</v>
      </c>
      <c r="K660" s="143" t="s">
        <v>114</v>
      </c>
      <c r="L660" s="143">
        <v>131.13999999999999</v>
      </c>
      <c r="M660" s="143">
        <v>0</v>
      </c>
      <c r="N660" s="143">
        <v>0</v>
      </c>
      <c r="O660" s="143">
        <v>86.14</v>
      </c>
      <c r="P660" s="143">
        <v>45</v>
      </c>
      <c r="Q660" s="158">
        <v>0</v>
      </c>
      <c r="R660" s="143">
        <v>55.4</v>
      </c>
      <c r="S660" s="143" t="s">
        <v>112</v>
      </c>
      <c r="T660" s="145" t="s">
        <v>115</v>
      </c>
      <c r="U660" s="143">
        <v>8.2100000000000006E-2</v>
      </c>
      <c r="V660" s="143">
        <v>-5.0299999999999997E-2</v>
      </c>
      <c r="W660" s="143" t="s">
        <v>110</v>
      </c>
      <c r="X660" s="143" t="s">
        <v>112</v>
      </c>
      <c r="Y660" s="143" t="s">
        <v>116</v>
      </c>
      <c r="Z660" s="143"/>
      <c r="AA660" s="143"/>
      <c r="AB660" s="143"/>
      <c r="AC660" s="143"/>
      <c r="AD660" s="143"/>
      <c r="AE660" s="143"/>
      <c r="AF660" s="143" t="s">
        <v>117</v>
      </c>
      <c r="AG660" s="143">
        <v>10</v>
      </c>
      <c r="AH660" s="143">
        <v>0.85</v>
      </c>
      <c r="AI660" s="143">
        <v>0.85</v>
      </c>
      <c r="AJ660" s="143">
        <v>0.85</v>
      </c>
      <c r="AK660" s="143" t="s">
        <v>112</v>
      </c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>
        <v>0</v>
      </c>
      <c r="AX660" s="9">
        <v>0</v>
      </c>
      <c r="AY660" s="9">
        <v>0</v>
      </c>
      <c r="AZ660" s="149">
        <v>725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181.25</v>
      </c>
      <c r="BS660" s="163">
        <v>181.25</v>
      </c>
      <c r="BT660" s="163">
        <v>181.25</v>
      </c>
      <c r="BU660" s="164">
        <v>181.25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725</v>
      </c>
      <c r="DC660" s="157"/>
    </row>
    <row r="661" spans="1:107" x14ac:dyDescent="0.3">
      <c r="A661" s="165" t="s">
        <v>106</v>
      </c>
      <c r="B661" s="139" t="s">
        <v>869</v>
      </c>
      <c r="C661" s="140" t="s">
        <v>235</v>
      </c>
      <c r="D661" s="140" t="s">
        <v>109</v>
      </c>
      <c r="E661" s="140" t="s">
        <v>110</v>
      </c>
      <c r="F661" s="140" t="s">
        <v>236</v>
      </c>
      <c r="G661" s="141" t="b">
        <v>1</v>
      </c>
      <c r="H661" s="142" t="s">
        <v>112</v>
      </c>
      <c r="I661" s="143" t="s">
        <v>112</v>
      </c>
      <c r="J661" s="143" t="s">
        <v>128</v>
      </c>
      <c r="K661" s="143" t="s">
        <v>114</v>
      </c>
      <c r="L661" s="143">
        <v>131.13999999999999</v>
      </c>
      <c r="M661" s="143">
        <v>0</v>
      </c>
      <c r="N661" s="143">
        <v>0</v>
      </c>
      <c r="O661" s="143">
        <v>86.14</v>
      </c>
      <c r="P661" s="143">
        <v>45</v>
      </c>
      <c r="Q661" s="158">
        <v>0</v>
      </c>
      <c r="R661" s="143">
        <v>137</v>
      </c>
      <c r="S661" s="143" t="s">
        <v>112</v>
      </c>
      <c r="T661" s="145" t="s">
        <v>115</v>
      </c>
      <c r="U661" s="143">
        <v>0.17100000000000001</v>
      </c>
      <c r="V661" s="143">
        <v>-9.2099999999999994E-3</v>
      </c>
      <c r="W661" s="143" t="s">
        <v>110</v>
      </c>
      <c r="X661" s="143" t="s">
        <v>112</v>
      </c>
      <c r="Y661" s="143" t="s">
        <v>116</v>
      </c>
      <c r="Z661" s="143"/>
      <c r="AA661" s="143"/>
      <c r="AB661" s="143"/>
      <c r="AC661" s="143"/>
      <c r="AD661" s="143"/>
      <c r="AE661" s="143"/>
      <c r="AF661" s="143" t="s">
        <v>117</v>
      </c>
      <c r="AG661" s="143">
        <v>10</v>
      </c>
      <c r="AH661" s="143">
        <v>0.85</v>
      </c>
      <c r="AI661" s="143">
        <v>0.85</v>
      </c>
      <c r="AJ661" s="143">
        <v>0.85</v>
      </c>
      <c r="AK661" s="143" t="s">
        <v>112</v>
      </c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>
        <v>0</v>
      </c>
      <c r="AX661" s="9">
        <v>0</v>
      </c>
      <c r="AY661" s="9">
        <v>0</v>
      </c>
      <c r="AZ661" s="149">
        <v>1899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474.75</v>
      </c>
      <c r="BS661" s="163">
        <v>474.75</v>
      </c>
      <c r="BT661" s="163">
        <v>474.75</v>
      </c>
      <c r="BU661" s="164">
        <v>474.75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1899</v>
      </c>
      <c r="DC661" s="157"/>
    </row>
    <row r="662" spans="1:107" x14ac:dyDescent="0.3">
      <c r="A662" s="165" t="s">
        <v>106</v>
      </c>
      <c r="B662" s="139" t="s">
        <v>870</v>
      </c>
      <c r="C662" s="140" t="s">
        <v>198</v>
      </c>
      <c r="D662" s="140" t="s">
        <v>109</v>
      </c>
      <c r="E662" s="140" t="s">
        <v>110</v>
      </c>
      <c r="F662" s="140" t="s">
        <v>169</v>
      </c>
      <c r="G662" s="141" t="b">
        <v>1</v>
      </c>
      <c r="H662" s="142" t="s">
        <v>112</v>
      </c>
      <c r="I662" s="143" t="s">
        <v>112</v>
      </c>
      <c r="J662" s="143" t="s">
        <v>170</v>
      </c>
      <c r="K662" s="143" t="s">
        <v>122</v>
      </c>
      <c r="L662" s="143">
        <v>8.4</v>
      </c>
      <c r="M662" s="143">
        <v>0</v>
      </c>
      <c r="N662" s="143">
        <v>0</v>
      </c>
      <c r="O662" s="143">
        <v>4.99</v>
      </c>
      <c r="P662" s="143">
        <v>3.41</v>
      </c>
      <c r="Q662" s="158">
        <v>0</v>
      </c>
      <c r="R662" s="143">
        <v>19.299999237060547</v>
      </c>
      <c r="S662" s="143" t="s">
        <v>112</v>
      </c>
      <c r="T662" s="145" t="s">
        <v>115</v>
      </c>
      <c r="U662" s="143">
        <v>2.0000000949949026E-3</v>
      </c>
      <c r="V662" s="143">
        <v>-0.32899999618530273</v>
      </c>
      <c r="W662" s="143" t="s">
        <v>110</v>
      </c>
      <c r="X662" s="143" t="s">
        <v>112</v>
      </c>
      <c r="Y662" s="143" t="s">
        <v>116</v>
      </c>
      <c r="Z662" s="143"/>
      <c r="AA662" s="143"/>
      <c r="AB662" s="143"/>
      <c r="AC662" s="143"/>
      <c r="AD662" s="143"/>
      <c r="AE662" s="143"/>
      <c r="AF662" s="143" t="s">
        <v>117</v>
      </c>
      <c r="AG662" s="143">
        <v>9.24</v>
      </c>
      <c r="AH662" s="143">
        <v>0.85</v>
      </c>
      <c r="AI662" s="143">
        <v>0.85</v>
      </c>
      <c r="AJ662" s="143">
        <v>0.85</v>
      </c>
      <c r="AK662" s="143" t="s">
        <v>112</v>
      </c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>
        <v>0</v>
      </c>
      <c r="AX662" s="9">
        <v>0</v>
      </c>
      <c r="AY662" s="9">
        <v>0</v>
      </c>
      <c r="AZ662" s="149">
        <v>1200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300</v>
      </c>
      <c r="BS662" s="163">
        <v>300</v>
      </c>
      <c r="BT662" s="163">
        <v>300</v>
      </c>
      <c r="BU662" s="164">
        <v>300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1200</v>
      </c>
      <c r="DC662" s="157"/>
    </row>
    <row r="663" spans="1:107" x14ac:dyDescent="0.3">
      <c r="A663" s="165" t="s">
        <v>106</v>
      </c>
      <c r="B663" s="139" t="s">
        <v>871</v>
      </c>
      <c r="C663" s="140" t="s">
        <v>200</v>
      </c>
      <c r="D663" s="140" t="s">
        <v>109</v>
      </c>
      <c r="E663" s="140" t="s">
        <v>110</v>
      </c>
      <c r="F663" s="140" t="s">
        <v>169</v>
      </c>
      <c r="G663" s="141" t="b">
        <v>1</v>
      </c>
      <c r="H663" s="142" t="s">
        <v>112</v>
      </c>
      <c r="I663" s="143" t="s">
        <v>112</v>
      </c>
      <c r="J663" s="143" t="s">
        <v>170</v>
      </c>
      <c r="K663" s="143" t="s">
        <v>122</v>
      </c>
      <c r="L663" s="143">
        <v>10.68</v>
      </c>
      <c r="M663" s="143">
        <v>0</v>
      </c>
      <c r="N663" s="143">
        <v>0</v>
      </c>
      <c r="O663" s="143">
        <v>5.99</v>
      </c>
      <c r="P663" s="143">
        <v>4.6900000000000004</v>
      </c>
      <c r="Q663" s="158">
        <v>0</v>
      </c>
      <c r="R663" s="143">
        <v>31.700000762939453</v>
      </c>
      <c r="S663" s="143" t="s">
        <v>112</v>
      </c>
      <c r="T663" s="145" t="s">
        <v>115</v>
      </c>
      <c r="U663" s="143">
        <v>3.2899999059736729E-3</v>
      </c>
      <c r="V663" s="143">
        <v>-0.54100000858306885</v>
      </c>
      <c r="W663" s="143" t="s">
        <v>110</v>
      </c>
      <c r="X663" s="143" t="s">
        <v>112</v>
      </c>
      <c r="Y663" s="143" t="s">
        <v>116</v>
      </c>
      <c r="Z663" s="143"/>
      <c r="AA663" s="143"/>
      <c r="AB663" s="143"/>
      <c r="AC663" s="143"/>
      <c r="AD663" s="143"/>
      <c r="AE663" s="143"/>
      <c r="AF663" s="143" t="s">
        <v>117</v>
      </c>
      <c r="AG663" s="143">
        <v>9.24</v>
      </c>
      <c r="AH663" s="143">
        <v>0.85</v>
      </c>
      <c r="AI663" s="143">
        <v>0.85</v>
      </c>
      <c r="AJ663" s="143">
        <v>0.85</v>
      </c>
      <c r="AK663" s="143" t="s">
        <v>112</v>
      </c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>
        <v>0</v>
      </c>
      <c r="AX663" s="9">
        <v>0</v>
      </c>
      <c r="AY663" s="9">
        <v>0</v>
      </c>
      <c r="AZ663" s="149">
        <v>3965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991.25</v>
      </c>
      <c r="BS663" s="163">
        <v>991.25</v>
      </c>
      <c r="BT663" s="163">
        <v>991.25</v>
      </c>
      <c r="BU663" s="164">
        <v>991.25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3965</v>
      </c>
      <c r="DC663" s="157"/>
    </row>
    <row r="664" spans="1:107" x14ac:dyDescent="0.3">
      <c r="A664" s="165" t="s">
        <v>106</v>
      </c>
      <c r="B664" s="139" t="s">
        <v>872</v>
      </c>
      <c r="C664" s="140" t="s">
        <v>873</v>
      </c>
      <c r="D664" s="140" t="s">
        <v>109</v>
      </c>
      <c r="E664" s="140" t="s">
        <v>110</v>
      </c>
      <c r="F664" s="140" t="s">
        <v>169</v>
      </c>
      <c r="G664" s="141" t="b">
        <v>1</v>
      </c>
      <c r="H664" s="142" t="s">
        <v>112</v>
      </c>
      <c r="I664" s="143" t="s">
        <v>112</v>
      </c>
      <c r="J664" s="143" t="s">
        <v>170</v>
      </c>
      <c r="K664" s="143" t="s">
        <v>114</v>
      </c>
      <c r="L664" s="143">
        <v>8.4</v>
      </c>
      <c r="M664" s="143">
        <v>0</v>
      </c>
      <c r="N664" s="143">
        <v>0</v>
      </c>
      <c r="O664" s="143">
        <v>4.99</v>
      </c>
      <c r="P664" s="143">
        <v>3.41</v>
      </c>
      <c r="Q664" s="158">
        <v>0</v>
      </c>
      <c r="R664" s="143">
        <v>49.799999237060547</v>
      </c>
      <c r="S664" s="143" t="s">
        <v>112</v>
      </c>
      <c r="T664" s="145" t="s">
        <v>115</v>
      </c>
      <c r="U664" s="143">
        <v>0</v>
      </c>
      <c r="V664" s="143">
        <v>0</v>
      </c>
      <c r="W664" s="143" t="s">
        <v>110</v>
      </c>
      <c r="X664" s="143" t="s">
        <v>112</v>
      </c>
      <c r="Y664" s="143" t="s">
        <v>116</v>
      </c>
      <c r="Z664" s="143"/>
      <c r="AA664" s="143"/>
      <c r="AB664" s="143"/>
      <c r="AC664" s="143"/>
      <c r="AD664" s="143"/>
      <c r="AE664" s="143"/>
      <c r="AF664" s="143" t="s">
        <v>117</v>
      </c>
      <c r="AG664" s="143">
        <v>9.24</v>
      </c>
      <c r="AH664" s="143">
        <v>0.85</v>
      </c>
      <c r="AI664" s="143">
        <v>0.85</v>
      </c>
      <c r="AJ664" s="143">
        <v>0.85</v>
      </c>
      <c r="AK664" s="143" t="s">
        <v>112</v>
      </c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>
        <v>0</v>
      </c>
      <c r="AX664" s="9">
        <v>0</v>
      </c>
      <c r="AY664" s="9">
        <v>0</v>
      </c>
      <c r="AZ664" s="149">
        <v>67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16.75</v>
      </c>
      <c r="BS664" s="163">
        <v>16.75</v>
      </c>
      <c r="BT664" s="163">
        <v>16.75</v>
      </c>
      <c r="BU664" s="164">
        <v>16.75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67</v>
      </c>
      <c r="DC664" s="157"/>
    </row>
    <row r="665" spans="1:107" x14ac:dyDescent="0.3">
      <c r="A665" s="165" t="s">
        <v>106</v>
      </c>
      <c r="B665" s="139" t="s">
        <v>874</v>
      </c>
      <c r="C665" s="140" t="s">
        <v>875</v>
      </c>
      <c r="D665" s="140" t="s">
        <v>109</v>
      </c>
      <c r="E665" s="140" t="s">
        <v>110</v>
      </c>
      <c r="F665" s="140" t="s">
        <v>169</v>
      </c>
      <c r="G665" s="141" t="b">
        <v>1</v>
      </c>
      <c r="H665" s="142" t="s">
        <v>112</v>
      </c>
      <c r="I665" s="143" t="s">
        <v>112</v>
      </c>
      <c r="J665" s="143" t="s">
        <v>170</v>
      </c>
      <c r="K665" s="143" t="s">
        <v>114</v>
      </c>
      <c r="L665" s="143">
        <v>10.68</v>
      </c>
      <c r="M665" s="143">
        <v>0</v>
      </c>
      <c r="N665" s="143">
        <v>0</v>
      </c>
      <c r="O665" s="143">
        <v>5.99</v>
      </c>
      <c r="P665" s="143">
        <v>4.6900000000000004</v>
      </c>
      <c r="Q665" s="158">
        <v>0</v>
      </c>
      <c r="R665" s="143">
        <v>88.199996948242188</v>
      </c>
      <c r="S665" s="143" t="s">
        <v>112</v>
      </c>
      <c r="T665" s="145" t="s">
        <v>115</v>
      </c>
      <c r="U665" s="143">
        <v>0</v>
      </c>
      <c r="V665" s="143">
        <v>0</v>
      </c>
      <c r="W665" s="143" t="s">
        <v>110</v>
      </c>
      <c r="X665" s="143" t="s">
        <v>112</v>
      </c>
      <c r="Y665" s="143" t="s">
        <v>116</v>
      </c>
      <c r="Z665" s="143"/>
      <c r="AA665" s="143"/>
      <c r="AB665" s="143"/>
      <c r="AC665" s="143"/>
      <c r="AD665" s="143"/>
      <c r="AE665" s="143"/>
      <c r="AF665" s="143" t="s">
        <v>117</v>
      </c>
      <c r="AG665" s="143">
        <v>9.24</v>
      </c>
      <c r="AH665" s="143">
        <v>0.85</v>
      </c>
      <c r="AI665" s="143">
        <v>0.85</v>
      </c>
      <c r="AJ665" s="143">
        <v>0.85</v>
      </c>
      <c r="AK665" s="143" t="s">
        <v>112</v>
      </c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>
        <v>0</v>
      </c>
      <c r="AX665" s="9">
        <v>0</v>
      </c>
      <c r="AY665" s="9">
        <v>0</v>
      </c>
      <c r="AZ665" s="149">
        <v>25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6.25</v>
      </c>
      <c r="BS665" s="163">
        <v>6.25</v>
      </c>
      <c r="BT665" s="163">
        <v>6.25</v>
      </c>
      <c r="BU665" s="164">
        <v>6.25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25</v>
      </c>
      <c r="DC665" s="157"/>
    </row>
    <row r="666" spans="1:107" x14ac:dyDescent="0.3">
      <c r="A666" s="165" t="s">
        <v>106</v>
      </c>
      <c r="B666" s="139" t="s">
        <v>876</v>
      </c>
      <c r="C666" s="140" t="s">
        <v>198</v>
      </c>
      <c r="D666" s="140" t="s">
        <v>109</v>
      </c>
      <c r="E666" s="140" t="s">
        <v>110</v>
      </c>
      <c r="F666" s="140" t="s">
        <v>169</v>
      </c>
      <c r="G666" s="141" t="b">
        <v>1</v>
      </c>
      <c r="H666" s="142" t="s">
        <v>112</v>
      </c>
      <c r="I666" s="143" t="s">
        <v>112</v>
      </c>
      <c r="J666" s="143" t="s">
        <v>170</v>
      </c>
      <c r="K666" s="143" t="s">
        <v>122</v>
      </c>
      <c r="L666" s="143">
        <v>8.4</v>
      </c>
      <c r="M666" s="143">
        <v>0</v>
      </c>
      <c r="N666" s="143">
        <v>0</v>
      </c>
      <c r="O666" s="143">
        <v>4.99</v>
      </c>
      <c r="P666" s="143">
        <v>3.41</v>
      </c>
      <c r="Q666" s="158">
        <v>0</v>
      </c>
      <c r="R666" s="143">
        <v>19.299999237060547</v>
      </c>
      <c r="S666" s="143" t="s">
        <v>112</v>
      </c>
      <c r="T666" s="145" t="s">
        <v>115</v>
      </c>
      <c r="U666" s="143">
        <v>2.0000000949949026E-3</v>
      </c>
      <c r="V666" s="143">
        <v>-0.32899999618530273</v>
      </c>
      <c r="W666" s="143" t="s">
        <v>110</v>
      </c>
      <c r="X666" s="143" t="s">
        <v>112</v>
      </c>
      <c r="Y666" s="143" t="s">
        <v>116</v>
      </c>
      <c r="Z666" s="143"/>
      <c r="AA666" s="143"/>
      <c r="AB666" s="143"/>
      <c r="AC666" s="143"/>
      <c r="AD666" s="143"/>
      <c r="AE666" s="143"/>
      <c r="AF666" s="143" t="s">
        <v>117</v>
      </c>
      <c r="AG666" s="143">
        <v>6.6</v>
      </c>
      <c r="AH666" s="143">
        <v>0.85</v>
      </c>
      <c r="AI666" s="143">
        <v>0.85</v>
      </c>
      <c r="AJ666" s="143">
        <v>0.85</v>
      </c>
      <c r="AK666" s="143" t="s">
        <v>112</v>
      </c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>
        <v>0</v>
      </c>
      <c r="AX666" s="9">
        <v>0</v>
      </c>
      <c r="AY666" s="9">
        <v>0</v>
      </c>
      <c r="AZ666" s="149">
        <v>226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56.5</v>
      </c>
      <c r="BS666" s="163">
        <v>56.5</v>
      </c>
      <c r="BT666" s="163">
        <v>56.5</v>
      </c>
      <c r="BU666" s="164">
        <v>56.5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226</v>
      </c>
      <c r="DC666" s="157"/>
    </row>
    <row r="667" spans="1:107" x14ac:dyDescent="0.3">
      <c r="A667" s="165" t="s">
        <v>106</v>
      </c>
      <c r="B667" s="139" t="s">
        <v>877</v>
      </c>
      <c r="C667" s="140" t="s">
        <v>878</v>
      </c>
      <c r="D667" s="140" t="s">
        <v>109</v>
      </c>
      <c r="E667" s="140" t="s">
        <v>268</v>
      </c>
      <c r="F667" s="140" t="s">
        <v>286</v>
      </c>
      <c r="G667" s="141" t="b">
        <v>1</v>
      </c>
      <c r="H667" s="142" t="s">
        <v>112</v>
      </c>
      <c r="I667" s="143" t="s">
        <v>112</v>
      </c>
      <c r="J667" s="143" t="s">
        <v>170</v>
      </c>
      <c r="K667" s="143" t="s">
        <v>122</v>
      </c>
      <c r="L667" s="143">
        <v>53.41</v>
      </c>
      <c r="M667" s="143">
        <v>0</v>
      </c>
      <c r="N667" s="143">
        <v>0</v>
      </c>
      <c r="O667" s="143">
        <v>27.14</v>
      </c>
      <c r="P667" s="143">
        <v>26.27</v>
      </c>
      <c r="Q667" s="158">
        <v>0</v>
      </c>
      <c r="R667" s="143">
        <v>268</v>
      </c>
      <c r="S667" s="143" t="s">
        <v>112</v>
      </c>
      <c r="T667" s="145" t="s">
        <v>115</v>
      </c>
      <c r="U667" s="143">
        <v>5.8499999344348907E-2</v>
      </c>
      <c r="V667" s="143">
        <v>-0.79799997806549072</v>
      </c>
      <c r="W667" s="143" t="s">
        <v>268</v>
      </c>
      <c r="X667" s="143" t="s">
        <v>112</v>
      </c>
      <c r="Y667" s="143" t="s">
        <v>116</v>
      </c>
      <c r="Z667" s="143"/>
      <c r="AA667" s="143"/>
      <c r="AB667" s="143"/>
      <c r="AC667" s="143"/>
      <c r="AD667" s="143"/>
      <c r="AE667" s="143"/>
      <c r="AF667" s="143" t="s">
        <v>271</v>
      </c>
      <c r="AG667" s="143">
        <v>3.3</v>
      </c>
      <c r="AH667" s="143">
        <v>0.8</v>
      </c>
      <c r="AI667" s="143">
        <v>0.8</v>
      </c>
      <c r="AJ667" s="143">
        <v>0.8</v>
      </c>
      <c r="AK667" s="143" t="s">
        <v>112</v>
      </c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>
        <v>0</v>
      </c>
      <c r="AX667" s="9">
        <v>0</v>
      </c>
      <c r="AY667" s="9">
        <v>0</v>
      </c>
      <c r="AZ667" s="149">
        <v>76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19</v>
      </c>
      <c r="BS667" s="163">
        <v>19</v>
      </c>
      <c r="BT667" s="163">
        <v>19</v>
      </c>
      <c r="BU667" s="164">
        <v>19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76</v>
      </c>
      <c r="DC667" s="157"/>
    </row>
    <row r="668" spans="1:107" x14ac:dyDescent="0.3">
      <c r="A668" s="165" t="s">
        <v>106</v>
      </c>
      <c r="B668" s="139" t="s">
        <v>879</v>
      </c>
      <c r="C668" s="140" t="s">
        <v>880</v>
      </c>
      <c r="D668" s="140" t="s">
        <v>109</v>
      </c>
      <c r="E668" s="140" t="s">
        <v>110</v>
      </c>
      <c r="F668" s="140" t="s">
        <v>111</v>
      </c>
      <c r="G668" s="141" t="b">
        <v>1</v>
      </c>
      <c r="H668" s="142" t="s">
        <v>112</v>
      </c>
      <c r="I668" s="143" t="s">
        <v>112</v>
      </c>
      <c r="J668" s="143" t="s">
        <v>128</v>
      </c>
      <c r="K668" s="143" t="s">
        <v>114</v>
      </c>
      <c r="L668" s="143">
        <v>145</v>
      </c>
      <c r="M668" s="143">
        <v>0</v>
      </c>
      <c r="N668" s="143">
        <v>0</v>
      </c>
      <c r="O668" s="143">
        <v>50</v>
      </c>
      <c r="P668" s="143">
        <v>95</v>
      </c>
      <c r="Q668" s="158">
        <v>0</v>
      </c>
      <c r="R668" s="143">
        <v>-10.792775139654655</v>
      </c>
      <c r="S668" s="143" t="s">
        <v>112</v>
      </c>
      <c r="T668" s="145" t="s">
        <v>115</v>
      </c>
      <c r="U668" s="143">
        <v>0</v>
      </c>
      <c r="V668" s="143">
        <v>21.631655851609999</v>
      </c>
      <c r="W668" s="143" t="s">
        <v>110</v>
      </c>
      <c r="X668" s="143" t="s">
        <v>112</v>
      </c>
      <c r="Y668" s="143" t="s">
        <v>116</v>
      </c>
      <c r="Z668" s="143"/>
      <c r="AA668" s="143"/>
      <c r="AB668" s="143"/>
      <c r="AC668" s="143"/>
      <c r="AD668" s="143"/>
      <c r="AE668" s="143"/>
      <c r="AF668" s="143" t="s">
        <v>117</v>
      </c>
      <c r="AG668" s="143">
        <v>11</v>
      </c>
      <c r="AH668" s="143">
        <v>0.85</v>
      </c>
      <c r="AI668" s="143">
        <v>0.85</v>
      </c>
      <c r="AJ668" s="143">
        <v>0.85</v>
      </c>
      <c r="AK668" s="143" t="s">
        <v>112</v>
      </c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>
        <v>0</v>
      </c>
      <c r="AX668" s="9">
        <v>0</v>
      </c>
      <c r="AY668" s="9">
        <v>0</v>
      </c>
      <c r="AZ668" s="149">
        <v>1000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250</v>
      </c>
      <c r="BS668" s="163">
        <v>250</v>
      </c>
      <c r="BT668" s="163">
        <v>250</v>
      </c>
      <c r="BU668" s="164">
        <v>250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1000</v>
      </c>
      <c r="DC668" s="157"/>
    </row>
    <row r="669" spans="1:107" x14ac:dyDescent="0.3">
      <c r="A669" s="165" t="s">
        <v>106</v>
      </c>
      <c r="B669" s="139" t="s">
        <v>881</v>
      </c>
      <c r="C669" s="140" t="s">
        <v>882</v>
      </c>
      <c r="D669" s="140" t="s">
        <v>109</v>
      </c>
      <c r="E669" s="140" t="s">
        <v>110</v>
      </c>
      <c r="F669" s="140" t="s">
        <v>111</v>
      </c>
      <c r="G669" s="141" t="b">
        <v>1</v>
      </c>
      <c r="H669" s="142" t="s">
        <v>112</v>
      </c>
      <c r="I669" s="143" t="s">
        <v>112</v>
      </c>
      <c r="J669" s="143" t="s">
        <v>128</v>
      </c>
      <c r="K669" s="143" t="s">
        <v>114</v>
      </c>
      <c r="L669" s="143">
        <v>145</v>
      </c>
      <c r="M669" s="143">
        <v>0</v>
      </c>
      <c r="N669" s="143">
        <v>0</v>
      </c>
      <c r="O669" s="143">
        <v>50</v>
      </c>
      <c r="P669" s="143">
        <v>95</v>
      </c>
      <c r="Q669" s="158">
        <v>0</v>
      </c>
      <c r="R669" s="143">
        <v>507.94278867411197</v>
      </c>
      <c r="S669" s="143" t="s">
        <v>112</v>
      </c>
      <c r="T669" s="145" t="s">
        <v>115</v>
      </c>
      <c r="U669" s="143">
        <v>0.24</v>
      </c>
      <c r="V669" s="143">
        <v>22.17816070776</v>
      </c>
      <c r="W669" s="143" t="s">
        <v>110</v>
      </c>
      <c r="X669" s="143" t="s">
        <v>112</v>
      </c>
      <c r="Y669" s="143" t="s">
        <v>116</v>
      </c>
      <c r="Z669" s="143"/>
      <c r="AA669" s="143"/>
      <c r="AB669" s="143"/>
      <c r="AC669" s="143"/>
      <c r="AD669" s="143"/>
      <c r="AE669" s="143"/>
      <c r="AF669" s="143" t="s">
        <v>117</v>
      </c>
      <c r="AG669" s="143">
        <v>11</v>
      </c>
      <c r="AH669" s="143">
        <v>0.85</v>
      </c>
      <c r="AI669" s="143">
        <v>0.85</v>
      </c>
      <c r="AJ669" s="143">
        <v>0.85</v>
      </c>
      <c r="AK669" s="143" t="s">
        <v>112</v>
      </c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>
        <v>0</v>
      </c>
      <c r="AX669" s="9">
        <v>0</v>
      </c>
      <c r="AY669" s="9">
        <v>0</v>
      </c>
      <c r="AZ669" s="149">
        <v>2200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550</v>
      </c>
      <c r="BS669" s="163">
        <v>550</v>
      </c>
      <c r="BT669" s="163">
        <v>550</v>
      </c>
      <c r="BU669" s="164">
        <v>550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2200</v>
      </c>
      <c r="DC669" s="157"/>
    </row>
    <row r="670" spans="1:107" x14ac:dyDescent="0.3">
      <c r="A670" s="165" t="s">
        <v>106</v>
      </c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 t="s">
        <v>106</v>
      </c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 t="s">
        <v>106</v>
      </c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 t="s">
        <v>106</v>
      </c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 t="s">
        <v>106</v>
      </c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 t="s">
        <v>106</v>
      </c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883</v>
      </c>
      <c r="E831" s="178" t="s">
        <v>884</v>
      </c>
      <c r="F831" s="179" t="s">
        <v>885</v>
      </c>
      <c r="G831" s="27"/>
      <c r="H831" s="180" t="s">
        <v>886</v>
      </c>
      <c r="I831" s="180"/>
      <c r="J831" s="180" t="s">
        <v>74</v>
      </c>
      <c r="K831" s="180" t="s">
        <v>76</v>
      </c>
      <c r="L831" s="180" t="s">
        <v>887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888</v>
      </c>
      <c r="F832" s="183" t="s">
        <v>169</v>
      </c>
      <c r="G832" s="27"/>
      <c r="H832" s="184" t="s">
        <v>889</v>
      </c>
      <c r="I832" s="184"/>
      <c r="J832" s="184" t="s">
        <v>110</v>
      </c>
      <c r="K832" s="185" t="s">
        <v>890</v>
      </c>
      <c r="L832" s="186" t="s">
        <v>891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892</v>
      </c>
      <c r="F833" s="183" t="s">
        <v>169</v>
      </c>
      <c r="G833" s="27"/>
      <c r="H833" s="184" t="s">
        <v>893</v>
      </c>
      <c r="I833" s="184"/>
      <c r="J833" s="184" t="s">
        <v>268</v>
      </c>
      <c r="K833" s="188" t="s">
        <v>116</v>
      </c>
      <c r="L833" s="186" t="s">
        <v>894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169</v>
      </c>
      <c r="G834" s="27"/>
      <c r="H834" s="184" t="s">
        <v>895</v>
      </c>
      <c r="I834" s="184"/>
      <c r="J834" s="184" t="s">
        <v>896</v>
      </c>
      <c r="K834" s="188" t="s">
        <v>133</v>
      </c>
      <c r="L834" s="186" t="s">
        <v>897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268</v>
      </c>
      <c r="F835" s="183" t="s">
        <v>169</v>
      </c>
      <c r="G835" s="27"/>
      <c r="H835" s="184" t="s">
        <v>898</v>
      </c>
      <c r="I835" s="184"/>
      <c r="J835" s="184"/>
      <c r="L835" s="186" t="s">
        <v>271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899</v>
      </c>
      <c r="F836" s="183" t="s">
        <v>169</v>
      </c>
      <c r="G836" s="27"/>
      <c r="H836" s="184" t="s">
        <v>900</v>
      </c>
      <c r="I836" s="184"/>
      <c r="J836" s="184"/>
      <c r="L836" s="186" t="s">
        <v>901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902</v>
      </c>
      <c r="F837" s="183" t="s">
        <v>127</v>
      </c>
      <c r="G837" s="27"/>
      <c r="H837" s="184" t="s">
        <v>903</v>
      </c>
      <c r="I837" s="184"/>
      <c r="J837" s="184"/>
      <c r="L837" s="186" t="s">
        <v>904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905</v>
      </c>
      <c r="F838" s="183" t="s">
        <v>127</v>
      </c>
      <c r="G838" s="27"/>
      <c r="H838" s="184" t="s">
        <v>906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127</v>
      </c>
      <c r="G839" s="27"/>
      <c r="H839" s="184" t="s">
        <v>907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127</v>
      </c>
      <c r="G840" s="27"/>
      <c r="H840" s="184" t="s">
        <v>908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127</v>
      </c>
      <c r="G841" s="27"/>
      <c r="H841" s="184" t="s">
        <v>909</v>
      </c>
      <c r="I841" s="184"/>
      <c r="J841" s="180" t="s">
        <v>910</v>
      </c>
      <c r="K841" s="180" t="s">
        <v>911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912</v>
      </c>
      <c r="G842" s="27"/>
      <c r="H842" s="184" t="s">
        <v>913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912</v>
      </c>
      <c r="G843" s="27"/>
      <c r="H843" s="184" t="s">
        <v>914</v>
      </c>
      <c r="I843" s="184"/>
      <c r="J843" s="184" t="s">
        <v>268</v>
      </c>
      <c r="K843" s="2" t="s">
        <v>905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912</v>
      </c>
      <c r="G844" s="27"/>
      <c r="H844" s="184" t="s">
        <v>915</v>
      </c>
      <c r="I844" s="184"/>
      <c r="J844" s="184" t="s">
        <v>905</v>
      </c>
      <c r="K844" s="2" t="s">
        <v>905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912</v>
      </c>
      <c r="G845" s="27"/>
      <c r="H845" s="184" t="s">
        <v>916</v>
      </c>
      <c r="I845" s="184"/>
      <c r="J845" s="184" t="s">
        <v>905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912</v>
      </c>
      <c r="G846" s="27"/>
      <c r="H846" s="184" t="s">
        <v>917</v>
      </c>
      <c r="I846" s="184"/>
      <c r="J846" s="184" t="s">
        <v>905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918</v>
      </c>
      <c r="G847" s="27"/>
      <c r="H847" s="184" t="s">
        <v>919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918</v>
      </c>
      <c r="G848" s="27"/>
      <c r="H848" s="184" t="s">
        <v>920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918</v>
      </c>
      <c r="G849" s="27"/>
      <c r="H849" s="184" t="s">
        <v>921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918</v>
      </c>
      <c r="G850" s="27"/>
      <c r="H850" s="184" t="s">
        <v>922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918</v>
      </c>
      <c r="G851" s="27"/>
      <c r="H851" s="184" t="s">
        <v>923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111</v>
      </c>
      <c r="G852" s="27"/>
      <c r="H852" s="184" t="s">
        <v>924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111</v>
      </c>
      <c r="G853" s="27"/>
      <c r="H853" s="184" t="s">
        <v>925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111</v>
      </c>
      <c r="G854" s="27"/>
      <c r="H854" s="184" t="s">
        <v>926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111</v>
      </c>
      <c r="G855" s="27"/>
      <c r="H855" s="184" t="s">
        <v>927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111</v>
      </c>
      <c r="G856" s="27"/>
      <c r="H856" s="184" t="s">
        <v>928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929</v>
      </c>
      <c r="G857" s="27"/>
      <c r="H857" s="184" t="s">
        <v>930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929</v>
      </c>
      <c r="G858" s="27"/>
      <c r="H858" s="184" t="s">
        <v>931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929</v>
      </c>
      <c r="G859" s="27"/>
      <c r="H859" s="184" t="s">
        <v>932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929</v>
      </c>
      <c r="G860" s="27"/>
      <c r="H860" s="184" t="s">
        <v>933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929</v>
      </c>
      <c r="G861" s="27"/>
      <c r="H861" s="184" t="s">
        <v>934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215</v>
      </c>
      <c r="G862" s="27"/>
      <c r="H862" s="184" t="s">
        <v>935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215</v>
      </c>
      <c r="G863" s="27"/>
      <c r="H863" s="184" t="s">
        <v>936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215</v>
      </c>
      <c r="G864" s="27"/>
      <c r="H864" s="184" t="s">
        <v>937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215</v>
      </c>
      <c r="G865" s="27"/>
      <c r="H865" s="184" t="s">
        <v>938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215</v>
      </c>
      <c r="G866" s="27"/>
      <c r="H866" s="184" t="s">
        <v>939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236</v>
      </c>
      <c r="G867" s="27"/>
      <c r="H867" s="184" t="s">
        <v>940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236</v>
      </c>
      <c r="G868" s="27"/>
      <c r="H868" s="184" t="s">
        <v>941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236</v>
      </c>
      <c r="G869" s="27"/>
      <c r="H869" s="184" t="s">
        <v>942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236</v>
      </c>
      <c r="G870" s="27"/>
      <c r="H870" s="184" t="s">
        <v>943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236</v>
      </c>
      <c r="G871" s="27"/>
      <c r="H871" s="184" t="s">
        <v>944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945</v>
      </c>
      <c r="G872" s="27"/>
      <c r="H872" s="184" t="s">
        <v>946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945</v>
      </c>
      <c r="G873" s="27"/>
      <c r="H873" s="184" t="s">
        <v>947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945</v>
      </c>
      <c r="G874" s="27"/>
      <c r="H874" s="184" t="s">
        <v>948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945</v>
      </c>
      <c r="G875" s="27"/>
      <c r="H875" s="184" t="s">
        <v>949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945</v>
      </c>
      <c r="G876" s="27"/>
      <c r="H876" s="184" t="s">
        <v>950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161</v>
      </c>
      <c r="G877" s="27"/>
      <c r="H877" s="184" t="s">
        <v>951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161</v>
      </c>
      <c r="G878" s="27"/>
      <c r="H878" s="184" t="s">
        <v>952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161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161</v>
      </c>
      <c r="G880" s="27"/>
      <c r="H880" s="184" t="s">
        <v>953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161</v>
      </c>
      <c r="G881" s="27"/>
      <c r="H881" s="184" t="s">
        <v>954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385</v>
      </c>
      <c r="G882" s="27"/>
      <c r="H882" s="184" t="s">
        <v>955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385</v>
      </c>
      <c r="G883" s="27"/>
      <c r="H883" s="184" t="s">
        <v>956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385</v>
      </c>
      <c r="G884" s="27"/>
      <c r="H884" s="184" t="s">
        <v>957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385</v>
      </c>
      <c r="G885" s="27"/>
      <c r="H885" s="184" t="s">
        <v>958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385</v>
      </c>
      <c r="G886" s="27"/>
      <c r="H886" s="184" t="s">
        <v>959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286</v>
      </c>
      <c r="G887" s="27"/>
      <c r="H887" s="184" t="s">
        <v>960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286</v>
      </c>
      <c r="G888" s="27"/>
      <c r="H888" s="184" t="s">
        <v>961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286</v>
      </c>
      <c r="G889" s="27"/>
      <c r="H889" s="184" t="s">
        <v>962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286</v>
      </c>
      <c r="G890" s="27"/>
      <c r="H890" s="184" t="s">
        <v>963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286</v>
      </c>
      <c r="G891" s="27"/>
      <c r="H891" s="184" t="s">
        <v>964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294</v>
      </c>
      <c r="G892" s="27"/>
      <c r="H892" s="184" t="s">
        <v>965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294</v>
      </c>
      <c r="G893" s="27"/>
      <c r="H893" s="184" t="s">
        <v>966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294</v>
      </c>
      <c r="G894" s="27"/>
      <c r="H894" s="184" t="s">
        <v>967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294</v>
      </c>
      <c r="G895" s="27"/>
      <c r="H895" s="184" t="s">
        <v>968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294</v>
      </c>
      <c r="G896" s="27"/>
      <c r="H896" s="184" t="s">
        <v>969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571</v>
      </c>
      <c r="G897" s="27"/>
      <c r="H897" s="184" t="s">
        <v>970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571</v>
      </c>
      <c r="G898" s="27"/>
      <c r="H898" s="184" t="s">
        <v>971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571</v>
      </c>
      <c r="G899" s="27"/>
      <c r="H899" s="184" t="s">
        <v>972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571</v>
      </c>
      <c r="G900" s="27"/>
      <c r="H900" s="184" t="s">
        <v>973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571</v>
      </c>
      <c r="G901" s="27"/>
      <c r="H901" s="184" t="s">
        <v>974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299</v>
      </c>
      <c r="G902" s="27"/>
      <c r="H902" s="184" t="s">
        <v>975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299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299</v>
      </c>
      <c r="G904" s="27"/>
      <c r="H904" s="184" t="s">
        <v>976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299</v>
      </c>
      <c r="G905" s="27"/>
      <c r="H905" s="184" t="s">
        <v>977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299</v>
      </c>
      <c r="G906" s="27"/>
      <c r="H906" s="184" t="s">
        <v>978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542</v>
      </c>
      <c r="G907" s="27"/>
      <c r="H907" s="184" t="s">
        <v>979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542</v>
      </c>
      <c r="G908" s="27"/>
      <c r="H908" s="184" t="s">
        <v>980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542</v>
      </c>
      <c r="G909" s="27"/>
      <c r="H909" s="184" t="s">
        <v>981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542</v>
      </c>
      <c r="G910" s="27"/>
      <c r="H910" s="184" t="s">
        <v>982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542</v>
      </c>
      <c r="G911" s="27"/>
      <c r="H911" s="184" t="s">
        <v>983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984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984</v>
      </c>
      <c r="G913" s="27"/>
      <c r="H913" s="184" t="s">
        <v>985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984</v>
      </c>
      <c r="G914" s="27"/>
      <c r="H914" s="184" t="s">
        <v>986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984</v>
      </c>
      <c r="G915" s="27"/>
      <c r="H915" s="184" t="s">
        <v>987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984</v>
      </c>
      <c r="G916" s="27"/>
      <c r="H916" s="184" t="s">
        <v>988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145</v>
      </c>
      <c r="G917" s="27"/>
      <c r="H917" s="184" t="s">
        <v>989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990</v>
      </c>
      <c r="G918" s="27"/>
      <c r="H918" s="184" t="s">
        <v>991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992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993</v>
      </c>
      <c r="G920" s="27"/>
      <c r="H920" s="184" t="s">
        <v>994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995</v>
      </c>
      <c r="G921" s="27"/>
      <c r="H921" s="184" t="s">
        <v>996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997</v>
      </c>
      <c r="G922" s="27"/>
      <c r="H922" s="184" t="s">
        <v>998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315</v>
      </c>
      <c r="G923" s="27"/>
      <c r="H923" s="184" t="s">
        <v>999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1000</v>
      </c>
      <c r="G924" s="27"/>
      <c r="H924" s="184" t="s">
        <v>1001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1002</v>
      </c>
      <c r="G925" s="27"/>
      <c r="H925" s="184" t="s">
        <v>1003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1004</v>
      </c>
      <c r="G926" s="27"/>
      <c r="H926" s="184" t="s">
        <v>1005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1006</v>
      </c>
      <c r="G927" s="27"/>
      <c r="H927" s="184" t="s">
        <v>1007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1008</v>
      </c>
      <c r="G928" s="27"/>
      <c r="H928" s="184" t="s">
        <v>1009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1010</v>
      </c>
      <c r="G929" s="27"/>
      <c r="H929" s="184" t="s">
        <v>1011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1012</v>
      </c>
      <c r="G930" s="27"/>
      <c r="H930" s="184" t="s">
        <v>1013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1014</v>
      </c>
      <c r="G931" s="27"/>
      <c r="H931" s="184" t="s">
        <v>1015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1016</v>
      </c>
      <c r="G932" s="27"/>
      <c r="H932" s="184" t="s">
        <v>1017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1018</v>
      </c>
      <c r="G933" s="27"/>
      <c r="H933" s="184" t="s">
        <v>1019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1020</v>
      </c>
      <c r="G934" s="27"/>
      <c r="H934" s="184" t="s">
        <v>1021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1022</v>
      </c>
      <c r="G935" s="27"/>
      <c r="H935" s="184" t="s">
        <v>1023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1024</v>
      </c>
      <c r="G936" s="27"/>
      <c r="H936" s="184" t="s">
        <v>1025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1026</v>
      </c>
      <c r="G937" s="27"/>
      <c r="H937" s="184" t="s">
        <v>1027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1028</v>
      </c>
      <c r="G938" s="27"/>
      <c r="H938" s="184" t="s">
        <v>1029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1030</v>
      </c>
      <c r="G939" s="27"/>
      <c r="H939" s="184" t="s">
        <v>1031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1032</v>
      </c>
      <c r="G940" s="27"/>
      <c r="H940" s="184" t="s">
        <v>1033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1034</v>
      </c>
      <c r="G941" s="27"/>
      <c r="H941" s="184" t="s">
        <v>1035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1036</v>
      </c>
      <c r="G942" s="27"/>
      <c r="H942" s="184" t="s">
        <v>1037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1038</v>
      </c>
      <c r="G943" s="27"/>
      <c r="H943" s="184" t="s">
        <v>1039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1040</v>
      </c>
      <c r="G944" s="27"/>
      <c r="H944" s="184" t="s">
        <v>1041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1042</v>
      </c>
      <c r="G945" s="27"/>
      <c r="H945" s="184" t="s">
        <v>1043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1044</v>
      </c>
      <c r="G946" s="27"/>
      <c r="H946" s="184" t="s">
        <v>1045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1046</v>
      </c>
      <c r="G947" s="27"/>
      <c r="H947" s="184" t="s">
        <v>1047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1048</v>
      </c>
      <c r="G948" s="27"/>
      <c r="H948" s="184" t="s">
        <v>1049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1050</v>
      </c>
      <c r="G949" s="27"/>
      <c r="H949" s="184" t="s">
        <v>1051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1052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1053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1054</v>
      </c>
      <c r="G952" s="27"/>
      <c r="H952" s="184" t="s">
        <v>1055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1056</v>
      </c>
      <c r="G953" s="27"/>
      <c r="H953" s="184" t="s">
        <v>893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1057</v>
      </c>
      <c r="G954" s="27"/>
      <c r="H954" s="184" t="s">
        <v>1058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1059</v>
      </c>
      <c r="G955" s="27"/>
      <c r="H955" s="184" t="s">
        <v>1060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1061</v>
      </c>
      <c r="G956" s="27"/>
      <c r="H956" s="184" t="s">
        <v>1062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1063</v>
      </c>
      <c r="G957" s="27"/>
      <c r="H957" s="184" t="s">
        <v>1064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1065</v>
      </c>
      <c r="G958" s="27"/>
      <c r="H958" s="184" t="s">
        <v>1066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1067</v>
      </c>
      <c r="G959" s="27"/>
      <c r="H959" s="184" t="s">
        <v>1031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1068</v>
      </c>
      <c r="G960" s="27"/>
      <c r="H960" s="184" t="s">
        <v>1069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1070</v>
      </c>
      <c r="G961" s="27"/>
      <c r="H961" s="184" t="s">
        <v>1071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1072</v>
      </c>
      <c r="G962" s="27"/>
      <c r="H962" s="184" t="s">
        <v>1073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1074</v>
      </c>
      <c r="G963" s="27"/>
      <c r="H963" s="184" t="s">
        <v>1075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1076</v>
      </c>
      <c r="G964" s="27"/>
      <c r="H964" s="184" t="s">
        <v>1077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1078</v>
      </c>
      <c r="G965" s="27"/>
      <c r="H965" s="184" t="s">
        <v>1079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1080</v>
      </c>
      <c r="G966" s="27"/>
      <c r="H966" s="184" t="s">
        <v>1081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1082</v>
      </c>
      <c r="G967" s="27"/>
      <c r="H967" s="184" t="s">
        <v>1083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1084</v>
      </c>
      <c r="G968" s="27"/>
      <c r="H968" s="184" t="s">
        <v>1085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1086</v>
      </c>
      <c r="G969" s="27"/>
      <c r="H969" s="184" t="s">
        <v>1087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1088</v>
      </c>
      <c r="G970" s="27"/>
      <c r="H970" s="184" t="s">
        <v>1089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1090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1091</v>
      </c>
      <c r="G972" s="27"/>
      <c r="H972" s="184" t="s">
        <v>1092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1093</v>
      </c>
      <c r="G973" s="27"/>
      <c r="H973" s="184" t="s">
        <v>1094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1095</v>
      </c>
      <c r="G974" s="27"/>
      <c r="H974" s="184" t="s">
        <v>1096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1097</v>
      </c>
      <c r="G975" s="27"/>
      <c r="H975" s="184" t="s">
        <v>1098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1099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1100</v>
      </c>
      <c r="G977" s="27"/>
      <c r="H977" s="184" t="s">
        <v>1101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1102</v>
      </c>
      <c r="G978" s="27"/>
      <c r="H978" s="184" t="s">
        <v>1103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1104</v>
      </c>
      <c r="G979" s="27"/>
      <c r="H979" s="184" t="s">
        <v>1105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1106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1107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1108</v>
      </c>
      <c r="G982" s="27"/>
      <c r="H982" s="184" t="s">
        <v>1109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1110</v>
      </c>
      <c r="G983" s="27"/>
      <c r="H983" s="184" t="s">
        <v>893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1111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1112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1113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1114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1115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1116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1117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1118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1119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1120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1121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1122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1123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1124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1125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1126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1127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1128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1129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1130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1131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1132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1133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1134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1135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1136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1137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1138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1139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1140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1141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1142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1143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1144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1145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1146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1147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1148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1149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1150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1151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1152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1153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1154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1155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1156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1157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1158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1159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1160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1161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1162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1163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1164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120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1165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1166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1167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131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1168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1169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1170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1171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1172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1173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1174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1175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1176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1177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1178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1179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1180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1181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1182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1183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1184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1185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1186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1187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1188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1189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1190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1191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1192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1193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1194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1195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1196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1197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1198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1199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1200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1201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1202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1203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1204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1205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1206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1207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1208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1209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1210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1211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1212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1213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1214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1215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1216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1217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1218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1219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1220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1221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1222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1223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1224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1225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1226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1227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1228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1229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1230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1231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1232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1233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1234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1235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1236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1237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1238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1239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1240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1241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1242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1243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1244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1245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1246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1247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1248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1249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1250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1251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1252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1253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1254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1255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1256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1257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1258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1259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1260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1261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269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1262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1263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1264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1265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1266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1267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2014-03-24T16:06:39Z</dcterms:created>
  <dcterms:modified xsi:type="dcterms:W3CDTF">2014-03-24T16:08:35Z</dcterms:modified>
</cp:coreProperties>
</file>